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zidziguri\Desktop\Nino\Tender\075-BID-19 ნუცუბიძის მე-4 მ,რ\სატენდერო განაცხადი\"/>
    </mc:Choice>
  </mc:AlternateContent>
  <bookViews>
    <workbookView xWindow="0" yWindow="0" windowWidth="28770" windowHeight="11430" tabRatio="920"/>
  </bookViews>
  <sheets>
    <sheet name="N1_სატენდერო" sheetId="45" r:id="rId1"/>
  </sheets>
  <externalReferences>
    <externalReference r:id="rId2"/>
  </externalReferences>
  <definedNames>
    <definedName name="_xlnm._FilterDatabase" localSheetId="0" hidden="1">N1_სატენდერო!$A$7:$L$609</definedName>
    <definedName name="_xlnm.Print_Area" localSheetId="0">N1_სატენდერო!$A$1:$K$607</definedName>
    <definedName name="_xlnm.Print_Titles" localSheetId="0">N1_სატენდერო!$5:$7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calcMode="manual"/>
</workbook>
</file>

<file path=xl/calcChain.xml><?xml version="1.0" encoding="utf-8"?>
<calcChain xmlns="http://schemas.openxmlformats.org/spreadsheetml/2006/main">
  <c r="K598" i="45" l="1"/>
  <c r="J598" i="45"/>
  <c r="J600" i="45" s="1"/>
  <c r="H598" i="45"/>
  <c r="H600" i="45" s="1"/>
  <c r="K600" i="45" s="1"/>
  <c r="F598" i="45"/>
  <c r="F599" i="45" s="1"/>
  <c r="K599" i="45" s="1"/>
  <c r="WVC540" i="45"/>
  <c r="WVE540" i="45" s="1"/>
  <c r="WVJ540" i="45" s="1"/>
  <c r="WLG540" i="45"/>
  <c r="WLI540" i="45" s="1"/>
  <c r="WLN540" i="45" s="1"/>
  <c r="WBK540" i="45"/>
  <c r="WBM540" i="45" s="1"/>
  <c r="WBR540" i="45" s="1"/>
  <c r="VRO540" i="45"/>
  <c r="VRQ540" i="45" s="1"/>
  <c r="VRV540" i="45" s="1"/>
  <c r="VHS540" i="45"/>
  <c r="VHU540" i="45" s="1"/>
  <c r="VHZ540" i="45" s="1"/>
  <c r="UXW540" i="45"/>
  <c r="UXY540" i="45" s="1"/>
  <c r="UYD540" i="45" s="1"/>
  <c r="UOA540" i="45"/>
  <c r="UOC540" i="45" s="1"/>
  <c r="UOH540" i="45" s="1"/>
  <c r="UEE540" i="45"/>
  <c r="UEG540" i="45" s="1"/>
  <c r="UEL540" i="45" s="1"/>
  <c r="TUI540" i="45"/>
  <c r="TUK540" i="45" s="1"/>
  <c r="TUP540" i="45" s="1"/>
  <c r="TKM540" i="45"/>
  <c r="TKO540" i="45" s="1"/>
  <c r="TKT540" i="45" s="1"/>
  <c r="TAQ540" i="45"/>
  <c r="TAS540" i="45" s="1"/>
  <c r="TAX540" i="45" s="1"/>
  <c r="SQU540" i="45"/>
  <c r="SQW540" i="45" s="1"/>
  <c r="SRB540" i="45" s="1"/>
  <c r="SGY540" i="45"/>
  <c r="SHA540" i="45" s="1"/>
  <c r="SHF540" i="45" s="1"/>
  <c r="RXC540" i="45"/>
  <c r="RXE540" i="45" s="1"/>
  <c r="RXJ540" i="45" s="1"/>
  <c r="RNG540" i="45"/>
  <c r="RNI540" i="45" s="1"/>
  <c r="RNN540" i="45" s="1"/>
  <c r="RDK540" i="45"/>
  <c r="RDM540" i="45" s="1"/>
  <c r="RDR540" i="45" s="1"/>
  <c r="QTO540" i="45"/>
  <c r="QTQ540" i="45" s="1"/>
  <c r="QTV540" i="45" s="1"/>
  <c r="QJS540" i="45"/>
  <c r="QJU540" i="45" s="1"/>
  <c r="QJZ540" i="45" s="1"/>
  <c r="PZW540" i="45"/>
  <c r="PZY540" i="45" s="1"/>
  <c r="QAD540" i="45" s="1"/>
  <c r="PQA540" i="45"/>
  <c r="PQC540" i="45" s="1"/>
  <c r="PQH540" i="45" s="1"/>
  <c r="PGE540" i="45"/>
  <c r="PGG540" i="45" s="1"/>
  <c r="PGL540" i="45" s="1"/>
  <c r="OWI540" i="45"/>
  <c r="OWK540" i="45" s="1"/>
  <c r="OWP540" i="45" s="1"/>
  <c r="OMM540" i="45"/>
  <c r="OMO540" i="45" s="1"/>
  <c r="OMT540" i="45" s="1"/>
  <c r="OCQ540" i="45"/>
  <c r="OCS540" i="45" s="1"/>
  <c r="OCX540" i="45" s="1"/>
  <c r="NSU540" i="45"/>
  <c r="NSW540" i="45" s="1"/>
  <c r="NTB540" i="45" s="1"/>
  <c r="NIY540" i="45"/>
  <c r="NJA540" i="45" s="1"/>
  <c r="NJF540" i="45" s="1"/>
  <c r="MZC540" i="45"/>
  <c r="MZE540" i="45" s="1"/>
  <c r="MZJ540" i="45" s="1"/>
  <c r="MPN540" i="45"/>
  <c r="MPG540" i="45"/>
  <c r="MPI540" i="45" s="1"/>
  <c r="MFK540" i="45"/>
  <c r="MFM540" i="45" s="1"/>
  <c r="MFR540" i="45" s="1"/>
  <c r="LVO540" i="45"/>
  <c r="LVQ540" i="45" s="1"/>
  <c r="LVV540" i="45" s="1"/>
  <c r="LLS540" i="45"/>
  <c r="LLU540" i="45" s="1"/>
  <c r="LLZ540" i="45" s="1"/>
  <c r="LBW540" i="45"/>
  <c r="LBY540" i="45" s="1"/>
  <c r="LCD540" i="45" s="1"/>
  <c r="KSA540" i="45"/>
  <c r="KSC540" i="45" s="1"/>
  <c r="KSH540" i="45" s="1"/>
  <c r="KIE540" i="45"/>
  <c r="KIG540" i="45" s="1"/>
  <c r="KIL540" i="45" s="1"/>
  <c r="JYI540" i="45"/>
  <c r="JYK540" i="45" s="1"/>
  <c r="JYP540" i="45" s="1"/>
  <c r="JOM540" i="45"/>
  <c r="JOO540" i="45" s="1"/>
  <c r="JOT540" i="45" s="1"/>
  <c r="JEQ540" i="45"/>
  <c r="JES540" i="45" s="1"/>
  <c r="JEX540" i="45" s="1"/>
  <c r="IUU540" i="45"/>
  <c r="IUW540" i="45" s="1"/>
  <c r="IVB540" i="45" s="1"/>
  <c r="IKY540" i="45"/>
  <c r="ILA540" i="45" s="1"/>
  <c r="ILF540" i="45" s="1"/>
  <c r="IBC540" i="45"/>
  <c r="IBE540" i="45" s="1"/>
  <c r="IBJ540" i="45" s="1"/>
  <c r="HRG540" i="45"/>
  <c r="HRI540" i="45" s="1"/>
  <c r="HRN540" i="45" s="1"/>
  <c r="HHK540" i="45"/>
  <c r="HHM540" i="45" s="1"/>
  <c r="HHR540" i="45" s="1"/>
  <c r="GXO540" i="45"/>
  <c r="GXQ540" i="45" s="1"/>
  <c r="GXV540" i="45" s="1"/>
  <c r="GNS540" i="45"/>
  <c r="GNU540" i="45" s="1"/>
  <c r="GNZ540" i="45" s="1"/>
  <c r="GDW540" i="45"/>
  <c r="GDY540" i="45" s="1"/>
  <c r="GED540" i="45" s="1"/>
  <c r="FUA540" i="45"/>
  <c r="FUC540" i="45" s="1"/>
  <c r="FUH540" i="45" s="1"/>
  <c r="FKE540" i="45"/>
  <c r="FKG540" i="45" s="1"/>
  <c r="FKL540" i="45" s="1"/>
  <c r="FAI540" i="45"/>
  <c r="FAK540" i="45" s="1"/>
  <c r="FAP540" i="45" s="1"/>
  <c r="EQM540" i="45"/>
  <c r="EQO540" i="45" s="1"/>
  <c r="EQT540" i="45" s="1"/>
  <c r="EGQ540" i="45"/>
  <c r="EGS540" i="45" s="1"/>
  <c r="EGX540" i="45" s="1"/>
  <c r="DWU540" i="45"/>
  <c r="DWW540" i="45" s="1"/>
  <c r="DXB540" i="45" s="1"/>
  <c r="DMY540" i="45"/>
  <c r="DNA540" i="45" s="1"/>
  <c r="DNF540" i="45" s="1"/>
  <c r="DDC540" i="45"/>
  <c r="DDE540" i="45" s="1"/>
  <c r="DDJ540" i="45" s="1"/>
  <c r="CTN540" i="45"/>
  <c r="CTG540" i="45"/>
  <c r="CTI540" i="45" s="1"/>
  <c r="CJK540" i="45"/>
  <c r="CJM540" i="45" s="1"/>
  <c r="CJR540" i="45" s="1"/>
  <c r="BZO540" i="45"/>
  <c r="BZQ540" i="45" s="1"/>
  <c r="BZV540" i="45" s="1"/>
  <c r="BPS540" i="45"/>
  <c r="BPU540" i="45" s="1"/>
  <c r="BPZ540" i="45" s="1"/>
  <c r="BFW540" i="45"/>
  <c r="BFY540" i="45" s="1"/>
  <c r="BGD540" i="45" s="1"/>
  <c r="AWA540" i="45"/>
  <c r="AWC540" i="45" s="1"/>
  <c r="AWH540" i="45" s="1"/>
  <c r="AME540" i="45"/>
  <c r="AMG540" i="45" s="1"/>
  <c r="AML540" i="45" s="1"/>
  <c r="ACI540" i="45"/>
  <c r="ACK540" i="45" s="1"/>
  <c r="ACP540" i="45" s="1"/>
  <c r="SM540" i="45"/>
  <c r="SO540" i="45" s="1"/>
  <c r="ST540" i="45" s="1"/>
  <c r="IQ540" i="45"/>
  <c r="IS540" i="45" s="1"/>
  <c r="IX540" i="45" s="1"/>
  <c r="WVD539" i="45"/>
  <c r="WVC539" i="45"/>
  <c r="WVE539" i="45" s="1"/>
  <c r="WVJ539" i="45" s="1"/>
  <c r="WLH539" i="45"/>
  <c r="WLG539" i="45"/>
  <c r="WBL539" i="45"/>
  <c r="WBK539" i="45"/>
  <c r="WBM539" i="45" s="1"/>
  <c r="WBR539" i="45" s="1"/>
  <c r="VRP539" i="45"/>
  <c r="VRO539" i="45"/>
  <c r="VHT539" i="45"/>
  <c r="VHS539" i="45"/>
  <c r="VHU539" i="45" s="1"/>
  <c r="VHZ539" i="45" s="1"/>
  <c r="UXX539" i="45"/>
  <c r="UXW539" i="45"/>
  <c r="UOB539" i="45"/>
  <c r="UOA539" i="45"/>
  <c r="UOC539" i="45" s="1"/>
  <c r="UOH539" i="45" s="1"/>
  <c r="UEF539" i="45"/>
  <c r="UEE539" i="45"/>
  <c r="TUJ539" i="45"/>
  <c r="TUI539" i="45"/>
  <c r="TUK539" i="45" s="1"/>
  <c r="TUP539" i="45" s="1"/>
  <c r="TKN539" i="45"/>
  <c r="TKM539" i="45"/>
  <c r="TAR539" i="45"/>
  <c r="TAQ539" i="45"/>
  <c r="TAS539" i="45" s="1"/>
  <c r="TAX539" i="45" s="1"/>
  <c r="SQV539" i="45"/>
  <c r="SQU539" i="45"/>
  <c r="SGZ539" i="45"/>
  <c r="SGY539" i="45"/>
  <c r="SHA539" i="45" s="1"/>
  <c r="SHF539" i="45" s="1"/>
  <c r="RXD539" i="45"/>
  <c r="RXC539" i="45"/>
  <c r="RNH539" i="45"/>
  <c r="RNG539" i="45"/>
  <c r="RNI539" i="45" s="1"/>
  <c r="RNN539" i="45" s="1"/>
  <c r="RDL539" i="45"/>
  <c r="RDK539" i="45"/>
  <c r="RDM539" i="45" s="1"/>
  <c r="RDR539" i="45" s="1"/>
  <c r="QTP539" i="45"/>
  <c r="QTO539" i="45"/>
  <c r="QTQ539" i="45" s="1"/>
  <c r="QTV539" i="45" s="1"/>
  <c r="QJT539" i="45"/>
  <c r="QJS539" i="45"/>
  <c r="QJU539" i="45" s="1"/>
  <c r="QJZ539" i="45" s="1"/>
  <c r="PZX539" i="45"/>
  <c r="PZW539" i="45"/>
  <c r="PZY539" i="45" s="1"/>
  <c r="QAD539" i="45" s="1"/>
  <c r="PQB539" i="45"/>
  <c r="PQA539" i="45"/>
  <c r="PQC539" i="45" s="1"/>
  <c r="PQH539" i="45" s="1"/>
  <c r="PGF539" i="45"/>
  <c r="PGE539" i="45"/>
  <c r="PGG539" i="45" s="1"/>
  <c r="PGL539" i="45" s="1"/>
  <c r="OWJ539" i="45"/>
  <c r="OWI539" i="45"/>
  <c r="OWK539" i="45" s="1"/>
  <c r="OWP539" i="45" s="1"/>
  <c r="OMN539" i="45"/>
  <c r="OMM539" i="45"/>
  <c r="OMO539" i="45" s="1"/>
  <c r="OMT539" i="45" s="1"/>
  <c r="OCR539" i="45"/>
  <c r="OCQ539" i="45"/>
  <c r="OCS539" i="45" s="1"/>
  <c r="OCX539" i="45" s="1"/>
  <c r="NSV539" i="45"/>
  <c r="NSU539" i="45"/>
  <c r="NSW539" i="45" s="1"/>
  <c r="NTB539" i="45" s="1"/>
  <c r="NIZ539" i="45"/>
  <c r="NIY539" i="45"/>
  <c r="NJA539" i="45" s="1"/>
  <c r="NJF539" i="45" s="1"/>
  <c r="MZD539" i="45"/>
  <c r="MZC539" i="45"/>
  <c r="MZE539" i="45" s="1"/>
  <c r="MZJ539" i="45" s="1"/>
  <c r="MPH539" i="45"/>
  <c r="MPG539" i="45"/>
  <c r="MPI539" i="45" s="1"/>
  <c r="MPN539" i="45" s="1"/>
  <c r="MFL539" i="45"/>
  <c r="MFK539" i="45"/>
  <c r="MFM539" i="45" s="1"/>
  <c r="MFR539" i="45" s="1"/>
  <c r="LVP539" i="45"/>
  <c r="LVO539" i="45"/>
  <c r="LVQ539" i="45" s="1"/>
  <c r="LVV539" i="45" s="1"/>
  <c r="LLT539" i="45"/>
  <c r="LLS539" i="45"/>
  <c r="LLU539" i="45" s="1"/>
  <c r="LLZ539" i="45" s="1"/>
  <c r="LBX539" i="45"/>
  <c r="LBW539" i="45"/>
  <c r="LBY539" i="45" s="1"/>
  <c r="LCD539" i="45" s="1"/>
  <c r="KSB539" i="45"/>
  <c r="KSA539" i="45"/>
  <c r="KSC539" i="45" s="1"/>
  <c r="KSH539" i="45" s="1"/>
  <c r="KIF539" i="45"/>
  <c r="KIE539" i="45"/>
  <c r="KIG539" i="45" s="1"/>
  <c r="KIL539" i="45" s="1"/>
  <c r="JYJ539" i="45"/>
  <c r="JYI539" i="45"/>
  <c r="JYK539" i="45" s="1"/>
  <c r="JYP539" i="45" s="1"/>
  <c r="JON539" i="45"/>
  <c r="JOM539" i="45"/>
  <c r="JOO539" i="45" s="1"/>
  <c r="JOT539" i="45" s="1"/>
  <c r="JER539" i="45"/>
  <c r="JEQ539" i="45"/>
  <c r="JES539" i="45" s="1"/>
  <c r="JEX539" i="45" s="1"/>
  <c r="IUV539" i="45"/>
  <c r="IUU539" i="45"/>
  <c r="IUW539" i="45" s="1"/>
  <c r="IVB539" i="45" s="1"/>
  <c r="IKZ539" i="45"/>
  <c r="IKY539" i="45"/>
  <c r="ILA539" i="45" s="1"/>
  <c r="ILF539" i="45" s="1"/>
  <c r="IBD539" i="45"/>
  <c r="IBC539" i="45"/>
  <c r="IBE539" i="45" s="1"/>
  <c r="IBJ539" i="45" s="1"/>
  <c r="HRH539" i="45"/>
  <c r="HRG539" i="45"/>
  <c r="HRI539" i="45" s="1"/>
  <c r="HRN539" i="45" s="1"/>
  <c r="HHL539" i="45"/>
  <c r="HHK539" i="45"/>
  <c r="HHM539" i="45" s="1"/>
  <c r="HHR539" i="45" s="1"/>
  <c r="GXP539" i="45"/>
  <c r="GXO539" i="45"/>
  <c r="GXQ539" i="45" s="1"/>
  <c r="GXV539" i="45" s="1"/>
  <c r="GNT539" i="45"/>
  <c r="GNS539" i="45"/>
  <c r="GNU539" i="45" s="1"/>
  <c r="GNZ539" i="45" s="1"/>
  <c r="GDX539" i="45"/>
  <c r="GDW539" i="45"/>
  <c r="GDY539" i="45" s="1"/>
  <c r="GED539" i="45" s="1"/>
  <c r="FUB539" i="45"/>
  <c r="FUA539" i="45"/>
  <c r="FUC539" i="45" s="1"/>
  <c r="FUH539" i="45" s="1"/>
  <c r="FKF539" i="45"/>
  <c r="FKE539" i="45"/>
  <c r="FKG539" i="45" s="1"/>
  <c r="FKL539" i="45" s="1"/>
  <c r="FAJ539" i="45"/>
  <c r="FAI539" i="45"/>
  <c r="FAK539" i="45" s="1"/>
  <c r="FAP539" i="45" s="1"/>
  <c r="EQN539" i="45"/>
  <c r="EQM539" i="45"/>
  <c r="EQO539" i="45" s="1"/>
  <c r="EQT539" i="45" s="1"/>
  <c r="EGR539" i="45"/>
  <c r="EGQ539" i="45"/>
  <c r="EGS539" i="45" s="1"/>
  <c r="EGX539" i="45" s="1"/>
  <c r="DWV539" i="45"/>
  <c r="DWU539" i="45"/>
  <c r="DWW539" i="45" s="1"/>
  <c r="DXB539" i="45" s="1"/>
  <c r="DMZ539" i="45"/>
  <c r="DMY539" i="45"/>
  <c r="DNA539" i="45" s="1"/>
  <c r="DNF539" i="45" s="1"/>
  <c r="DDD539" i="45"/>
  <c r="DDC539" i="45"/>
  <c r="DDE539" i="45" s="1"/>
  <c r="DDJ539" i="45" s="1"/>
  <c r="CTH539" i="45"/>
  <c r="CTG539" i="45"/>
  <c r="CTI539" i="45" s="1"/>
  <c r="CTN539" i="45" s="1"/>
  <c r="CJL539" i="45"/>
  <c r="CJK539" i="45"/>
  <c r="CJM539" i="45" s="1"/>
  <c r="CJR539" i="45" s="1"/>
  <c r="BZP539" i="45"/>
  <c r="BZO539" i="45"/>
  <c r="BZQ539" i="45" s="1"/>
  <c r="BZV539" i="45" s="1"/>
  <c r="BPT539" i="45"/>
  <c r="BPS539" i="45"/>
  <c r="BPU539" i="45" s="1"/>
  <c r="BPZ539" i="45" s="1"/>
  <c r="BFX539" i="45"/>
  <c r="BFW539" i="45"/>
  <c r="BFY539" i="45" s="1"/>
  <c r="BGD539" i="45" s="1"/>
  <c r="AWB539" i="45"/>
  <c r="AWA539" i="45"/>
  <c r="AWC539" i="45" s="1"/>
  <c r="AWH539" i="45" s="1"/>
  <c r="AMF539" i="45"/>
  <c r="AME539" i="45"/>
  <c r="AMG539" i="45" s="1"/>
  <c r="AML539" i="45" s="1"/>
  <c r="ACJ539" i="45"/>
  <c r="ACI539" i="45"/>
  <c r="ACK539" i="45" s="1"/>
  <c r="ACP539" i="45" s="1"/>
  <c r="SN539" i="45"/>
  <c r="SM539" i="45"/>
  <c r="SO539" i="45" s="1"/>
  <c r="ST539" i="45" s="1"/>
  <c r="IR539" i="45"/>
  <c r="IQ539" i="45"/>
  <c r="IS539" i="45" s="1"/>
  <c r="IX539" i="45" s="1"/>
  <c r="WVC537" i="45"/>
  <c r="WVI537" i="45" s="1"/>
  <c r="WVJ537" i="45" s="1"/>
  <c r="WLG537" i="45"/>
  <c r="WLM537" i="45" s="1"/>
  <c r="WLN537" i="45" s="1"/>
  <c r="WBK537" i="45"/>
  <c r="WBQ537" i="45" s="1"/>
  <c r="WBR537" i="45" s="1"/>
  <c r="VRO537" i="45"/>
  <c r="VRU537" i="45" s="1"/>
  <c r="VRV537" i="45" s="1"/>
  <c r="VHS537" i="45"/>
  <c r="VHY537" i="45" s="1"/>
  <c r="VHZ537" i="45" s="1"/>
  <c r="UXW537" i="45"/>
  <c r="UYC537" i="45" s="1"/>
  <c r="UYD537" i="45" s="1"/>
  <c r="UOA537" i="45"/>
  <c r="UOG537" i="45" s="1"/>
  <c r="UOH537" i="45" s="1"/>
  <c r="UEE537" i="45"/>
  <c r="UEK537" i="45" s="1"/>
  <c r="UEL537" i="45" s="1"/>
  <c r="TUI537" i="45"/>
  <c r="TUO537" i="45" s="1"/>
  <c r="TUP537" i="45" s="1"/>
  <c r="TKM537" i="45"/>
  <c r="TKS537" i="45" s="1"/>
  <c r="TKT537" i="45" s="1"/>
  <c r="TAQ537" i="45"/>
  <c r="TAW537" i="45" s="1"/>
  <c r="TAX537" i="45" s="1"/>
  <c r="SQU537" i="45"/>
  <c r="SRA537" i="45" s="1"/>
  <c r="SRB537" i="45" s="1"/>
  <c r="SGY537" i="45"/>
  <c r="SHE537" i="45" s="1"/>
  <c r="SHF537" i="45" s="1"/>
  <c r="RXC537" i="45"/>
  <c r="RXI537" i="45" s="1"/>
  <c r="RXJ537" i="45" s="1"/>
  <c r="RNG537" i="45"/>
  <c r="RNM537" i="45" s="1"/>
  <c r="RNN537" i="45" s="1"/>
  <c r="RDK537" i="45"/>
  <c r="RDQ537" i="45" s="1"/>
  <c r="RDR537" i="45" s="1"/>
  <c r="QTO537" i="45"/>
  <c r="QTU537" i="45" s="1"/>
  <c r="QTV537" i="45" s="1"/>
  <c r="QJS537" i="45"/>
  <c r="QJY537" i="45" s="1"/>
  <c r="QJZ537" i="45" s="1"/>
  <c r="PZW537" i="45"/>
  <c r="QAC537" i="45" s="1"/>
  <c r="QAD537" i="45" s="1"/>
  <c r="PQA537" i="45"/>
  <c r="PQG537" i="45" s="1"/>
  <c r="PQH537" i="45" s="1"/>
  <c r="PGE537" i="45"/>
  <c r="PGK537" i="45" s="1"/>
  <c r="PGL537" i="45" s="1"/>
  <c r="OWI537" i="45"/>
  <c r="OWO537" i="45" s="1"/>
  <c r="OWP537" i="45" s="1"/>
  <c r="OMM537" i="45"/>
  <c r="OMS537" i="45" s="1"/>
  <c r="OMT537" i="45" s="1"/>
  <c r="OCQ537" i="45"/>
  <c r="OCW537" i="45" s="1"/>
  <c r="OCX537" i="45" s="1"/>
  <c r="NSU537" i="45"/>
  <c r="NTA537" i="45" s="1"/>
  <c r="NTB537" i="45" s="1"/>
  <c r="NIY537" i="45"/>
  <c r="NJE537" i="45" s="1"/>
  <c r="NJF537" i="45" s="1"/>
  <c r="MZC537" i="45"/>
  <c r="MZI537" i="45" s="1"/>
  <c r="MZJ537" i="45" s="1"/>
  <c r="MPG537" i="45"/>
  <c r="MPM537" i="45" s="1"/>
  <c r="MPN537" i="45" s="1"/>
  <c r="MFQ537" i="45"/>
  <c r="MFR537" i="45" s="1"/>
  <c r="MFK537" i="45"/>
  <c r="LVO537" i="45"/>
  <c r="LVU537" i="45" s="1"/>
  <c r="LVV537" i="45" s="1"/>
  <c r="LLS537" i="45"/>
  <c r="LLY537" i="45" s="1"/>
  <c r="LLZ537" i="45" s="1"/>
  <c r="LBW537" i="45"/>
  <c r="LCC537" i="45" s="1"/>
  <c r="LCD537" i="45" s="1"/>
  <c r="KSA537" i="45"/>
  <c r="KSG537" i="45" s="1"/>
  <c r="KSH537" i="45" s="1"/>
  <c r="KIE537" i="45"/>
  <c r="KIK537" i="45" s="1"/>
  <c r="KIL537" i="45" s="1"/>
  <c r="JYI537" i="45"/>
  <c r="JYO537" i="45" s="1"/>
  <c r="JYP537" i="45" s="1"/>
  <c r="JOM537" i="45"/>
  <c r="JOS537" i="45" s="1"/>
  <c r="JOT537" i="45" s="1"/>
  <c r="JEQ537" i="45"/>
  <c r="JEW537" i="45" s="1"/>
  <c r="JEX537" i="45" s="1"/>
  <c r="IUU537" i="45"/>
  <c r="IVA537" i="45" s="1"/>
  <c r="IVB537" i="45" s="1"/>
  <c r="IKY537" i="45"/>
  <c r="ILE537" i="45" s="1"/>
  <c r="ILF537" i="45" s="1"/>
  <c r="IBC537" i="45"/>
  <c r="IBI537" i="45" s="1"/>
  <c r="IBJ537" i="45" s="1"/>
  <c r="HRG537" i="45"/>
  <c r="HRM537" i="45" s="1"/>
  <c r="HRN537" i="45" s="1"/>
  <c r="HHK537" i="45"/>
  <c r="HHQ537" i="45" s="1"/>
  <c r="HHR537" i="45" s="1"/>
  <c r="GXO537" i="45"/>
  <c r="GXU537" i="45" s="1"/>
  <c r="GXV537" i="45" s="1"/>
  <c r="GNS537" i="45"/>
  <c r="GNY537" i="45" s="1"/>
  <c r="GNZ537" i="45" s="1"/>
  <c r="GDW537" i="45"/>
  <c r="GEC537" i="45" s="1"/>
  <c r="GED537" i="45" s="1"/>
  <c r="FUA537" i="45"/>
  <c r="FUG537" i="45" s="1"/>
  <c r="FUH537" i="45" s="1"/>
  <c r="FKE537" i="45"/>
  <c r="FKK537" i="45" s="1"/>
  <c r="FKL537" i="45" s="1"/>
  <c r="FAI537" i="45"/>
  <c r="FAO537" i="45" s="1"/>
  <c r="FAP537" i="45" s="1"/>
  <c r="EQM537" i="45"/>
  <c r="EQS537" i="45" s="1"/>
  <c r="EQT537" i="45" s="1"/>
  <c r="EGQ537" i="45"/>
  <c r="EGW537" i="45" s="1"/>
  <c r="EGX537" i="45" s="1"/>
  <c r="DWU537" i="45"/>
  <c r="DXA537" i="45" s="1"/>
  <c r="DXB537" i="45" s="1"/>
  <c r="DMY537" i="45"/>
  <c r="DNE537" i="45" s="1"/>
  <c r="DNF537" i="45" s="1"/>
  <c r="DDC537" i="45"/>
  <c r="DDI537" i="45" s="1"/>
  <c r="DDJ537" i="45" s="1"/>
  <c r="CTG537" i="45"/>
  <c r="CTM537" i="45" s="1"/>
  <c r="CTN537" i="45" s="1"/>
  <c r="CJK537" i="45"/>
  <c r="CJQ537" i="45" s="1"/>
  <c r="CJR537" i="45" s="1"/>
  <c r="BZO537" i="45"/>
  <c r="BZU537" i="45" s="1"/>
  <c r="BZV537" i="45" s="1"/>
  <c r="BPS537" i="45"/>
  <c r="BPY537" i="45" s="1"/>
  <c r="BPZ537" i="45" s="1"/>
  <c r="BFW537" i="45"/>
  <c r="BGC537" i="45" s="1"/>
  <c r="BGD537" i="45" s="1"/>
  <c r="AWA537" i="45"/>
  <c r="AWG537" i="45" s="1"/>
  <c r="AWH537" i="45" s="1"/>
  <c r="AME537" i="45"/>
  <c r="AMK537" i="45" s="1"/>
  <c r="AML537" i="45" s="1"/>
  <c r="ACO537" i="45"/>
  <c r="ACP537" i="45" s="1"/>
  <c r="ACI537" i="45"/>
  <c r="SM537" i="45"/>
  <c r="SS537" i="45" s="1"/>
  <c r="ST537" i="45" s="1"/>
  <c r="IQ537" i="45"/>
  <c r="IW537" i="45" s="1"/>
  <c r="IX537" i="45" s="1"/>
  <c r="WVC536" i="45"/>
  <c r="WVG536" i="45" s="1"/>
  <c r="WVJ536" i="45" s="1"/>
  <c r="WLG536" i="45"/>
  <c r="WLK536" i="45" s="1"/>
  <c r="WLN536" i="45" s="1"/>
  <c r="WBK536" i="45"/>
  <c r="WBO536" i="45" s="1"/>
  <c r="WBR536" i="45" s="1"/>
  <c r="VRO536" i="45"/>
  <c r="VRS536" i="45" s="1"/>
  <c r="VRV536" i="45" s="1"/>
  <c r="VHS536" i="45"/>
  <c r="VHW536" i="45" s="1"/>
  <c r="VHZ536" i="45" s="1"/>
  <c r="UXW536" i="45"/>
  <c r="UYA536" i="45" s="1"/>
  <c r="UYD536" i="45" s="1"/>
  <c r="UOA536" i="45"/>
  <c r="UOE536" i="45" s="1"/>
  <c r="UOH536" i="45" s="1"/>
  <c r="UEE536" i="45"/>
  <c r="UEI536" i="45" s="1"/>
  <c r="UEL536" i="45" s="1"/>
  <c r="TUI536" i="45"/>
  <c r="TUM536" i="45" s="1"/>
  <c r="TUP536" i="45" s="1"/>
  <c r="TKM536" i="45"/>
  <c r="TKQ536" i="45" s="1"/>
  <c r="TKT536" i="45" s="1"/>
  <c r="TAQ536" i="45"/>
  <c r="TAU536" i="45" s="1"/>
  <c r="TAX536" i="45" s="1"/>
  <c r="SQU536" i="45"/>
  <c r="SQY536" i="45" s="1"/>
  <c r="SRB536" i="45" s="1"/>
  <c r="SGY536" i="45"/>
  <c r="SHC536" i="45" s="1"/>
  <c r="SHF536" i="45" s="1"/>
  <c r="RXC536" i="45"/>
  <c r="RXG536" i="45" s="1"/>
  <c r="RXJ536" i="45" s="1"/>
  <c r="RNG536" i="45"/>
  <c r="RNK536" i="45" s="1"/>
  <c r="RNN536" i="45" s="1"/>
  <c r="RDK536" i="45"/>
  <c r="RDO536" i="45" s="1"/>
  <c r="RDR536" i="45" s="1"/>
  <c r="QTO536" i="45"/>
  <c r="QTS536" i="45" s="1"/>
  <c r="QTV536" i="45" s="1"/>
  <c r="QJS536" i="45"/>
  <c r="QJW536" i="45" s="1"/>
  <c r="QJZ536" i="45" s="1"/>
  <c r="PZW536" i="45"/>
  <c r="QAA536" i="45" s="1"/>
  <c r="QAD536" i="45" s="1"/>
  <c r="PQA536" i="45"/>
  <c r="PQE536" i="45" s="1"/>
  <c r="PQH536" i="45" s="1"/>
  <c r="PGE536" i="45"/>
  <c r="PGI536" i="45" s="1"/>
  <c r="PGL536" i="45" s="1"/>
  <c r="OWI536" i="45"/>
  <c r="OWM536" i="45" s="1"/>
  <c r="OWP536" i="45" s="1"/>
  <c r="OMM536" i="45"/>
  <c r="OMQ536" i="45" s="1"/>
  <c r="OMT536" i="45" s="1"/>
  <c r="OCQ536" i="45"/>
  <c r="OCU536" i="45" s="1"/>
  <c r="OCX536" i="45" s="1"/>
  <c r="NSU536" i="45"/>
  <c r="NSY536" i="45" s="1"/>
  <c r="NTB536" i="45" s="1"/>
  <c r="NIY536" i="45"/>
  <c r="NJC536" i="45" s="1"/>
  <c r="NJF536" i="45" s="1"/>
  <c r="MZC536" i="45"/>
  <c r="MZG536" i="45" s="1"/>
  <c r="MZJ536" i="45" s="1"/>
  <c r="MPG536" i="45"/>
  <c r="MPK536" i="45" s="1"/>
  <c r="MPN536" i="45" s="1"/>
  <c r="MFK536" i="45"/>
  <c r="MFO536" i="45" s="1"/>
  <c r="MFR536" i="45" s="1"/>
  <c r="LVS536" i="45"/>
  <c r="LVV536" i="45" s="1"/>
  <c r="LVO536" i="45"/>
  <c r="LLS536" i="45"/>
  <c r="LLW536" i="45" s="1"/>
  <c r="LLZ536" i="45" s="1"/>
  <c r="LBW536" i="45"/>
  <c r="LCA536" i="45" s="1"/>
  <c r="LCD536" i="45" s="1"/>
  <c r="KSA536" i="45"/>
  <c r="KSE536" i="45" s="1"/>
  <c r="KSH536" i="45" s="1"/>
  <c r="KIE536" i="45"/>
  <c r="KII536" i="45" s="1"/>
  <c r="KIL536" i="45" s="1"/>
  <c r="JYI536" i="45"/>
  <c r="JYM536" i="45" s="1"/>
  <c r="JYP536" i="45" s="1"/>
  <c r="JOM536" i="45"/>
  <c r="JOQ536" i="45" s="1"/>
  <c r="JOT536" i="45" s="1"/>
  <c r="JEQ536" i="45"/>
  <c r="JEU536" i="45" s="1"/>
  <c r="JEX536" i="45" s="1"/>
  <c r="IUU536" i="45"/>
  <c r="IUY536" i="45" s="1"/>
  <c r="IVB536" i="45" s="1"/>
  <c r="IKY536" i="45"/>
  <c r="ILC536" i="45" s="1"/>
  <c r="ILF536" i="45" s="1"/>
  <c r="IBC536" i="45"/>
  <c r="IBG536" i="45" s="1"/>
  <c r="IBJ536" i="45" s="1"/>
  <c r="HRG536" i="45"/>
  <c r="HRK536" i="45" s="1"/>
  <c r="HRN536" i="45" s="1"/>
  <c r="HHK536" i="45"/>
  <c r="HHO536" i="45" s="1"/>
  <c r="HHR536" i="45" s="1"/>
  <c r="GXO536" i="45"/>
  <c r="GXS536" i="45" s="1"/>
  <c r="GXV536" i="45" s="1"/>
  <c r="GNS536" i="45"/>
  <c r="GNW536" i="45" s="1"/>
  <c r="GNZ536" i="45" s="1"/>
  <c r="GDW536" i="45"/>
  <c r="GEA536" i="45" s="1"/>
  <c r="GED536" i="45" s="1"/>
  <c r="FUA536" i="45"/>
  <c r="FUE536" i="45" s="1"/>
  <c r="FUH536" i="45" s="1"/>
  <c r="FKE536" i="45"/>
  <c r="FKI536" i="45" s="1"/>
  <c r="FKL536" i="45" s="1"/>
  <c r="FAI536" i="45"/>
  <c r="FAM536" i="45" s="1"/>
  <c r="FAP536" i="45" s="1"/>
  <c r="EQM536" i="45"/>
  <c r="EQQ536" i="45" s="1"/>
  <c r="EQT536" i="45" s="1"/>
  <c r="EGQ536" i="45"/>
  <c r="EGU536" i="45" s="1"/>
  <c r="EGX536" i="45" s="1"/>
  <c r="DWU536" i="45"/>
  <c r="DWY536" i="45" s="1"/>
  <c r="DXB536" i="45" s="1"/>
  <c r="DMY536" i="45"/>
  <c r="DNC536" i="45" s="1"/>
  <c r="DNF536" i="45" s="1"/>
  <c r="DDJ536" i="45"/>
  <c r="DDC536" i="45"/>
  <c r="DDG536" i="45" s="1"/>
  <c r="CTG536" i="45"/>
  <c r="CTK536" i="45" s="1"/>
  <c r="CTN536" i="45" s="1"/>
  <c r="CJK536" i="45"/>
  <c r="CJO536" i="45" s="1"/>
  <c r="CJR536" i="45" s="1"/>
  <c r="BZO536" i="45"/>
  <c r="BZS536" i="45" s="1"/>
  <c r="BZV536" i="45" s="1"/>
  <c r="BPS536" i="45"/>
  <c r="BPW536" i="45" s="1"/>
  <c r="BPZ536" i="45" s="1"/>
  <c r="BFW536" i="45"/>
  <c r="BGA536" i="45" s="1"/>
  <c r="BGD536" i="45" s="1"/>
  <c r="AWA536" i="45"/>
  <c r="AWE536" i="45" s="1"/>
  <c r="AWH536" i="45" s="1"/>
  <c r="AME536" i="45"/>
  <c r="AMI536" i="45" s="1"/>
  <c r="AML536" i="45" s="1"/>
  <c r="ACI536" i="45"/>
  <c r="ACM536" i="45" s="1"/>
  <c r="ACP536" i="45" s="1"/>
  <c r="SM536" i="45"/>
  <c r="SQ536" i="45" s="1"/>
  <c r="ST536" i="45" s="1"/>
  <c r="IQ536" i="45"/>
  <c r="IU536" i="45" s="1"/>
  <c r="IX536" i="45" s="1"/>
  <c r="WVC534" i="45"/>
  <c r="WVE534" i="45" s="1"/>
  <c r="WVJ534" i="45" s="1"/>
  <c r="WLG534" i="45"/>
  <c r="WLI534" i="45" s="1"/>
  <c r="WLN534" i="45" s="1"/>
  <c r="WBK534" i="45"/>
  <c r="WBM534" i="45" s="1"/>
  <c r="WBR534" i="45" s="1"/>
  <c r="VRO534" i="45"/>
  <c r="VRQ534" i="45" s="1"/>
  <c r="VRV534" i="45" s="1"/>
  <c r="VHS534" i="45"/>
  <c r="VHU534" i="45" s="1"/>
  <c r="VHZ534" i="45" s="1"/>
  <c r="UYD534" i="45"/>
  <c r="UXW534" i="45"/>
  <c r="UXY534" i="45" s="1"/>
  <c r="UOA534" i="45"/>
  <c r="UOC534" i="45" s="1"/>
  <c r="UOH534" i="45" s="1"/>
  <c r="UEE534" i="45"/>
  <c r="UEG534" i="45" s="1"/>
  <c r="UEL534" i="45" s="1"/>
  <c r="TUI534" i="45"/>
  <c r="TUK534" i="45" s="1"/>
  <c r="TUP534" i="45" s="1"/>
  <c r="TKM534" i="45"/>
  <c r="TKO534" i="45" s="1"/>
  <c r="TKT534" i="45" s="1"/>
  <c r="TAQ534" i="45"/>
  <c r="TAS534" i="45" s="1"/>
  <c r="TAX534" i="45" s="1"/>
  <c r="SQU534" i="45"/>
  <c r="SQW534" i="45" s="1"/>
  <c r="SRB534" i="45" s="1"/>
  <c r="SGY534" i="45"/>
  <c r="SHA534" i="45" s="1"/>
  <c r="SHF534" i="45" s="1"/>
  <c r="RXC534" i="45"/>
  <c r="RXE534" i="45" s="1"/>
  <c r="RXJ534" i="45" s="1"/>
  <c r="RNG534" i="45"/>
  <c r="RNI534" i="45" s="1"/>
  <c r="RNN534" i="45" s="1"/>
  <c r="RDK534" i="45"/>
  <c r="RDM534" i="45" s="1"/>
  <c r="RDR534" i="45" s="1"/>
  <c r="QTO534" i="45"/>
  <c r="QTQ534" i="45" s="1"/>
  <c r="QTV534" i="45" s="1"/>
  <c r="QJS534" i="45"/>
  <c r="QJU534" i="45" s="1"/>
  <c r="QJZ534" i="45" s="1"/>
  <c r="PZW534" i="45"/>
  <c r="PZY534" i="45" s="1"/>
  <c r="QAD534" i="45" s="1"/>
  <c r="PQA534" i="45"/>
  <c r="PQC534" i="45" s="1"/>
  <c r="PQH534" i="45" s="1"/>
  <c r="PGE534" i="45"/>
  <c r="PGG534" i="45" s="1"/>
  <c r="PGL534" i="45" s="1"/>
  <c r="OWP534" i="45"/>
  <c r="OWI534" i="45"/>
  <c r="OWK534" i="45" s="1"/>
  <c r="OMM534" i="45"/>
  <c r="OMO534" i="45" s="1"/>
  <c r="OMT534" i="45" s="1"/>
  <c r="OCQ534" i="45"/>
  <c r="OCS534" i="45" s="1"/>
  <c r="OCX534" i="45" s="1"/>
  <c r="NSU534" i="45"/>
  <c r="NSW534" i="45" s="1"/>
  <c r="NTB534" i="45" s="1"/>
  <c r="NIY534" i="45"/>
  <c r="NJA534" i="45" s="1"/>
  <c r="NJF534" i="45" s="1"/>
  <c r="MZC534" i="45"/>
  <c r="MZE534" i="45" s="1"/>
  <c r="MZJ534" i="45" s="1"/>
  <c r="MPG534" i="45"/>
  <c r="MPI534" i="45" s="1"/>
  <c r="MPN534" i="45" s="1"/>
  <c r="MFK534" i="45"/>
  <c r="MFM534" i="45" s="1"/>
  <c r="MFR534" i="45" s="1"/>
  <c r="LVO534" i="45"/>
  <c r="LVQ534" i="45" s="1"/>
  <c r="LVV534" i="45" s="1"/>
  <c r="LLS534" i="45"/>
  <c r="LLU534" i="45" s="1"/>
  <c r="LLZ534" i="45" s="1"/>
  <c r="LBW534" i="45"/>
  <c r="LBY534" i="45" s="1"/>
  <c r="LCD534" i="45" s="1"/>
  <c r="KSA534" i="45"/>
  <c r="KSC534" i="45" s="1"/>
  <c r="KSH534" i="45" s="1"/>
  <c r="KIE534" i="45"/>
  <c r="KIG534" i="45" s="1"/>
  <c r="KIL534" i="45" s="1"/>
  <c r="JYI534" i="45"/>
  <c r="JYK534" i="45" s="1"/>
  <c r="JYP534" i="45" s="1"/>
  <c r="JOM534" i="45"/>
  <c r="JOO534" i="45" s="1"/>
  <c r="JOT534" i="45" s="1"/>
  <c r="JEQ534" i="45"/>
  <c r="JES534" i="45" s="1"/>
  <c r="JEX534" i="45" s="1"/>
  <c r="IUU534" i="45"/>
  <c r="IUW534" i="45" s="1"/>
  <c r="IVB534" i="45" s="1"/>
  <c r="IKY534" i="45"/>
  <c r="ILA534" i="45" s="1"/>
  <c r="ILF534" i="45" s="1"/>
  <c r="IBC534" i="45"/>
  <c r="IBE534" i="45" s="1"/>
  <c r="IBJ534" i="45" s="1"/>
  <c r="HRG534" i="45"/>
  <c r="HRI534" i="45" s="1"/>
  <c r="HRN534" i="45" s="1"/>
  <c r="HHK534" i="45"/>
  <c r="HHM534" i="45" s="1"/>
  <c r="HHR534" i="45" s="1"/>
  <c r="GXQ534" i="45"/>
  <c r="GXV534" i="45" s="1"/>
  <c r="GXO534" i="45"/>
  <c r="GNS534" i="45"/>
  <c r="GNU534" i="45" s="1"/>
  <c r="GNZ534" i="45" s="1"/>
  <c r="GDW534" i="45"/>
  <c r="GDY534" i="45" s="1"/>
  <c r="GED534" i="45" s="1"/>
  <c r="FUA534" i="45"/>
  <c r="FUC534" i="45" s="1"/>
  <c r="FUH534" i="45" s="1"/>
  <c r="FKE534" i="45"/>
  <c r="FKG534" i="45" s="1"/>
  <c r="FKL534" i="45" s="1"/>
  <c r="FAI534" i="45"/>
  <c r="FAK534" i="45" s="1"/>
  <c r="FAP534" i="45" s="1"/>
  <c r="EQM534" i="45"/>
  <c r="EQO534" i="45" s="1"/>
  <c r="EQT534" i="45" s="1"/>
  <c r="EGQ534" i="45"/>
  <c r="EGS534" i="45" s="1"/>
  <c r="EGX534" i="45" s="1"/>
  <c r="DWU534" i="45"/>
  <c r="DWW534" i="45" s="1"/>
  <c r="DXB534" i="45" s="1"/>
  <c r="DMY534" i="45"/>
  <c r="DNA534" i="45" s="1"/>
  <c r="DNF534" i="45" s="1"/>
  <c r="DDC534" i="45"/>
  <c r="DDE534" i="45" s="1"/>
  <c r="DDJ534" i="45" s="1"/>
  <c r="CTG534" i="45"/>
  <c r="CTI534" i="45" s="1"/>
  <c r="CTN534" i="45" s="1"/>
  <c r="CJK534" i="45"/>
  <c r="CJM534" i="45" s="1"/>
  <c r="CJR534" i="45" s="1"/>
  <c r="BZO534" i="45"/>
  <c r="BZQ534" i="45" s="1"/>
  <c r="BZV534" i="45" s="1"/>
  <c r="BPS534" i="45"/>
  <c r="BPU534" i="45" s="1"/>
  <c r="BPZ534" i="45" s="1"/>
  <c r="BFW534" i="45"/>
  <c r="BFY534" i="45" s="1"/>
  <c r="BGD534" i="45" s="1"/>
  <c r="AWA534" i="45"/>
  <c r="AWC534" i="45" s="1"/>
  <c r="AWH534" i="45" s="1"/>
  <c r="AME534" i="45"/>
  <c r="AMG534" i="45" s="1"/>
  <c r="AML534" i="45" s="1"/>
  <c r="ACI534" i="45"/>
  <c r="ACK534" i="45" s="1"/>
  <c r="ACP534" i="45" s="1"/>
  <c r="SM534" i="45"/>
  <c r="SO534" i="45" s="1"/>
  <c r="ST534" i="45" s="1"/>
  <c r="IQ534" i="45"/>
  <c r="IS534" i="45" s="1"/>
  <c r="IX534" i="45" s="1"/>
  <c r="WVD533" i="45"/>
  <c r="WVC533" i="45"/>
  <c r="WLH533" i="45"/>
  <c r="WLG533" i="45"/>
  <c r="WLI533" i="45" s="1"/>
  <c r="WLN533" i="45" s="1"/>
  <c r="WBL533" i="45"/>
  <c r="WBK533" i="45"/>
  <c r="VRP533" i="45"/>
  <c r="VRO533" i="45"/>
  <c r="VRQ533" i="45" s="1"/>
  <c r="VRV533" i="45" s="1"/>
  <c r="VHT533" i="45"/>
  <c r="VHS533" i="45"/>
  <c r="UXX533" i="45"/>
  <c r="UXW533" i="45"/>
  <c r="UXY533" i="45" s="1"/>
  <c r="UYD533" i="45" s="1"/>
  <c r="UOB533" i="45"/>
  <c r="UOA533" i="45"/>
  <c r="UEF533" i="45"/>
  <c r="UEE533" i="45"/>
  <c r="UEG533" i="45" s="1"/>
  <c r="UEL533" i="45" s="1"/>
  <c r="TUJ533" i="45"/>
  <c r="TUI533" i="45"/>
  <c r="TKN533" i="45"/>
  <c r="TKM533" i="45"/>
  <c r="TKO533" i="45" s="1"/>
  <c r="TKT533" i="45" s="1"/>
  <c r="TAR533" i="45"/>
  <c r="TAQ533" i="45"/>
  <c r="SQV533" i="45"/>
  <c r="SQU533" i="45"/>
  <c r="SQW533" i="45" s="1"/>
  <c r="SRB533" i="45" s="1"/>
  <c r="SGZ533" i="45"/>
  <c r="SGY533" i="45"/>
  <c r="RXD533" i="45"/>
  <c r="RXC533" i="45"/>
  <c r="RXE533" i="45" s="1"/>
  <c r="RXJ533" i="45" s="1"/>
  <c r="RNH533" i="45"/>
  <c r="RNG533" i="45"/>
  <c r="RDL533" i="45"/>
  <c r="RDK533" i="45"/>
  <c r="RDM533" i="45" s="1"/>
  <c r="RDR533" i="45" s="1"/>
  <c r="QTP533" i="45"/>
  <c r="QTO533" i="45"/>
  <c r="QJT533" i="45"/>
  <c r="QJS533" i="45"/>
  <c r="QJU533" i="45" s="1"/>
  <c r="QJZ533" i="45" s="1"/>
  <c r="PZX533" i="45"/>
  <c r="PZW533" i="45"/>
  <c r="PQB533" i="45"/>
  <c r="PQA533" i="45"/>
  <c r="PQC533" i="45" s="1"/>
  <c r="PQH533" i="45" s="1"/>
  <c r="PGF533" i="45"/>
  <c r="PGE533" i="45"/>
  <c r="OWJ533" i="45"/>
  <c r="OWI533" i="45"/>
  <c r="OWK533" i="45" s="1"/>
  <c r="OWP533" i="45" s="1"/>
  <c r="OMN533" i="45"/>
  <c r="OMM533" i="45"/>
  <c r="OCR533" i="45"/>
  <c r="OCQ533" i="45"/>
  <c r="OCS533" i="45" s="1"/>
  <c r="OCX533" i="45" s="1"/>
  <c r="NSV533" i="45"/>
  <c r="NSU533" i="45"/>
  <c r="NIZ533" i="45"/>
  <c r="NIY533" i="45"/>
  <c r="NJA533" i="45" s="1"/>
  <c r="NJF533" i="45" s="1"/>
  <c r="MZD533" i="45"/>
  <c r="MZC533" i="45"/>
  <c r="MPH533" i="45"/>
  <c r="MPG533" i="45"/>
  <c r="MPI533" i="45" s="1"/>
  <c r="MPN533" i="45" s="1"/>
  <c r="MFL533" i="45"/>
  <c r="MFK533" i="45"/>
  <c r="LVP533" i="45"/>
  <c r="LVO533" i="45"/>
  <c r="LVQ533" i="45" s="1"/>
  <c r="LVV533" i="45" s="1"/>
  <c r="LLT533" i="45"/>
  <c r="LLS533" i="45"/>
  <c r="LBX533" i="45"/>
  <c r="LBW533" i="45"/>
  <c r="LBY533" i="45" s="1"/>
  <c r="LCD533" i="45" s="1"/>
  <c r="KSB533" i="45"/>
  <c r="KSA533" i="45"/>
  <c r="KIF533" i="45"/>
  <c r="KIE533" i="45"/>
  <c r="KIG533" i="45" s="1"/>
  <c r="KIL533" i="45" s="1"/>
  <c r="JYJ533" i="45"/>
  <c r="JYI533" i="45"/>
  <c r="JON533" i="45"/>
  <c r="JOM533" i="45"/>
  <c r="JOO533" i="45" s="1"/>
  <c r="JOT533" i="45" s="1"/>
  <c r="JER533" i="45"/>
  <c r="JEQ533" i="45"/>
  <c r="IUV533" i="45"/>
  <c r="IUU533" i="45"/>
  <c r="IUW533" i="45" s="1"/>
  <c r="IVB533" i="45" s="1"/>
  <c r="IKZ533" i="45"/>
  <c r="IKY533" i="45"/>
  <c r="IBD533" i="45"/>
  <c r="IBC533" i="45"/>
  <c r="IBE533" i="45" s="1"/>
  <c r="IBJ533" i="45" s="1"/>
  <c r="HRH533" i="45"/>
  <c r="HRG533" i="45"/>
  <c r="HHL533" i="45"/>
  <c r="HHK533" i="45"/>
  <c r="HHM533" i="45" s="1"/>
  <c r="HHR533" i="45" s="1"/>
  <c r="GXP533" i="45"/>
  <c r="GXO533" i="45"/>
  <c r="GNT533" i="45"/>
  <c r="GNS533" i="45"/>
  <c r="GNU533" i="45" s="1"/>
  <c r="GNZ533" i="45" s="1"/>
  <c r="GDX533" i="45"/>
  <c r="GDW533" i="45"/>
  <c r="FUB533" i="45"/>
  <c r="FUA533" i="45"/>
  <c r="FUC533" i="45" s="1"/>
  <c r="FUH533" i="45" s="1"/>
  <c r="FKF533" i="45"/>
  <c r="FKE533" i="45"/>
  <c r="FAJ533" i="45"/>
  <c r="FAI533" i="45"/>
  <c r="FAK533" i="45" s="1"/>
  <c r="FAP533" i="45" s="1"/>
  <c r="EQN533" i="45"/>
  <c r="EQM533" i="45"/>
  <c r="EGR533" i="45"/>
  <c r="EGQ533" i="45"/>
  <c r="EGS533" i="45" s="1"/>
  <c r="EGX533" i="45" s="1"/>
  <c r="DWV533" i="45"/>
  <c r="DWU533" i="45"/>
  <c r="DMZ533" i="45"/>
  <c r="DMY533" i="45"/>
  <c r="DNA533" i="45" s="1"/>
  <c r="DNF533" i="45" s="1"/>
  <c r="DDD533" i="45"/>
  <c r="DDC533" i="45"/>
  <c r="CTH533" i="45"/>
  <c r="CTG533" i="45"/>
  <c r="CTI533" i="45" s="1"/>
  <c r="CTN533" i="45" s="1"/>
  <c r="CJL533" i="45"/>
  <c r="CJK533" i="45"/>
  <c r="BZP533" i="45"/>
  <c r="BZO533" i="45"/>
  <c r="BZQ533" i="45" s="1"/>
  <c r="BZV533" i="45" s="1"/>
  <c r="BPT533" i="45"/>
  <c r="BPS533" i="45"/>
  <c r="BFX533" i="45"/>
  <c r="BFW533" i="45"/>
  <c r="BFY533" i="45" s="1"/>
  <c r="BGD533" i="45" s="1"/>
  <c r="AWB533" i="45"/>
  <c r="AWA533" i="45"/>
  <c r="AMF533" i="45"/>
  <c r="AME533" i="45"/>
  <c r="AMG533" i="45" s="1"/>
  <c r="AML533" i="45" s="1"/>
  <c r="ACJ533" i="45"/>
  <c r="ACI533" i="45"/>
  <c r="SN533" i="45"/>
  <c r="SM533" i="45"/>
  <c r="SO533" i="45" s="1"/>
  <c r="ST533" i="45" s="1"/>
  <c r="IR533" i="45"/>
  <c r="IQ533" i="45"/>
  <c r="WVC531" i="45"/>
  <c r="WVI531" i="45" s="1"/>
  <c r="WVJ531" i="45" s="1"/>
  <c r="WLG531" i="45"/>
  <c r="WLM531" i="45" s="1"/>
  <c r="WLN531" i="45" s="1"/>
  <c r="WBK531" i="45"/>
  <c r="WBQ531" i="45" s="1"/>
  <c r="WBR531" i="45" s="1"/>
  <c r="VRO531" i="45"/>
  <c r="VRU531" i="45" s="1"/>
  <c r="VRV531" i="45" s="1"/>
  <c r="VHS531" i="45"/>
  <c r="VHY531" i="45" s="1"/>
  <c r="VHZ531" i="45" s="1"/>
  <c r="UYC531" i="45"/>
  <c r="UYD531" i="45" s="1"/>
  <c r="UXW531" i="45"/>
  <c r="UOA531" i="45"/>
  <c r="UOG531" i="45" s="1"/>
  <c r="UOH531" i="45" s="1"/>
  <c r="UEE531" i="45"/>
  <c r="UEK531" i="45" s="1"/>
  <c r="UEL531" i="45" s="1"/>
  <c r="TUI531" i="45"/>
  <c r="TUO531" i="45" s="1"/>
  <c r="TUP531" i="45" s="1"/>
  <c r="TKM531" i="45"/>
  <c r="TKS531" i="45" s="1"/>
  <c r="TKT531" i="45" s="1"/>
  <c r="TAQ531" i="45"/>
  <c r="TAW531" i="45" s="1"/>
  <c r="TAX531" i="45" s="1"/>
  <c r="SQU531" i="45"/>
  <c r="SRA531" i="45" s="1"/>
  <c r="SRB531" i="45" s="1"/>
  <c r="SGY531" i="45"/>
  <c r="SHE531" i="45" s="1"/>
  <c r="SHF531" i="45" s="1"/>
  <c r="RXC531" i="45"/>
  <c r="RXI531" i="45" s="1"/>
  <c r="RXJ531" i="45" s="1"/>
  <c r="RNG531" i="45"/>
  <c r="RNM531" i="45" s="1"/>
  <c r="RNN531" i="45" s="1"/>
  <c r="RDK531" i="45"/>
  <c r="RDQ531" i="45" s="1"/>
  <c r="RDR531" i="45" s="1"/>
  <c r="QTO531" i="45"/>
  <c r="QTU531" i="45" s="1"/>
  <c r="QTV531" i="45" s="1"/>
  <c r="QJS531" i="45"/>
  <c r="QJY531" i="45" s="1"/>
  <c r="QJZ531" i="45" s="1"/>
  <c r="PZW531" i="45"/>
  <c r="QAC531" i="45" s="1"/>
  <c r="QAD531" i="45" s="1"/>
  <c r="PQA531" i="45"/>
  <c r="PQG531" i="45" s="1"/>
  <c r="PQH531" i="45" s="1"/>
  <c r="PGE531" i="45"/>
  <c r="PGK531" i="45" s="1"/>
  <c r="PGL531" i="45" s="1"/>
  <c r="OWI531" i="45"/>
  <c r="OWO531" i="45" s="1"/>
  <c r="OWP531" i="45" s="1"/>
  <c r="OMM531" i="45"/>
  <c r="OMS531" i="45" s="1"/>
  <c r="OMT531" i="45" s="1"/>
  <c r="OCQ531" i="45"/>
  <c r="OCW531" i="45" s="1"/>
  <c r="OCX531" i="45" s="1"/>
  <c r="NSU531" i="45"/>
  <c r="NTA531" i="45" s="1"/>
  <c r="NTB531" i="45" s="1"/>
  <c r="NIY531" i="45"/>
  <c r="NJE531" i="45" s="1"/>
  <c r="NJF531" i="45" s="1"/>
  <c r="MZC531" i="45"/>
  <c r="MZI531" i="45" s="1"/>
  <c r="MZJ531" i="45" s="1"/>
  <c r="MPG531" i="45"/>
  <c r="MPM531" i="45" s="1"/>
  <c r="MPN531" i="45" s="1"/>
  <c r="MFK531" i="45"/>
  <c r="MFQ531" i="45" s="1"/>
  <c r="MFR531" i="45" s="1"/>
  <c r="LVO531" i="45"/>
  <c r="LVU531" i="45" s="1"/>
  <c r="LVV531" i="45" s="1"/>
  <c r="LLS531" i="45"/>
  <c r="LLY531" i="45" s="1"/>
  <c r="LLZ531" i="45" s="1"/>
  <c r="LBW531" i="45"/>
  <c r="LCC531" i="45" s="1"/>
  <c r="LCD531" i="45" s="1"/>
  <c r="KSA531" i="45"/>
  <c r="KSG531" i="45" s="1"/>
  <c r="KSH531" i="45" s="1"/>
  <c r="KIE531" i="45"/>
  <c r="KIK531" i="45" s="1"/>
  <c r="KIL531" i="45" s="1"/>
  <c r="JYI531" i="45"/>
  <c r="JYO531" i="45" s="1"/>
  <c r="JYP531" i="45" s="1"/>
  <c r="JOM531" i="45"/>
  <c r="JOS531" i="45" s="1"/>
  <c r="JOT531" i="45" s="1"/>
  <c r="JEQ531" i="45"/>
  <c r="JEW531" i="45" s="1"/>
  <c r="JEX531" i="45" s="1"/>
  <c r="IVA531" i="45"/>
  <c r="IVB531" i="45" s="1"/>
  <c r="IUU531" i="45"/>
  <c r="IKY531" i="45"/>
  <c r="ILE531" i="45" s="1"/>
  <c r="ILF531" i="45" s="1"/>
  <c r="IBC531" i="45"/>
  <c r="IBI531" i="45" s="1"/>
  <c r="IBJ531" i="45" s="1"/>
  <c r="HRG531" i="45"/>
  <c r="HRM531" i="45" s="1"/>
  <c r="HRN531" i="45" s="1"/>
  <c r="HHK531" i="45"/>
  <c r="HHQ531" i="45" s="1"/>
  <c r="HHR531" i="45" s="1"/>
  <c r="GXO531" i="45"/>
  <c r="GXU531" i="45" s="1"/>
  <c r="GXV531" i="45" s="1"/>
  <c r="GNS531" i="45"/>
  <c r="GNY531" i="45" s="1"/>
  <c r="GNZ531" i="45" s="1"/>
  <c r="GDW531" i="45"/>
  <c r="GEC531" i="45" s="1"/>
  <c r="GED531" i="45" s="1"/>
  <c r="FUA531" i="45"/>
  <c r="FUG531" i="45" s="1"/>
  <c r="FUH531" i="45" s="1"/>
  <c r="FKE531" i="45"/>
  <c r="FKK531" i="45" s="1"/>
  <c r="FKL531" i="45" s="1"/>
  <c r="FAI531" i="45"/>
  <c r="FAO531" i="45" s="1"/>
  <c r="FAP531" i="45" s="1"/>
  <c r="EQM531" i="45"/>
  <c r="EQS531" i="45" s="1"/>
  <c r="EQT531" i="45" s="1"/>
  <c r="EGQ531" i="45"/>
  <c r="EGW531" i="45" s="1"/>
  <c r="EGX531" i="45" s="1"/>
  <c r="DWU531" i="45"/>
  <c r="DXA531" i="45" s="1"/>
  <c r="DXB531" i="45" s="1"/>
  <c r="DMY531" i="45"/>
  <c r="DNE531" i="45" s="1"/>
  <c r="DNF531" i="45" s="1"/>
  <c r="DDC531" i="45"/>
  <c r="DDI531" i="45" s="1"/>
  <c r="DDJ531" i="45" s="1"/>
  <c r="CTM531" i="45"/>
  <c r="CTN531" i="45" s="1"/>
  <c r="CTG531" i="45"/>
  <c r="CJK531" i="45"/>
  <c r="CJQ531" i="45" s="1"/>
  <c r="CJR531" i="45" s="1"/>
  <c r="BZO531" i="45"/>
  <c r="BZU531" i="45" s="1"/>
  <c r="BZV531" i="45" s="1"/>
  <c r="BPS531" i="45"/>
  <c r="BPY531" i="45" s="1"/>
  <c r="BPZ531" i="45" s="1"/>
  <c r="BFW531" i="45"/>
  <c r="BGC531" i="45" s="1"/>
  <c r="BGD531" i="45" s="1"/>
  <c r="AWA531" i="45"/>
  <c r="AWG531" i="45" s="1"/>
  <c r="AWH531" i="45" s="1"/>
  <c r="AME531" i="45"/>
  <c r="AMK531" i="45" s="1"/>
  <c r="AML531" i="45" s="1"/>
  <c r="ACI531" i="45"/>
  <c r="ACO531" i="45" s="1"/>
  <c r="ACP531" i="45" s="1"/>
  <c r="SM531" i="45"/>
  <c r="SS531" i="45" s="1"/>
  <c r="ST531" i="45" s="1"/>
  <c r="IQ531" i="45"/>
  <c r="IW531" i="45" s="1"/>
  <c r="IX531" i="45" s="1"/>
  <c r="WVC530" i="45"/>
  <c r="WVG530" i="45" s="1"/>
  <c r="WVJ530" i="45" s="1"/>
  <c r="WLG530" i="45"/>
  <c r="WLK530" i="45" s="1"/>
  <c r="WLN530" i="45" s="1"/>
  <c r="WBK530" i="45"/>
  <c r="WBO530" i="45" s="1"/>
  <c r="WBR530" i="45" s="1"/>
  <c r="VRO530" i="45"/>
  <c r="VRS530" i="45" s="1"/>
  <c r="VRV530" i="45" s="1"/>
  <c r="VHS530" i="45"/>
  <c r="VHW530" i="45" s="1"/>
  <c r="VHZ530" i="45" s="1"/>
  <c r="UXW530" i="45"/>
  <c r="UYA530" i="45" s="1"/>
  <c r="UYD530" i="45" s="1"/>
  <c r="UOE530" i="45"/>
  <c r="UOH530" i="45" s="1"/>
  <c r="UOA530" i="45"/>
  <c r="UEE530" i="45"/>
  <c r="UEI530" i="45" s="1"/>
  <c r="UEL530" i="45" s="1"/>
  <c r="TUI530" i="45"/>
  <c r="TUM530" i="45" s="1"/>
  <c r="TUP530" i="45" s="1"/>
  <c r="TKM530" i="45"/>
  <c r="TKQ530" i="45" s="1"/>
  <c r="TKT530" i="45" s="1"/>
  <c r="TAQ530" i="45"/>
  <c r="TAU530" i="45" s="1"/>
  <c r="TAX530" i="45" s="1"/>
  <c r="SQU530" i="45"/>
  <c r="SQY530" i="45" s="1"/>
  <c r="SRB530" i="45" s="1"/>
  <c r="SGY530" i="45"/>
  <c r="SHC530" i="45" s="1"/>
  <c r="SHF530" i="45" s="1"/>
  <c r="RXC530" i="45"/>
  <c r="RXG530" i="45" s="1"/>
  <c r="RXJ530" i="45" s="1"/>
  <c r="RNG530" i="45"/>
  <c r="RNK530" i="45" s="1"/>
  <c r="RNN530" i="45" s="1"/>
  <c r="RDK530" i="45"/>
  <c r="RDO530" i="45" s="1"/>
  <c r="RDR530" i="45" s="1"/>
  <c r="QTO530" i="45"/>
  <c r="QTS530" i="45" s="1"/>
  <c r="QTV530" i="45" s="1"/>
  <c r="QJS530" i="45"/>
  <c r="QJW530" i="45" s="1"/>
  <c r="QJZ530" i="45" s="1"/>
  <c r="PZW530" i="45"/>
  <c r="QAA530" i="45" s="1"/>
  <c r="QAD530" i="45" s="1"/>
  <c r="PQA530" i="45"/>
  <c r="PQE530" i="45" s="1"/>
  <c r="PQH530" i="45" s="1"/>
  <c r="PGE530" i="45"/>
  <c r="PGI530" i="45" s="1"/>
  <c r="PGL530" i="45" s="1"/>
  <c r="OWI530" i="45"/>
  <c r="OWM530" i="45" s="1"/>
  <c r="OWP530" i="45" s="1"/>
  <c r="OMQ530" i="45"/>
  <c r="OMT530" i="45" s="1"/>
  <c r="OMM530" i="45"/>
  <c r="OCQ530" i="45"/>
  <c r="OCU530" i="45" s="1"/>
  <c r="OCX530" i="45" s="1"/>
  <c r="NSU530" i="45"/>
  <c r="NSY530" i="45" s="1"/>
  <c r="NTB530" i="45" s="1"/>
  <c r="NIY530" i="45"/>
  <c r="NJC530" i="45" s="1"/>
  <c r="NJF530" i="45" s="1"/>
  <c r="MZC530" i="45"/>
  <c r="MZG530" i="45" s="1"/>
  <c r="MZJ530" i="45" s="1"/>
  <c r="MPG530" i="45"/>
  <c r="MPK530" i="45" s="1"/>
  <c r="MPN530" i="45" s="1"/>
  <c r="MFK530" i="45"/>
  <c r="MFO530" i="45" s="1"/>
  <c r="MFR530" i="45" s="1"/>
  <c r="LVO530" i="45"/>
  <c r="LVS530" i="45" s="1"/>
  <c r="LVV530" i="45" s="1"/>
  <c r="LLS530" i="45"/>
  <c r="LLW530" i="45" s="1"/>
  <c r="LLZ530" i="45" s="1"/>
  <c r="LBW530" i="45"/>
  <c r="LCA530" i="45" s="1"/>
  <c r="LCD530" i="45" s="1"/>
  <c r="KSA530" i="45"/>
  <c r="KSE530" i="45" s="1"/>
  <c r="KSH530" i="45" s="1"/>
  <c r="KIE530" i="45"/>
  <c r="KII530" i="45" s="1"/>
  <c r="KIL530" i="45" s="1"/>
  <c r="JYI530" i="45"/>
  <c r="JYM530" i="45" s="1"/>
  <c r="JYP530" i="45" s="1"/>
  <c r="JOM530" i="45"/>
  <c r="JOQ530" i="45" s="1"/>
  <c r="JOT530" i="45" s="1"/>
  <c r="JEQ530" i="45"/>
  <c r="JEU530" i="45" s="1"/>
  <c r="JEX530" i="45" s="1"/>
  <c r="IUU530" i="45"/>
  <c r="IUY530" i="45" s="1"/>
  <c r="IVB530" i="45" s="1"/>
  <c r="ILC530" i="45"/>
  <c r="ILF530" i="45" s="1"/>
  <c r="IKY530" i="45"/>
  <c r="IBC530" i="45"/>
  <c r="IBG530" i="45" s="1"/>
  <c r="IBJ530" i="45" s="1"/>
  <c r="HRG530" i="45"/>
  <c r="HRK530" i="45" s="1"/>
  <c r="HRN530" i="45" s="1"/>
  <c r="HHK530" i="45"/>
  <c r="HHO530" i="45" s="1"/>
  <c r="HHR530" i="45" s="1"/>
  <c r="GXO530" i="45"/>
  <c r="GXS530" i="45" s="1"/>
  <c r="GXV530" i="45" s="1"/>
  <c r="GNS530" i="45"/>
  <c r="GNW530" i="45" s="1"/>
  <c r="GNZ530" i="45" s="1"/>
  <c r="GDW530" i="45"/>
  <c r="GEA530" i="45" s="1"/>
  <c r="GED530" i="45" s="1"/>
  <c r="FUA530" i="45"/>
  <c r="FUE530" i="45" s="1"/>
  <c r="FUH530" i="45" s="1"/>
  <c r="FKE530" i="45"/>
  <c r="FKI530" i="45" s="1"/>
  <c r="FKL530" i="45" s="1"/>
  <c r="FAI530" i="45"/>
  <c r="FAM530" i="45" s="1"/>
  <c r="FAP530" i="45" s="1"/>
  <c r="EQM530" i="45"/>
  <c r="EQQ530" i="45" s="1"/>
  <c r="EQT530" i="45" s="1"/>
  <c r="EGQ530" i="45"/>
  <c r="EGU530" i="45" s="1"/>
  <c r="EGX530" i="45" s="1"/>
  <c r="DWU530" i="45"/>
  <c r="DWY530" i="45" s="1"/>
  <c r="DXB530" i="45" s="1"/>
  <c r="DMY530" i="45"/>
  <c r="DNC530" i="45" s="1"/>
  <c r="DNF530" i="45" s="1"/>
  <c r="DDC530" i="45"/>
  <c r="DDG530" i="45" s="1"/>
  <c r="DDJ530" i="45" s="1"/>
  <c r="CTG530" i="45"/>
  <c r="CTK530" i="45" s="1"/>
  <c r="CTN530" i="45" s="1"/>
  <c r="CJO530" i="45"/>
  <c r="CJR530" i="45" s="1"/>
  <c r="CJK530" i="45"/>
  <c r="BZO530" i="45"/>
  <c r="BZS530" i="45" s="1"/>
  <c r="BZV530" i="45" s="1"/>
  <c r="BPS530" i="45"/>
  <c r="BPW530" i="45" s="1"/>
  <c r="BPZ530" i="45" s="1"/>
  <c r="BFW530" i="45"/>
  <c r="BGA530" i="45" s="1"/>
  <c r="BGD530" i="45" s="1"/>
  <c r="AWA530" i="45"/>
  <c r="AWE530" i="45" s="1"/>
  <c r="AWH530" i="45" s="1"/>
  <c r="AME530" i="45"/>
  <c r="AMI530" i="45" s="1"/>
  <c r="AML530" i="45" s="1"/>
  <c r="ACI530" i="45"/>
  <c r="ACM530" i="45" s="1"/>
  <c r="ACP530" i="45" s="1"/>
  <c r="SM530" i="45"/>
  <c r="SQ530" i="45" s="1"/>
  <c r="ST530" i="45" s="1"/>
  <c r="IQ530" i="45"/>
  <c r="IU530" i="45" s="1"/>
  <c r="IX530" i="45" s="1"/>
  <c r="WVC528" i="45"/>
  <c r="WVE528" i="45" s="1"/>
  <c r="WVJ528" i="45" s="1"/>
  <c r="WLG528" i="45"/>
  <c r="WLI528" i="45" s="1"/>
  <c r="WLN528" i="45" s="1"/>
  <c r="WBK528" i="45"/>
  <c r="WBM528" i="45" s="1"/>
  <c r="WBR528" i="45" s="1"/>
  <c r="VRO528" i="45"/>
  <c r="VRQ528" i="45" s="1"/>
  <c r="VRV528" i="45" s="1"/>
  <c r="VHS528" i="45"/>
  <c r="VHU528" i="45" s="1"/>
  <c r="VHZ528" i="45" s="1"/>
  <c r="UXW528" i="45"/>
  <c r="UXY528" i="45" s="1"/>
  <c r="UYD528" i="45" s="1"/>
  <c r="UOA528" i="45"/>
  <c r="UOC528" i="45" s="1"/>
  <c r="UOH528" i="45" s="1"/>
  <c r="UEG528" i="45"/>
  <c r="UEL528" i="45" s="1"/>
  <c r="UEE528" i="45"/>
  <c r="TUI528" i="45"/>
  <c r="TUK528" i="45" s="1"/>
  <c r="TUP528" i="45" s="1"/>
  <c r="TKM528" i="45"/>
  <c r="TKO528" i="45" s="1"/>
  <c r="TKT528" i="45" s="1"/>
  <c r="TAQ528" i="45"/>
  <c r="TAS528" i="45" s="1"/>
  <c r="TAX528" i="45" s="1"/>
  <c r="SQU528" i="45"/>
  <c r="SQW528" i="45" s="1"/>
  <c r="SRB528" i="45" s="1"/>
  <c r="SGY528" i="45"/>
  <c r="SHA528" i="45" s="1"/>
  <c r="SHF528" i="45" s="1"/>
  <c r="RXC528" i="45"/>
  <c r="RXE528" i="45" s="1"/>
  <c r="RXJ528" i="45" s="1"/>
  <c r="RNG528" i="45"/>
  <c r="RNI528" i="45" s="1"/>
  <c r="RNN528" i="45" s="1"/>
  <c r="RDK528" i="45"/>
  <c r="RDM528" i="45" s="1"/>
  <c r="RDR528" i="45" s="1"/>
  <c r="QTO528" i="45"/>
  <c r="QTQ528" i="45" s="1"/>
  <c r="QTV528" i="45" s="1"/>
  <c r="QJS528" i="45"/>
  <c r="QJU528" i="45" s="1"/>
  <c r="QJZ528" i="45" s="1"/>
  <c r="PZW528" i="45"/>
  <c r="PZY528" i="45" s="1"/>
  <c r="QAD528" i="45" s="1"/>
  <c r="PQA528" i="45"/>
  <c r="PQC528" i="45" s="1"/>
  <c r="PQH528" i="45" s="1"/>
  <c r="PGE528" i="45"/>
  <c r="PGG528" i="45" s="1"/>
  <c r="PGL528" i="45" s="1"/>
  <c r="OWI528" i="45"/>
  <c r="OWK528" i="45" s="1"/>
  <c r="OWP528" i="45" s="1"/>
  <c r="OMM528" i="45"/>
  <c r="OMO528" i="45" s="1"/>
  <c r="OMT528" i="45" s="1"/>
  <c r="OCS528" i="45"/>
  <c r="OCX528" i="45" s="1"/>
  <c r="OCQ528" i="45"/>
  <c r="NSU528" i="45"/>
  <c r="NSW528" i="45" s="1"/>
  <c r="NTB528" i="45" s="1"/>
  <c r="NIY528" i="45"/>
  <c r="NJA528" i="45" s="1"/>
  <c r="NJF528" i="45" s="1"/>
  <c r="MZC528" i="45"/>
  <c r="MZE528" i="45" s="1"/>
  <c r="MZJ528" i="45" s="1"/>
  <c r="MPG528" i="45"/>
  <c r="MPI528" i="45" s="1"/>
  <c r="MPN528" i="45" s="1"/>
  <c r="MFK528" i="45"/>
  <c r="MFM528" i="45" s="1"/>
  <c r="MFR528" i="45" s="1"/>
  <c r="LVO528" i="45"/>
  <c r="LVQ528" i="45" s="1"/>
  <c r="LVV528" i="45" s="1"/>
  <c r="LLS528" i="45"/>
  <c r="LLU528" i="45" s="1"/>
  <c r="LLZ528" i="45" s="1"/>
  <c r="LBW528" i="45"/>
  <c r="LBY528" i="45" s="1"/>
  <c r="LCD528" i="45" s="1"/>
  <c r="KSA528" i="45"/>
  <c r="KSC528" i="45" s="1"/>
  <c r="KSH528" i="45" s="1"/>
  <c r="KIE528" i="45"/>
  <c r="KIG528" i="45" s="1"/>
  <c r="KIL528" i="45" s="1"/>
  <c r="JYI528" i="45"/>
  <c r="JYK528" i="45" s="1"/>
  <c r="JYP528" i="45" s="1"/>
  <c r="JOM528" i="45"/>
  <c r="JOO528" i="45" s="1"/>
  <c r="JOT528" i="45" s="1"/>
  <c r="JEQ528" i="45"/>
  <c r="JES528" i="45" s="1"/>
  <c r="JEX528" i="45" s="1"/>
  <c r="IUU528" i="45"/>
  <c r="IUW528" i="45" s="1"/>
  <c r="IVB528" i="45" s="1"/>
  <c r="IKY528" i="45"/>
  <c r="ILA528" i="45" s="1"/>
  <c r="ILF528" i="45" s="1"/>
  <c r="IBE528" i="45"/>
  <c r="IBJ528" i="45" s="1"/>
  <c r="IBC528" i="45"/>
  <c r="HRG528" i="45"/>
  <c r="HRI528" i="45" s="1"/>
  <c r="HRN528" i="45" s="1"/>
  <c r="HHK528" i="45"/>
  <c r="HHM528" i="45" s="1"/>
  <c r="HHR528" i="45" s="1"/>
  <c r="GXO528" i="45"/>
  <c r="GXQ528" i="45" s="1"/>
  <c r="GXV528" i="45" s="1"/>
  <c r="GNS528" i="45"/>
  <c r="GNU528" i="45" s="1"/>
  <c r="GNZ528" i="45" s="1"/>
  <c r="GDW528" i="45"/>
  <c r="GDY528" i="45" s="1"/>
  <c r="GED528" i="45" s="1"/>
  <c r="FUA528" i="45"/>
  <c r="FUC528" i="45" s="1"/>
  <c r="FUH528" i="45" s="1"/>
  <c r="FKE528" i="45"/>
  <c r="FKG528" i="45" s="1"/>
  <c r="FKL528" i="45" s="1"/>
  <c r="FAI528" i="45"/>
  <c r="FAK528" i="45" s="1"/>
  <c r="FAP528" i="45" s="1"/>
  <c r="EQM528" i="45"/>
  <c r="EQO528" i="45" s="1"/>
  <c r="EQT528" i="45" s="1"/>
  <c r="EGQ528" i="45"/>
  <c r="EGS528" i="45" s="1"/>
  <c r="EGX528" i="45" s="1"/>
  <c r="DWU528" i="45"/>
  <c r="DWW528" i="45" s="1"/>
  <c r="DXB528" i="45" s="1"/>
  <c r="DMY528" i="45"/>
  <c r="DNA528" i="45" s="1"/>
  <c r="DNF528" i="45" s="1"/>
  <c r="DDC528" i="45"/>
  <c r="DDE528" i="45" s="1"/>
  <c r="DDJ528" i="45" s="1"/>
  <c r="CTG528" i="45"/>
  <c r="CTI528" i="45" s="1"/>
  <c r="CTN528" i="45" s="1"/>
  <c r="CJK528" i="45"/>
  <c r="CJM528" i="45" s="1"/>
  <c r="CJR528" i="45" s="1"/>
  <c r="BZQ528" i="45"/>
  <c r="BZV528" i="45" s="1"/>
  <c r="BZO528" i="45"/>
  <c r="BPS528" i="45"/>
  <c r="BPU528" i="45" s="1"/>
  <c r="BPZ528" i="45" s="1"/>
  <c r="BFW528" i="45"/>
  <c r="BFY528" i="45" s="1"/>
  <c r="BGD528" i="45" s="1"/>
  <c r="AWA528" i="45"/>
  <c r="AWC528" i="45" s="1"/>
  <c r="AWH528" i="45" s="1"/>
  <c r="AME528" i="45"/>
  <c r="AMG528" i="45" s="1"/>
  <c r="AML528" i="45" s="1"/>
  <c r="ACI528" i="45"/>
  <c r="ACK528" i="45" s="1"/>
  <c r="ACP528" i="45" s="1"/>
  <c r="SM528" i="45"/>
  <c r="SO528" i="45" s="1"/>
  <c r="ST528" i="45" s="1"/>
  <c r="IQ528" i="45"/>
  <c r="IS528" i="45" s="1"/>
  <c r="IX528" i="45" s="1"/>
  <c r="WVD527" i="45"/>
  <c r="WVC527" i="45"/>
  <c r="WLH527" i="45"/>
  <c r="WLG527" i="45"/>
  <c r="WBL527" i="45"/>
  <c r="WBK527" i="45"/>
  <c r="VRP527" i="45"/>
  <c r="VRO527" i="45"/>
  <c r="VHT527" i="45"/>
  <c r="VHS527" i="45"/>
  <c r="UXX527" i="45"/>
  <c r="UXW527" i="45"/>
  <c r="UOB527" i="45"/>
  <c r="UOA527" i="45"/>
  <c r="UEF527" i="45"/>
  <c r="UEE527" i="45"/>
  <c r="TUJ527" i="45"/>
  <c r="TUI527" i="45"/>
  <c r="TKN527" i="45"/>
  <c r="TKM527" i="45"/>
  <c r="TAR527" i="45"/>
  <c r="TAQ527" i="45"/>
  <c r="SQV527" i="45"/>
  <c r="SQU527" i="45"/>
  <c r="SGZ527" i="45"/>
  <c r="SGY527" i="45"/>
  <c r="RXD527" i="45"/>
  <c r="RXC527" i="45"/>
  <c r="RNH527" i="45"/>
  <c r="RNG527" i="45"/>
  <c r="RDL527" i="45"/>
  <c r="RDK527" i="45"/>
  <c r="QTP527" i="45"/>
  <c r="QTO527" i="45"/>
  <c r="QJT527" i="45"/>
  <c r="QJS527" i="45"/>
  <c r="PZX527" i="45"/>
  <c r="PZW527" i="45"/>
  <c r="PQB527" i="45"/>
  <c r="PQA527" i="45"/>
  <c r="PGF527" i="45"/>
  <c r="PGE527" i="45"/>
  <c r="OWJ527" i="45"/>
  <c r="OWI527" i="45"/>
  <c r="OMN527" i="45"/>
  <c r="OMM527" i="45"/>
  <c r="OCR527" i="45"/>
  <c r="OCQ527" i="45"/>
  <c r="NSV527" i="45"/>
  <c r="NSU527" i="45"/>
  <c r="NIZ527" i="45"/>
  <c r="NIY527" i="45"/>
  <c r="MZD527" i="45"/>
  <c r="MZC527" i="45"/>
  <c r="MPH527" i="45"/>
  <c r="MPG527" i="45"/>
  <c r="MFL527" i="45"/>
  <c r="MFK527" i="45"/>
  <c r="LVP527" i="45"/>
  <c r="LVO527" i="45"/>
  <c r="LLT527" i="45"/>
  <c r="LLS527" i="45"/>
  <c r="LLU527" i="45" s="1"/>
  <c r="LLZ527" i="45" s="1"/>
  <c r="LBX527" i="45"/>
  <c r="LBW527" i="45"/>
  <c r="KSB527" i="45"/>
  <c r="KSA527" i="45"/>
  <c r="KSC527" i="45" s="1"/>
  <c r="KSH527" i="45" s="1"/>
  <c r="KIF527" i="45"/>
  <c r="KIE527" i="45"/>
  <c r="JYJ527" i="45"/>
  <c r="JYI527" i="45"/>
  <c r="JYK527" i="45" s="1"/>
  <c r="JYP527" i="45" s="1"/>
  <c r="JON527" i="45"/>
  <c r="JOM527" i="45"/>
  <c r="JER527" i="45"/>
  <c r="JEQ527" i="45"/>
  <c r="JES527" i="45" s="1"/>
  <c r="JEX527" i="45" s="1"/>
  <c r="IUV527" i="45"/>
  <c r="IUU527" i="45"/>
  <c r="IKZ527" i="45"/>
  <c r="IKY527" i="45"/>
  <c r="ILA527" i="45" s="1"/>
  <c r="ILF527" i="45" s="1"/>
  <c r="IBD527" i="45"/>
  <c r="IBC527" i="45"/>
  <c r="HRH527" i="45"/>
  <c r="HRG527" i="45"/>
  <c r="HRI527" i="45" s="1"/>
  <c r="HRN527" i="45" s="1"/>
  <c r="HHL527" i="45"/>
  <c r="HHK527" i="45"/>
  <c r="GXP527" i="45"/>
  <c r="GXO527" i="45"/>
  <c r="GXQ527" i="45" s="1"/>
  <c r="GXV527" i="45" s="1"/>
  <c r="GNT527" i="45"/>
  <c r="GNS527" i="45"/>
  <c r="GDX527" i="45"/>
  <c r="GDW527" i="45"/>
  <c r="GDY527" i="45" s="1"/>
  <c r="GED527" i="45" s="1"/>
  <c r="FUB527" i="45"/>
  <c r="FUA527" i="45"/>
  <c r="FKF527" i="45"/>
  <c r="FKE527" i="45"/>
  <c r="FKG527" i="45" s="1"/>
  <c r="FKL527" i="45" s="1"/>
  <c r="FAJ527" i="45"/>
  <c r="FAI527" i="45"/>
  <c r="EQN527" i="45"/>
  <c r="EQM527" i="45"/>
  <c r="EQO527" i="45" s="1"/>
  <c r="EQT527" i="45" s="1"/>
  <c r="EGR527" i="45"/>
  <c r="EGQ527" i="45"/>
  <c r="DWV527" i="45"/>
  <c r="DWU527" i="45"/>
  <c r="DWW527" i="45" s="1"/>
  <c r="DXB527" i="45" s="1"/>
  <c r="DMZ527" i="45"/>
  <c r="DMY527" i="45"/>
  <c r="DDD527" i="45"/>
  <c r="DDC527" i="45"/>
  <c r="DDE527" i="45" s="1"/>
  <c r="DDJ527" i="45" s="1"/>
  <c r="CTH527" i="45"/>
  <c r="CTG527" i="45"/>
  <c r="CJL527" i="45"/>
  <c r="CJK527" i="45"/>
  <c r="CJM527" i="45" s="1"/>
  <c r="CJR527" i="45" s="1"/>
  <c r="BZP527" i="45"/>
  <c r="BZO527" i="45"/>
  <c r="BPT527" i="45"/>
  <c r="BPS527" i="45"/>
  <c r="BPU527" i="45" s="1"/>
  <c r="BPZ527" i="45" s="1"/>
  <c r="BFX527" i="45"/>
  <c r="BFW527" i="45"/>
  <c r="AWB527" i="45"/>
  <c r="AWA527" i="45"/>
  <c r="AWC527" i="45" s="1"/>
  <c r="AWH527" i="45" s="1"/>
  <c r="AMF527" i="45"/>
  <c r="AME527" i="45"/>
  <c r="ACJ527" i="45"/>
  <c r="ACI527" i="45"/>
  <c r="ACK527" i="45" s="1"/>
  <c r="ACP527" i="45" s="1"/>
  <c r="SN527" i="45"/>
  <c r="SM527" i="45"/>
  <c r="IR527" i="45"/>
  <c r="IQ527" i="45"/>
  <c r="IS527" i="45" s="1"/>
  <c r="IX527" i="45" s="1"/>
  <c r="WVC525" i="45"/>
  <c r="WVI525" i="45" s="1"/>
  <c r="WVJ525" i="45" s="1"/>
  <c r="WLG525" i="45"/>
  <c r="WLM525" i="45" s="1"/>
  <c r="WLN525" i="45" s="1"/>
  <c r="WBK525" i="45"/>
  <c r="WBQ525" i="45" s="1"/>
  <c r="WBR525" i="45" s="1"/>
  <c r="VRO525" i="45"/>
  <c r="VRU525" i="45" s="1"/>
  <c r="VRV525" i="45" s="1"/>
  <c r="VHS525" i="45"/>
  <c r="VHY525" i="45" s="1"/>
  <c r="VHZ525" i="45" s="1"/>
  <c r="UXW525" i="45"/>
  <c r="UYC525" i="45" s="1"/>
  <c r="UYD525" i="45" s="1"/>
  <c r="UOA525" i="45"/>
  <c r="UOG525" i="45" s="1"/>
  <c r="UOH525" i="45" s="1"/>
  <c r="UEE525" i="45"/>
  <c r="UEK525" i="45" s="1"/>
  <c r="UEL525" i="45" s="1"/>
  <c r="TUI525" i="45"/>
  <c r="TUO525" i="45" s="1"/>
  <c r="TUP525" i="45" s="1"/>
  <c r="TKM525" i="45"/>
  <c r="TKS525" i="45" s="1"/>
  <c r="TKT525" i="45" s="1"/>
  <c r="TAQ525" i="45"/>
  <c r="TAW525" i="45" s="1"/>
  <c r="TAX525" i="45" s="1"/>
  <c r="SQU525" i="45"/>
  <c r="SRA525" i="45" s="1"/>
  <c r="SRB525" i="45" s="1"/>
  <c r="SGY525" i="45"/>
  <c r="SHE525" i="45" s="1"/>
  <c r="SHF525" i="45" s="1"/>
  <c r="RXC525" i="45"/>
  <c r="RXI525" i="45" s="1"/>
  <c r="RXJ525" i="45" s="1"/>
  <c r="RNG525" i="45"/>
  <c r="RNM525" i="45" s="1"/>
  <c r="RNN525" i="45" s="1"/>
  <c r="RDK525" i="45"/>
  <c r="RDQ525" i="45" s="1"/>
  <c r="RDR525" i="45" s="1"/>
  <c r="QTO525" i="45"/>
  <c r="QTU525" i="45" s="1"/>
  <c r="QTV525" i="45" s="1"/>
  <c r="QJS525" i="45"/>
  <c r="QJY525" i="45" s="1"/>
  <c r="QJZ525" i="45" s="1"/>
  <c r="PZW525" i="45"/>
  <c r="QAC525" i="45" s="1"/>
  <c r="QAD525" i="45" s="1"/>
  <c r="PQA525" i="45"/>
  <c r="PQG525" i="45" s="1"/>
  <c r="PQH525" i="45" s="1"/>
  <c r="PGE525" i="45"/>
  <c r="PGK525" i="45" s="1"/>
  <c r="PGL525" i="45" s="1"/>
  <c r="OWI525" i="45"/>
  <c r="OWO525" i="45" s="1"/>
  <c r="OWP525" i="45" s="1"/>
  <c r="OMM525" i="45"/>
  <c r="OMS525" i="45" s="1"/>
  <c r="OMT525" i="45" s="1"/>
  <c r="OCQ525" i="45"/>
  <c r="OCW525" i="45" s="1"/>
  <c r="OCX525" i="45" s="1"/>
  <c r="NSU525" i="45"/>
  <c r="NTA525" i="45" s="1"/>
  <c r="NTB525" i="45" s="1"/>
  <c r="NIY525" i="45"/>
  <c r="NJE525" i="45" s="1"/>
  <c r="NJF525" i="45" s="1"/>
  <c r="MZI525" i="45"/>
  <c r="MZJ525" i="45" s="1"/>
  <c r="MZC525" i="45"/>
  <c r="MPG525" i="45"/>
  <c r="MPM525" i="45" s="1"/>
  <c r="MPN525" i="45" s="1"/>
  <c r="MFK525" i="45"/>
  <c r="MFQ525" i="45" s="1"/>
  <c r="MFR525" i="45" s="1"/>
  <c r="LVO525" i="45"/>
  <c r="LVU525" i="45" s="1"/>
  <c r="LVV525" i="45" s="1"/>
  <c r="LLS525" i="45"/>
  <c r="LLY525" i="45" s="1"/>
  <c r="LLZ525" i="45" s="1"/>
  <c r="LBW525" i="45"/>
  <c r="LCC525" i="45" s="1"/>
  <c r="LCD525" i="45" s="1"/>
  <c r="KSA525" i="45"/>
  <c r="KSG525" i="45" s="1"/>
  <c r="KSH525" i="45" s="1"/>
  <c r="KIE525" i="45"/>
  <c r="KIK525" i="45" s="1"/>
  <c r="KIL525" i="45" s="1"/>
  <c r="JYI525" i="45"/>
  <c r="JYO525" i="45" s="1"/>
  <c r="JYP525" i="45" s="1"/>
  <c r="JOM525" i="45"/>
  <c r="JOS525" i="45" s="1"/>
  <c r="JOT525" i="45" s="1"/>
  <c r="JEQ525" i="45"/>
  <c r="JEW525" i="45" s="1"/>
  <c r="JEX525" i="45" s="1"/>
  <c r="IUU525" i="45"/>
  <c r="IVA525" i="45" s="1"/>
  <c r="IVB525" i="45" s="1"/>
  <c r="IKY525" i="45"/>
  <c r="ILE525" i="45" s="1"/>
  <c r="ILF525" i="45" s="1"/>
  <c r="IBC525" i="45"/>
  <c r="IBI525" i="45" s="1"/>
  <c r="IBJ525" i="45" s="1"/>
  <c r="HRG525" i="45"/>
  <c r="HRM525" i="45" s="1"/>
  <c r="HRN525" i="45" s="1"/>
  <c r="HHK525" i="45"/>
  <c r="HHQ525" i="45" s="1"/>
  <c r="HHR525" i="45" s="1"/>
  <c r="GXO525" i="45"/>
  <c r="GXU525" i="45" s="1"/>
  <c r="GXV525" i="45" s="1"/>
  <c r="GNS525" i="45"/>
  <c r="GNY525" i="45" s="1"/>
  <c r="GNZ525" i="45" s="1"/>
  <c r="GDW525" i="45"/>
  <c r="GEC525" i="45" s="1"/>
  <c r="GED525" i="45" s="1"/>
  <c r="FUA525" i="45"/>
  <c r="FUG525" i="45" s="1"/>
  <c r="FUH525" i="45" s="1"/>
  <c r="FKE525" i="45"/>
  <c r="FKK525" i="45" s="1"/>
  <c r="FKL525" i="45" s="1"/>
  <c r="FAI525" i="45"/>
  <c r="FAO525" i="45" s="1"/>
  <c r="FAP525" i="45" s="1"/>
  <c r="EQM525" i="45"/>
  <c r="EQS525" i="45" s="1"/>
  <c r="EQT525" i="45" s="1"/>
  <c r="EGQ525" i="45"/>
  <c r="EGW525" i="45" s="1"/>
  <c r="EGX525" i="45" s="1"/>
  <c r="DWU525" i="45"/>
  <c r="DXA525" i="45" s="1"/>
  <c r="DXB525" i="45" s="1"/>
  <c r="DMY525" i="45"/>
  <c r="DNE525" i="45" s="1"/>
  <c r="DNF525" i="45" s="1"/>
  <c r="DDC525" i="45"/>
  <c r="DDI525" i="45" s="1"/>
  <c r="DDJ525" i="45" s="1"/>
  <c r="CTG525" i="45"/>
  <c r="CTM525" i="45" s="1"/>
  <c r="CTN525" i="45" s="1"/>
  <c r="CJK525" i="45"/>
  <c r="CJQ525" i="45" s="1"/>
  <c r="CJR525" i="45" s="1"/>
  <c r="BZO525" i="45"/>
  <c r="BZU525" i="45" s="1"/>
  <c r="BZV525" i="45" s="1"/>
  <c r="BPS525" i="45"/>
  <c r="BPY525" i="45" s="1"/>
  <c r="BPZ525" i="45" s="1"/>
  <c r="BFW525" i="45"/>
  <c r="BGC525" i="45" s="1"/>
  <c r="BGD525" i="45" s="1"/>
  <c r="AWG525" i="45"/>
  <c r="AWH525" i="45" s="1"/>
  <c r="AWA525" i="45"/>
  <c r="AME525" i="45"/>
  <c r="AMK525" i="45" s="1"/>
  <c r="AML525" i="45" s="1"/>
  <c r="ACI525" i="45"/>
  <c r="ACO525" i="45" s="1"/>
  <c r="ACP525" i="45" s="1"/>
  <c r="SM525" i="45"/>
  <c r="SS525" i="45" s="1"/>
  <c r="ST525" i="45" s="1"/>
  <c r="IQ525" i="45"/>
  <c r="IW525" i="45" s="1"/>
  <c r="IX525" i="45" s="1"/>
  <c r="WVC524" i="45"/>
  <c r="WVG524" i="45" s="1"/>
  <c r="WVJ524" i="45" s="1"/>
  <c r="WLG524" i="45"/>
  <c r="WLK524" i="45" s="1"/>
  <c r="WLN524" i="45" s="1"/>
  <c r="WBK524" i="45"/>
  <c r="WBO524" i="45" s="1"/>
  <c r="WBR524" i="45" s="1"/>
  <c r="VRO524" i="45"/>
  <c r="VRS524" i="45" s="1"/>
  <c r="VRV524" i="45" s="1"/>
  <c r="VHS524" i="45"/>
  <c r="VHW524" i="45" s="1"/>
  <c r="VHZ524" i="45" s="1"/>
  <c r="UXW524" i="45"/>
  <c r="UYA524" i="45" s="1"/>
  <c r="UYD524" i="45" s="1"/>
  <c r="UOA524" i="45"/>
  <c r="UOE524" i="45" s="1"/>
  <c r="UOH524" i="45" s="1"/>
  <c r="UEE524" i="45"/>
  <c r="UEI524" i="45" s="1"/>
  <c r="UEL524" i="45" s="1"/>
  <c r="TUI524" i="45"/>
  <c r="TUM524" i="45" s="1"/>
  <c r="TUP524" i="45" s="1"/>
  <c r="TKM524" i="45"/>
  <c r="TKQ524" i="45" s="1"/>
  <c r="TKT524" i="45" s="1"/>
  <c r="TAQ524" i="45"/>
  <c r="TAU524" i="45" s="1"/>
  <c r="TAX524" i="45" s="1"/>
  <c r="SQU524" i="45"/>
  <c r="SQY524" i="45" s="1"/>
  <c r="SRB524" i="45" s="1"/>
  <c r="SGY524" i="45"/>
  <c r="SHC524" i="45" s="1"/>
  <c r="SHF524" i="45" s="1"/>
  <c r="RXC524" i="45"/>
  <c r="RXG524" i="45" s="1"/>
  <c r="RXJ524" i="45" s="1"/>
  <c r="RNG524" i="45"/>
  <c r="RNK524" i="45" s="1"/>
  <c r="RNN524" i="45" s="1"/>
  <c r="RDK524" i="45"/>
  <c r="RDO524" i="45" s="1"/>
  <c r="RDR524" i="45" s="1"/>
  <c r="QTO524" i="45"/>
  <c r="QTS524" i="45" s="1"/>
  <c r="QTV524" i="45" s="1"/>
  <c r="QJS524" i="45"/>
  <c r="QJW524" i="45" s="1"/>
  <c r="QJZ524" i="45" s="1"/>
  <c r="PZW524" i="45"/>
  <c r="QAA524" i="45" s="1"/>
  <c r="QAD524" i="45" s="1"/>
  <c r="PQA524" i="45"/>
  <c r="PQE524" i="45" s="1"/>
  <c r="PQH524" i="45" s="1"/>
  <c r="PGE524" i="45"/>
  <c r="PGI524" i="45" s="1"/>
  <c r="PGL524" i="45" s="1"/>
  <c r="OWI524" i="45"/>
  <c r="OWM524" i="45" s="1"/>
  <c r="OWP524" i="45" s="1"/>
  <c r="OMM524" i="45"/>
  <c r="OMQ524" i="45" s="1"/>
  <c r="OMT524" i="45" s="1"/>
  <c r="OCQ524" i="45"/>
  <c r="OCU524" i="45" s="1"/>
  <c r="OCX524" i="45" s="1"/>
  <c r="NSU524" i="45"/>
  <c r="NSY524" i="45" s="1"/>
  <c r="NTB524" i="45" s="1"/>
  <c r="NIY524" i="45"/>
  <c r="NJC524" i="45" s="1"/>
  <c r="NJF524" i="45" s="1"/>
  <c r="MZC524" i="45"/>
  <c r="MZG524" i="45" s="1"/>
  <c r="MZJ524" i="45" s="1"/>
  <c r="MPG524" i="45"/>
  <c r="MPK524" i="45" s="1"/>
  <c r="MPN524" i="45" s="1"/>
  <c r="MFK524" i="45"/>
  <c r="MFO524" i="45" s="1"/>
  <c r="MFR524" i="45" s="1"/>
  <c r="LVO524" i="45"/>
  <c r="LVS524" i="45" s="1"/>
  <c r="LVV524" i="45" s="1"/>
  <c r="LLS524" i="45"/>
  <c r="LLW524" i="45" s="1"/>
  <c r="LLZ524" i="45" s="1"/>
  <c r="LBW524" i="45"/>
  <c r="LCA524" i="45" s="1"/>
  <c r="LCD524" i="45" s="1"/>
  <c r="KSA524" i="45"/>
  <c r="KSE524" i="45" s="1"/>
  <c r="KSH524" i="45" s="1"/>
  <c r="KIE524" i="45"/>
  <c r="KII524" i="45" s="1"/>
  <c r="KIL524" i="45" s="1"/>
  <c r="JYI524" i="45"/>
  <c r="JYM524" i="45" s="1"/>
  <c r="JYP524" i="45" s="1"/>
  <c r="JOM524" i="45"/>
  <c r="JOQ524" i="45" s="1"/>
  <c r="JOT524" i="45" s="1"/>
  <c r="JEQ524" i="45"/>
  <c r="JEU524" i="45" s="1"/>
  <c r="JEX524" i="45" s="1"/>
  <c r="IUU524" i="45"/>
  <c r="IUY524" i="45" s="1"/>
  <c r="IVB524" i="45" s="1"/>
  <c r="IKY524" i="45"/>
  <c r="ILC524" i="45" s="1"/>
  <c r="ILF524" i="45" s="1"/>
  <c r="IBC524" i="45"/>
  <c r="IBG524" i="45" s="1"/>
  <c r="IBJ524" i="45" s="1"/>
  <c r="HRG524" i="45"/>
  <c r="HRK524" i="45" s="1"/>
  <c r="HRN524" i="45" s="1"/>
  <c r="HHK524" i="45"/>
  <c r="HHO524" i="45" s="1"/>
  <c r="HHR524" i="45" s="1"/>
  <c r="GXO524" i="45"/>
  <c r="GXS524" i="45" s="1"/>
  <c r="GXV524" i="45" s="1"/>
  <c r="GNW524" i="45"/>
  <c r="GNZ524" i="45" s="1"/>
  <c r="GNS524" i="45"/>
  <c r="GDW524" i="45"/>
  <c r="GEA524" i="45" s="1"/>
  <c r="GED524" i="45" s="1"/>
  <c r="FUA524" i="45"/>
  <c r="FUE524" i="45" s="1"/>
  <c r="FUH524" i="45" s="1"/>
  <c r="FKE524" i="45"/>
  <c r="FKI524" i="45" s="1"/>
  <c r="FKL524" i="45" s="1"/>
  <c r="FAI524" i="45"/>
  <c r="FAM524" i="45" s="1"/>
  <c r="FAP524" i="45" s="1"/>
  <c r="EQM524" i="45"/>
  <c r="EQQ524" i="45" s="1"/>
  <c r="EQT524" i="45" s="1"/>
  <c r="EGQ524" i="45"/>
  <c r="EGU524" i="45" s="1"/>
  <c r="EGX524" i="45" s="1"/>
  <c r="DWU524" i="45"/>
  <c r="DWY524" i="45" s="1"/>
  <c r="DXB524" i="45" s="1"/>
  <c r="DMY524" i="45"/>
  <c r="DNC524" i="45" s="1"/>
  <c r="DNF524" i="45" s="1"/>
  <c r="DDC524" i="45"/>
  <c r="DDG524" i="45" s="1"/>
  <c r="DDJ524" i="45" s="1"/>
  <c r="CTG524" i="45"/>
  <c r="CTK524" i="45" s="1"/>
  <c r="CTN524" i="45" s="1"/>
  <c r="CJK524" i="45"/>
  <c r="CJO524" i="45" s="1"/>
  <c r="CJR524" i="45" s="1"/>
  <c r="BZO524" i="45"/>
  <c r="BZS524" i="45" s="1"/>
  <c r="BZV524" i="45" s="1"/>
  <c r="BPS524" i="45"/>
  <c r="BPW524" i="45" s="1"/>
  <c r="BPZ524" i="45" s="1"/>
  <c r="BFW524" i="45"/>
  <c r="BGA524" i="45" s="1"/>
  <c r="BGD524" i="45" s="1"/>
  <c r="AWA524" i="45"/>
  <c r="AWE524" i="45" s="1"/>
  <c r="AWH524" i="45" s="1"/>
  <c r="AME524" i="45"/>
  <c r="AMI524" i="45" s="1"/>
  <c r="AML524" i="45" s="1"/>
  <c r="ACI524" i="45"/>
  <c r="ACM524" i="45" s="1"/>
  <c r="ACP524" i="45" s="1"/>
  <c r="SM524" i="45"/>
  <c r="SQ524" i="45" s="1"/>
  <c r="ST524" i="45" s="1"/>
  <c r="IQ524" i="45"/>
  <c r="IU524" i="45" s="1"/>
  <c r="IX524" i="45" s="1"/>
  <c r="WVC522" i="45"/>
  <c r="WVE522" i="45" s="1"/>
  <c r="WVJ522" i="45" s="1"/>
  <c r="WLG522" i="45"/>
  <c r="WLI522" i="45" s="1"/>
  <c r="WLN522" i="45" s="1"/>
  <c r="WBK522" i="45"/>
  <c r="WBM522" i="45" s="1"/>
  <c r="WBR522" i="45" s="1"/>
  <c r="VRO522" i="45"/>
  <c r="VRQ522" i="45" s="1"/>
  <c r="VRV522" i="45" s="1"/>
  <c r="VHS522" i="45"/>
  <c r="VHU522" i="45" s="1"/>
  <c r="VHZ522" i="45" s="1"/>
  <c r="UXW522" i="45"/>
  <c r="UXY522" i="45" s="1"/>
  <c r="UYD522" i="45" s="1"/>
  <c r="UOA522" i="45"/>
  <c r="UOC522" i="45" s="1"/>
  <c r="UOH522" i="45" s="1"/>
  <c r="UEE522" i="45"/>
  <c r="UEG522" i="45" s="1"/>
  <c r="UEL522" i="45" s="1"/>
  <c r="TUI522" i="45"/>
  <c r="TUK522" i="45" s="1"/>
  <c r="TUP522" i="45" s="1"/>
  <c r="TKM522" i="45"/>
  <c r="TKO522" i="45" s="1"/>
  <c r="TKT522" i="45" s="1"/>
  <c r="TAQ522" i="45"/>
  <c r="TAS522" i="45" s="1"/>
  <c r="TAX522" i="45" s="1"/>
  <c r="SQU522" i="45"/>
  <c r="SQW522" i="45" s="1"/>
  <c r="SRB522" i="45" s="1"/>
  <c r="SGY522" i="45"/>
  <c r="SHA522" i="45" s="1"/>
  <c r="SHF522" i="45" s="1"/>
  <c r="RXC522" i="45"/>
  <c r="RXE522" i="45" s="1"/>
  <c r="RXJ522" i="45" s="1"/>
  <c r="RNG522" i="45"/>
  <c r="RNI522" i="45" s="1"/>
  <c r="RNN522" i="45" s="1"/>
  <c r="RDK522" i="45"/>
  <c r="RDM522" i="45" s="1"/>
  <c r="RDR522" i="45" s="1"/>
  <c r="QTO522" i="45"/>
  <c r="QTQ522" i="45" s="1"/>
  <c r="QTV522" i="45" s="1"/>
  <c r="QJS522" i="45"/>
  <c r="QJU522" i="45" s="1"/>
  <c r="QJZ522" i="45" s="1"/>
  <c r="PZW522" i="45"/>
  <c r="PZY522" i="45" s="1"/>
  <c r="QAD522" i="45" s="1"/>
  <c r="PQA522" i="45"/>
  <c r="PQC522" i="45" s="1"/>
  <c r="PQH522" i="45" s="1"/>
  <c r="PGE522" i="45"/>
  <c r="PGG522" i="45" s="1"/>
  <c r="PGL522" i="45" s="1"/>
  <c r="OWI522" i="45"/>
  <c r="OWK522" i="45" s="1"/>
  <c r="OWP522" i="45" s="1"/>
  <c r="OMM522" i="45"/>
  <c r="OMO522" i="45" s="1"/>
  <c r="OMT522" i="45" s="1"/>
  <c r="OCQ522" i="45"/>
  <c r="OCS522" i="45" s="1"/>
  <c r="OCX522" i="45" s="1"/>
  <c r="NSU522" i="45"/>
  <c r="NSW522" i="45" s="1"/>
  <c r="NTB522" i="45" s="1"/>
  <c r="NIY522" i="45"/>
  <c r="NJA522" i="45" s="1"/>
  <c r="NJF522" i="45" s="1"/>
  <c r="MZC522" i="45"/>
  <c r="MZE522" i="45" s="1"/>
  <c r="MZJ522" i="45" s="1"/>
  <c r="MPG522" i="45"/>
  <c r="MPI522" i="45" s="1"/>
  <c r="MPN522" i="45" s="1"/>
  <c r="MFK522" i="45"/>
  <c r="MFM522" i="45" s="1"/>
  <c r="MFR522" i="45" s="1"/>
  <c r="LVO522" i="45"/>
  <c r="LVQ522" i="45" s="1"/>
  <c r="LVV522" i="45" s="1"/>
  <c r="LLS522" i="45"/>
  <c r="LLU522" i="45" s="1"/>
  <c r="LLZ522" i="45" s="1"/>
  <c r="LBW522" i="45"/>
  <c r="LBY522" i="45" s="1"/>
  <c r="LCD522" i="45" s="1"/>
  <c r="KSA522" i="45"/>
  <c r="KSC522" i="45" s="1"/>
  <c r="KSH522" i="45" s="1"/>
  <c r="KIE522" i="45"/>
  <c r="KIG522" i="45" s="1"/>
  <c r="KIL522" i="45" s="1"/>
  <c r="JYI522" i="45"/>
  <c r="JYK522" i="45" s="1"/>
  <c r="JYP522" i="45" s="1"/>
  <c r="JOM522" i="45"/>
  <c r="JOO522" i="45" s="1"/>
  <c r="JOT522" i="45" s="1"/>
  <c r="JEQ522" i="45"/>
  <c r="JES522" i="45" s="1"/>
  <c r="JEX522" i="45" s="1"/>
  <c r="IUU522" i="45"/>
  <c r="IUW522" i="45" s="1"/>
  <c r="IVB522" i="45" s="1"/>
  <c r="IKY522" i="45"/>
  <c r="ILA522" i="45" s="1"/>
  <c r="ILF522" i="45" s="1"/>
  <c r="IBC522" i="45"/>
  <c r="IBE522" i="45" s="1"/>
  <c r="IBJ522" i="45" s="1"/>
  <c r="HRG522" i="45"/>
  <c r="HRI522" i="45" s="1"/>
  <c r="HRN522" i="45" s="1"/>
  <c r="HHK522" i="45"/>
  <c r="HHM522" i="45" s="1"/>
  <c r="HHR522" i="45" s="1"/>
  <c r="GXO522" i="45"/>
  <c r="GXQ522" i="45" s="1"/>
  <c r="GXV522" i="45" s="1"/>
  <c r="GNS522" i="45"/>
  <c r="GNU522" i="45" s="1"/>
  <c r="GNZ522" i="45" s="1"/>
  <c r="GDY522" i="45"/>
  <c r="GED522" i="45" s="1"/>
  <c r="GDW522" i="45"/>
  <c r="FUA522" i="45"/>
  <c r="FUC522" i="45" s="1"/>
  <c r="FUH522" i="45" s="1"/>
  <c r="FKE522" i="45"/>
  <c r="FKG522" i="45" s="1"/>
  <c r="FKL522" i="45" s="1"/>
  <c r="FAI522" i="45"/>
  <c r="FAK522" i="45" s="1"/>
  <c r="FAP522" i="45" s="1"/>
  <c r="EQM522" i="45"/>
  <c r="EQO522" i="45" s="1"/>
  <c r="EQT522" i="45" s="1"/>
  <c r="EGQ522" i="45"/>
  <c r="EGS522" i="45" s="1"/>
  <c r="EGX522" i="45" s="1"/>
  <c r="DWU522" i="45"/>
  <c r="DWW522" i="45" s="1"/>
  <c r="DXB522" i="45" s="1"/>
  <c r="DMY522" i="45"/>
  <c r="DNA522" i="45" s="1"/>
  <c r="DNF522" i="45" s="1"/>
  <c r="DDC522" i="45"/>
  <c r="DDE522" i="45" s="1"/>
  <c r="DDJ522" i="45" s="1"/>
  <c r="CTG522" i="45"/>
  <c r="CTI522" i="45" s="1"/>
  <c r="CTN522" i="45" s="1"/>
  <c r="CJK522" i="45"/>
  <c r="CJM522" i="45" s="1"/>
  <c r="CJR522" i="45" s="1"/>
  <c r="BZO522" i="45"/>
  <c r="BZQ522" i="45" s="1"/>
  <c r="BZV522" i="45" s="1"/>
  <c r="BPS522" i="45"/>
  <c r="BPU522" i="45" s="1"/>
  <c r="BPZ522" i="45" s="1"/>
  <c r="BFW522" i="45"/>
  <c r="BFY522" i="45" s="1"/>
  <c r="BGD522" i="45" s="1"/>
  <c r="AWA522" i="45"/>
  <c r="AWC522" i="45" s="1"/>
  <c r="AWH522" i="45" s="1"/>
  <c r="AME522" i="45"/>
  <c r="AMG522" i="45" s="1"/>
  <c r="AML522" i="45" s="1"/>
  <c r="ACI522" i="45"/>
  <c r="ACK522" i="45" s="1"/>
  <c r="ACP522" i="45" s="1"/>
  <c r="SM522" i="45"/>
  <c r="SO522" i="45" s="1"/>
  <c r="ST522" i="45" s="1"/>
  <c r="IQ522" i="45"/>
  <c r="IS522" i="45" s="1"/>
  <c r="IX522" i="45" s="1"/>
  <c r="WVD521" i="45"/>
  <c r="WVC521" i="45"/>
  <c r="WLH521" i="45"/>
  <c r="WLG521" i="45"/>
  <c r="WBL521" i="45"/>
  <c r="WBK521" i="45"/>
  <c r="VRP521" i="45"/>
  <c r="VRO521" i="45"/>
  <c r="VHT521" i="45"/>
  <c r="VHS521" i="45"/>
  <c r="UXX521" i="45"/>
  <c r="UXW521" i="45"/>
  <c r="UOB521" i="45"/>
  <c r="UOA521" i="45"/>
  <c r="UEF521" i="45"/>
  <c r="UEE521" i="45"/>
  <c r="TUJ521" i="45"/>
  <c r="TUI521" i="45"/>
  <c r="TKN521" i="45"/>
  <c r="TKM521" i="45"/>
  <c r="TAR521" i="45"/>
  <c r="TAQ521" i="45"/>
  <c r="SQV521" i="45"/>
  <c r="SQU521" i="45"/>
  <c r="SGZ521" i="45"/>
  <c r="SGY521" i="45"/>
  <c r="RXD521" i="45"/>
  <c r="RXC521" i="45"/>
  <c r="RNH521" i="45"/>
  <c r="RNG521" i="45"/>
  <c r="RDL521" i="45"/>
  <c r="RDK521" i="45"/>
  <c r="QTP521" i="45"/>
  <c r="QTO521" i="45"/>
  <c r="QJT521" i="45"/>
  <c r="QJS521" i="45"/>
  <c r="PZX521" i="45"/>
  <c r="PZW521" i="45"/>
  <c r="PQB521" i="45"/>
  <c r="PQA521" i="45"/>
  <c r="PGF521" i="45"/>
  <c r="PGE521" i="45"/>
  <c r="OWJ521" i="45"/>
  <c r="OWI521" i="45"/>
  <c r="OMN521" i="45"/>
  <c r="OMM521" i="45"/>
  <c r="OCR521" i="45"/>
  <c r="OCQ521" i="45"/>
  <c r="NSV521" i="45"/>
  <c r="NSU521" i="45"/>
  <c r="NIZ521" i="45"/>
  <c r="NIY521" i="45"/>
  <c r="MZD521" i="45"/>
  <c r="MZC521" i="45"/>
  <c r="MPH521" i="45"/>
  <c r="MPG521" i="45"/>
  <c r="MFL521" i="45"/>
  <c r="MFK521" i="45"/>
  <c r="LVP521" i="45"/>
  <c r="LVO521" i="45"/>
  <c r="LLT521" i="45"/>
  <c r="LLS521" i="45"/>
  <c r="LBX521" i="45"/>
  <c r="LBW521" i="45"/>
  <c r="KSB521" i="45"/>
  <c r="KSA521" i="45"/>
  <c r="KIF521" i="45"/>
  <c r="KIE521" i="45"/>
  <c r="JYJ521" i="45"/>
  <c r="JYI521" i="45"/>
  <c r="JON521" i="45"/>
  <c r="JOM521" i="45"/>
  <c r="JER521" i="45"/>
  <c r="JEQ521" i="45"/>
  <c r="IUV521" i="45"/>
  <c r="IUU521" i="45"/>
  <c r="IKZ521" i="45"/>
  <c r="IKY521" i="45"/>
  <c r="IBD521" i="45"/>
  <c r="IBC521" i="45"/>
  <c r="HRH521" i="45"/>
  <c r="HRG521" i="45"/>
  <c r="HHL521" i="45"/>
  <c r="HHK521" i="45"/>
  <c r="GXP521" i="45"/>
  <c r="GXO521" i="45"/>
  <c r="GNT521" i="45"/>
  <c r="GNS521" i="45"/>
  <c r="GDX521" i="45"/>
  <c r="GDW521" i="45"/>
  <c r="FUB521" i="45"/>
  <c r="FUA521" i="45"/>
  <c r="FKF521" i="45"/>
  <c r="FKE521" i="45"/>
  <c r="FAJ521" i="45"/>
  <c r="FAI521" i="45"/>
  <c r="EQN521" i="45"/>
  <c r="EQM521" i="45"/>
  <c r="EGR521" i="45"/>
  <c r="EGQ521" i="45"/>
  <c r="DWV521" i="45"/>
  <c r="DWU521" i="45"/>
  <c r="DMZ521" i="45"/>
  <c r="DMY521" i="45"/>
  <c r="DDD521" i="45"/>
  <c r="DDC521" i="45"/>
  <c r="CTH521" i="45"/>
  <c r="CTG521" i="45"/>
  <c r="CJL521" i="45"/>
  <c r="CJK521" i="45"/>
  <c r="BZP521" i="45"/>
  <c r="BZO521" i="45"/>
  <c r="BPT521" i="45"/>
  <c r="BPS521" i="45"/>
  <c r="BFX521" i="45"/>
  <c r="BFW521" i="45"/>
  <c r="AWB521" i="45"/>
  <c r="AWA521" i="45"/>
  <c r="AMF521" i="45"/>
  <c r="AME521" i="45"/>
  <c r="ACJ521" i="45"/>
  <c r="ACI521" i="45"/>
  <c r="SN521" i="45"/>
  <c r="SM521" i="45"/>
  <c r="IR521" i="45"/>
  <c r="IQ521" i="45"/>
  <c r="WVC519" i="45"/>
  <c r="WVI519" i="45" s="1"/>
  <c r="WVJ519" i="45" s="1"/>
  <c r="WLG519" i="45"/>
  <c r="WLM519" i="45" s="1"/>
  <c r="WLN519" i="45" s="1"/>
  <c r="WBK519" i="45"/>
  <c r="WBQ519" i="45" s="1"/>
  <c r="WBR519" i="45" s="1"/>
  <c r="VRO519" i="45"/>
  <c r="VRU519" i="45" s="1"/>
  <c r="VRV519" i="45" s="1"/>
  <c r="VHS519" i="45"/>
  <c r="VHY519" i="45" s="1"/>
  <c r="VHZ519" i="45" s="1"/>
  <c r="UXW519" i="45"/>
  <c r="UYC519" i="45" s="1"/>
  <c r="UYD519" i="45" s="1"/>
  <c r="UOA519" i="45"/>
  <c r="UOG519" i="45" s="1"/>
  <c r="UOH519" i="45" s="1"/>
  <c r="UEE519" i="45"/>
  <c r="UEK519" i="45" s="1"/>
  <c r="UEL519" i="45" s="1"/>
  <c r="TUI519" i="45"/>
  <c r="TUO519" i="45" s="1"/>
  <c r="TUP519" i="45" s="1"/>
  <c r="TKM519" i="45"/>
  <c r="TKS519" i="45" s="1"/>
  <c r="TKT519" i="45" s="1"/>
  <c r="TAQ519" i="45"/>
  <c r="TAW519" i="45" s="1"/>
  <c r="TAX519" i="45" s="1"/>
  <c r="SQU519" i="45"/>
  <c r="SRA519" i="45" s="1"/>
  <c r="SRB519" i="45" s="1"/>
  <c r="SGY519" i="45"/>
  <c r="SHE519" i="45" s="1"/>
  <c r="SHF519" i="45" s="1"/>
  <c r="RXC519" i="45"/>
  <c r="RXI519" i="45" s="1"/>
  <c r="RXJ519" i="45" s="1"/>
  <c r="RNG519" i="45"/>
  <c r="RNM519" i="45" s="1"/>
  <c r="RNN519" i="45" s="1"/>
  <c r="RDK519" i="45"/>
  <c r="RDQ519" i="45" s="1"/>
  <c r="RDR519" i="45" s="1"/>
  <c r="QTO519" i="45"/>
  <c r="QTU519" i="45" s="1"/>
  <c r="QTV519" i="45" s="1"/>
  <c r="QJS519" i="45"/>
  <c r="QJY519" i="45" s="1"/>
  <c r="QJZ519" i="45" s="1"/>
  <c r="PZW519" i="45"/>
  <c r="QAC519" i="45" s="1"/>
  <c r="QAD519" i="45" s="1"/>
  <c r="PQA519" i="45"/>
  <c r="PQG519" i="45" s="1"/>
  <c r="PQH519" i="45" s="1"/>
  <c r="PGE519" i="45"/>
  <c r="PGK519" i="45" s="1"/>
  <c r="PGL519" i="45" s="1"/>
  <c r="OWI519" i="45"/>
  <c r="OWO519" i="45" s="1"/>
  <c r="OWP519" i="45" s="1"/>
  <c r="OMM519" i="45"/>
  <c r="OMS519" i="45" s="1"/>
  <c r="OMT519" i="45" s="1"/>
  <c r="OCQ519" i="45"/>
  <c r="OCW519" i="45" s="1"/>
  <c r="OCX519" i="45" s="1"/>
  <c r="NSU519" i="45"/>
  <c r="NTA519" i="45" s="1"/>
  <c r="NTB519" i="45" s="1"/>
  <c r="NIY519" i="45"/>
  <c r="NJE519" i="45" s="1"/>
  <c r="NJF519" i="45" s="1"/>
  <c r="MZC519" i="45"/>
  <c r="MZI519" i="45" s="1"/>
  <c r="MZJ519" i="45" s="1"/>
  <c r="MPG519" i="45"/>
  <c r="MPM519" i="45" s="1"/>
  <c r="MPN519" i="45" s="1"/>
  <c r="MFK519" i="45"/>
  <c r="MFQ519" i="45" s="1"/>
  <c r="MFR519" i="45" s="1"/>
  <c r="LVO519" i="45"/>
  <c r="LVU519" i="45" s="1"/>
  <c r="LVV519" i="45" s="1"/>
  <c r="LLS519" i="45"/>
  <c r="LLY519" i="45" s="1"/>
  <c r="LLZ519" i="45" s="1"/>
  <c r="LBW519" i="45"/>
  <c r="LCC519" i="45" s="1"/>
  <c r="LCD519" i="45" s="1"/>
  <c r="KSA519" i="45"/>
  <c r="KSG519" i="45" s="1"/>
  <c r="KSH519" i="45" s="1"/>
  <c r="KIE519" i="45"/>
  <c r="KIK519" i="45" s="1"/>
  <c r="KIL519" i="45" s="1"/>
  <c r="JYI519" i="45"/>
  <c r="JYO519" i="45" s="1"/>
  <c r="JYP519" i="45" s="1"/>
  <c r="JOM519" i="45"/>
  <c r="JOS519" i="45" s="1"/>
  <c r="JOT519" i="45" s="1"/>
  <c r="JEQ519" i="45"/>
  <c r="JEW519" i="45" s="1"/>
  <c r="JEX519" i="45" s="1"/>
  <c r="IUU519" i="45"/>
  <c r="IVA519" i="45" s="1"/>
  <c r="IVB519" i="45" s="1"/>
  <c r="IKY519" i="45"/>
  <c r="ILE519" i="45" s="1"/>
  <c r="ILF519" i="45" s="1"/>
  <c r="IBC519" i="45"/>
  <c r="IBI519" i="45" s="1"/>
  <c r="IBJ519" i="45" s="1"/>
  <c r="HRG519" i="45"/>
  <c r="HRM519" i="45" s="1"/>
  <c r="HRN519" i="45" s="1"/>
  <c r="HHK519" i="45"/>
  <c r="HHQ519" i="45" s="1"/>
  <c r="HHR519" i="45" s="1"/>
  <c r="GXO519" i="45"/>
  <c r="GXU519" i="45" s="1"/>
  <c r="GXV519" i="45" s="1"/>
  <c r="GNS519" i="45"/>
  <c r="GNY519" i="45" s="1"/>
  <c r="GNZ519" i="45" s="1"/>
  <c r="GDW519" i="45"/>
  <c r="GEC519" i="45" s="1"/>
  <c r="GED519" i="45" s="1"/>
  <c r="FUA519" i="45"/>
  <c r="FUG519" i="45" s="1"/>
  <c r="FUH519" i="45" s="1"/>
  <c r="FKE519" i="45"/>
  <c r="FKK519" i="45" s="1"/>
  <c r="FKL519" i="45" s="1"/>
  <c r="FAI519" i="45"/>
  <c r="FAO519" i="45" s="1"/>
  <c r="FAP519" i="45" s="1"/>
  <c r="EQM519" i="45"/>
  <c r="EQS519" i="45" s="1"/>
  <c r="EQT519" i="45" s="1"/>
  <c r="EGQ519" i="45"/>
  <c r="EGW519" i="45" s="1"/>
  <c r="EGX519" i="45" s="1"/>
  <c r="DWU519" i="45"/>
  <c r="DXA519" i="45" s="1"/>
  <c r="DXB519" i="45" s="1"/>
  <c r="DMY519" i="45"/>
  <c r="DNE519" i="45" s="1"/>
  <c r="DNF519" i="45" s="1"/>
  <c r="DDC519" i="45"/>
  <c r="DDI519" i="45" s="1"/>
  <c r="DDJ519" i="45" s="1"/>
  <c r="CTG519" i="45"/>
  <c r="CTM519" i="45" s="1"/>
  <c r="CTN519" i="45" s="1"/>
  <c r="CJK519" i="45"/>
  <c r="CJQ519" i="45" s="1"/>
  <c r="CJR519" i="45" s="1"/>
  <c r="BZO519" i="45"/>
  <c r="BZU519" i="45" s="1"/>
  <c r="BZV519" i="45" s="1"/>
  <c r="BPS519" i="45"/>
  <c r="BPY519" i="45" s="1"/>
  <c r="BPZ519" i="45" s="1"/>
  <c r="BFW519" i="45"/>
  <c r="BGC519" i="45" s="1"/>
  <c r="BGD519" i="45" s="1"/>
  <c r="AWA519" i="45"/>
  <c r="AWG519" i="45" s="1"/>
  <c r="AWH519" i="45" s="1"/>
  <c r="AME519" i="45"/>
  <c r="AMK519" i="45" s="1"/>
  <c r="AML519" i="45" s="1"/>
  <c r="ACI519" i="45"/>
  <c r="ACO519" i="45" s="1"/>
  <c r="ACP519" i="45" s="1"/>
  <c r="SM519" i="45"/>
  <c r="SS519" i="45" s="1"/>
  <c r="ST519" i="45" s="1"/>
  <c r="IQ519" i="45"/>
  <c r="IW519" i="45" s="1"/>
  <c r="IX519" i="45" s="1"/>
  <c r="WVC518" i="45"/>
  <c r="WVG518" i="45" s="1"/>
  <c r="WVJ518" i="45" s="1"/>
  <c r="WLG518" i="45"/>
  <c r="WLK518" i="45" s="1"/>
  <c r="WLN518" i="45" s="1"/>
  <c r="WBK518" i="45"/>
  <c r="WBO518" i="45" s="1"/>
  <c r="WBR518" i="45" s="1"/>
  <c r="VRS518" i="45"/>
  <c r="VRV518" i="45" s="1"/>
  <c r="VRO518" i="45"/>
  <c r="VHS518" i="45"/>
  <c r="VHW518" i="45" s="1"/>
  <c r="VHZ518" i="45" s="1"/>
  <c r="UXW518" i="45"/>
  <c r="UYA518" i="45" s="1"/>
  <c r="UYD518" i="45" s="1"/>
  <c r="UOA518" i="45"/>
  <c r="UOE518" i="45" s="1"/>
  <c r="UOH518" i="45" s="1"/>
  <c r="UEE518" i="45"/>
  <c r="UEI518" i="45" s="1"/>
  <c r="UEL518" i="45" s="1"/>
  <c r="TUI518" i="45"/>
  <c r="TUM518" i="45" s="1"/>
  <c r="TUP518" i="45" s="1"/>
  <c r="TKM518" i="45"/>
  <c r="TKQ518" i="45" s="1"/>
  <c r="TKT518" i="45" s="1"/>
  <c r="TAQ518" i="45"/>
  <c r="TAU518" i="45" s="1"/>
  <c r="TAX518" i="45" s="1"/>
  <c r="SQU518" i="45"/>
  <c r="SQY518" i="45" s="1"/>
  <c r="SRB518" i="45" s="1"/>
  <c r="SGY518" i="45"/>
  <c r="SHC518" i="45" s="1"/>
  <c r="SHF518" i="45" s="1"/>
  <c r="RXC518" i="45"/>
  <c r="RXG518" i="45" s="1"/>
  <c r="RXJ518" i="45" s="1"/>
  <c r="RNG518" i="45"/>
  <c r="RNK518" i="45" s="1"/>
  <c r="RNN518" i="45" s="1"/>
  <c r="RDK518" i="45"/>
  <c r="RDO518" i="45" s="1"/>
  <c r="RDR518" i="45" s="1"/>
  <c r="QTO518" i="45"/>
  <c r="QTS518" i="45" s="1"/>
  <c r="QTV518" i="45" s="1"/>
  <c r="QJS518" i="45"/>
  <c r="QJW518" i="45" s="1"/>
  <c r="QJZ518" i="45" s="1"/>
  <c r="PZW518" i="45"/>
  <c r="QAA518" i="45" s="1"/>
  <c r="QAD518" i="45" s="1"/>
  <c r="PQA518" i="45"/>
  <c r="PQE518" i="45" s="1"/>
  <c r="PQH518" i="45" s="1"/>
  <c r="PGE518" i="45"/>
  <c r="PGI518" i="45" s="1"/>
  <c r="PGL518" i="45" s="1"/>
  <c r="OWI518" i="45"/>
  <c r="OWM518" i="45" s="1"/>
  <c r="OWP518" i="45" s="1"/>
  <c r="OMM518" i="45"/>
  <c r="OMQ518" i="45" s="1"/>
  <c r="OMT518" i="45" s="1"/>
  <c r="OCQ518" i="45"/>
  <c r="OCU518" i="45" s="1"/>
  <c r="OCX518" i="45" s="1"/>
  <c r="NSU518" i="45"/>
  <c r="NSY518" i="45" s="1"/>
  <c r="NTB518" i="45" s="1"/>
  <c r="NIY518" i="45"/>
  <c r="NJC518" i="45" s="1"/>
  <c r="NJF518" i="45" s="1"/>
  <c r="MZC518" i="45"/>
  <c r="MZG518" i="45" s="1"/>
  <c r="MZJ518" i="45" s="1"/>
  <c r="MPG518" i="45"/>
  <c r="MPK518" i="45" s="1"/>
  <c r="MPN518" i="45" s="1"/>
  <c r="MFK518" i="45"/>
  <c r="MFO518" i="45" s="1"/>
  <c r="MFR518" i="45" s="1"/>
  <c r="LVO518" i="45"/>
  <c r="LVS518" i="45" s="1"/>
  <c r="LVV518" i="45" s="1"/>
  <c r="LLS518" i="45"/>
  <c r="LLW518" i="45" s="1"/>
  <c r="LLZ518" i="45" s="1"/>
  <c r="LBW518" i="45"/>
  <c r="LCA518" i="45" s="1"/>
  <c r="LCD518" i="45" s="1"/>
  <c r="KSA518" i="45"/>
  <c r="KSE518" i="45" s="1"/>
  <c r="KSH518" i="45" s="1"/>
  <c r="KIE518" i="45"/>
  <c r="KII518" i="45" s="1"/>
  <c r="KIL518" i="45" s="1"/>
  <c r="JYI518" i="45"/>
  <c r="JYM518" i="45" s="1"/>
  <c r="JYP518" i="45" s="1"/>
  <c r="JOQ518" i="45"/>
  <c r="JOT518" i="45" s="1"/>
  <c r="JOM518" i="45"/>
  <c r="JEQ518" i="45"/>
  <c r="JEU518" i="45" s="1"/>
  <c r="JEX518" i="45" s="1"/>
  <c r="IUU518" i="45"/>
  <c r="IUY518" i="45" s="1"/>
  <c r="IVB518" i="45" s="1"/>
  <c r="IKY518" i="45"/>
  <c r="ILC518" i="45" s="1"/>
  <c r="ILF518" i="45" s="1"/>
  <c r="IBC518" i="45"/>
  <c r="IBG518" i="45" s="1"/>
  <c r="IBJ518" i="45" s="1"/>
  <c r="HRG518" i="45"/>
  <c r="HRK518" i="45" s="1"/>
  <c r="HRN518" i="45" s="1"/>
  <c r="HHK518" i="45"/>
  <c r="HHO518" i="45" s="1"/>
  <c r="HHR518" i="45" s="1"/>
  <c r="GXO518" i="45"/>
  <c r="GXS518" i="45" s="1"/>
  <c r="GXV518" i="45" s="1"/>
  <c r="GNS518" i="45"/>
  <c r="GNW518" i="45" s="1"/>
  <c r="GNZ518" i="45" s="1"/>
  <c r="GDW518" i="45"/>
  <c r="GEA518" i="45" s="1"/>
  <c r="GED518" i="45" s="1"/>
  <c r="FUA518" i="45"/>
  <c r="FUE518" i="45" s="1"/>
  <c r="FUH518" i="45" s="1"/>
  <c r="FKE518" i="45"/>
  <c r="FKI518" i="45" s="1"/>
  <c r="FKL518" i="45" s="1"/>
  <c r="FAI518" i="45"/>
  <c r="FAM518" i="45" s="1"/>
  <c r="FAP518" i="45" s="1"/>
  <c r="EQM518" i="45"/>
  <c r="EQQ518" i="45" s="1"/>
  <c r="EQT518" i="45" s="1"/>
  <c r="EGQ518" i="45"/>
  <c r="EGU518" i="45" s="1"/>
  <c r="EGX518" i="45" s="1"/>
  <c r="DWU518" i="45"/>
  <c r="DWY518" i="45" s="1"/>
  <c r="DXB518" i="45" s="1"/>
  <c r="DMY518" i="45"/>
  <c r="DNC518" i="45" s="1"/>
  <c r="DNF518" i="45" s="1"/>
  <c r="DDC518" i="45"/>
  <c r="DDG518" i="45" s="1"/>
  <c r="DDJ518" i="45" s="1"/>
  <c r="CTG518" i="45"/>
  <c r="CTK518" i="45" s="1"/>
  <c r="CTN518" i="45" s="1"/>
  <c r="CJK518" i="45"/>
  <c r="CJO518" i="45" s="1"/>
  <c r="CJR518" i="45" s="1"/>
  <c r="BZO518" i="45"/>
  <c r="BZS518" i="45" s="1"/>
  <c r="BZV518" i="45" s="1"/>
  <c r="BPS518" i="45"/>
  <c r="BPW518" i="45" s="1"/>
  <c r="BPZ518" i="45" s="1"/>
  <c r="BFW518" i="45"/>
  <c r="BGA518" i="45" s="1"/>
  <c r="BGD518" i="45" s="1"/>
  <c r="AWA518" i="45"/>
  <c r="AWE518" i="45" s="1"/>
  <c r="AWH518" i="45" s="1"/>
  <c r="AME518" i="45"/>
  <c r="AMI518" i="45" s="1"/>
  <c r="AML518" i="45" s="1"/>
  <c r="ACI518" i="45"/>
  <c r="ACM518" i="45" s="1"/>
  <c r="ACP518" i="45" s="1"/>
  <c r="SM518" i="45"/>
  <c r="SQ518" i="45" s="1"/>
  <c r="ST518" i="45" s="1"/>
  <c r="IQ518" i="45"/>
  <c r="IU518" i="45" s="1"/>
  <c r="IX518" i="45" s="1"/>
  <c r="WVC516" i="45"/>
  <c r="WVE516" i="45" s="1"/>
  <c r="WVJ516" i="45" s="1"/>
  <c r="WLG516" i="45"/>
  <c r="WLI516" i="45" s="1"/>
  <c r="WLN516" i="45" s="1"/>
  <c r="WBK516" i="45"/>
  <c r="WBM516" i="45" s="1"/>
  <c r="WBR516" i="45" s="1"/>
  <c r="VRO516" i="45"/>
  <c r="VRQ516" i="45" s="1"/>
  <c r="VRV516" i="45" s="1"/>
  <c r="VHU516" i="45"/>
  <c r="VHZ516" i="45" s="1"/>
  <c r="VHS516" i="45"/>
  <c r="UXW516" i="45"/>
  <c r="UXY516" i="45" s="1"/>
  <c r="UYD516" i="45" s="1"/>
  <c r="UOA516" i="45"/>
  <c r="UOC516" i="45" s="1"/>
  <c r="UOH516" i="45" s="1"/>
  <c r="UEE516" i="45"/>
  <c r="UEG516" i="45" s="1"/>
  <c r="UEL516" i="45" s="1"/>
  <c r="TUI516" i="45"/>
  <c r="TUK516" i="45" s="1"/>
  <c r="TUP516" i="45" s="1"/>
  <c r="TKM516" i="45"/>
  <c r="TKO516" i="45" s="1"/>
  <c r="TKT516" i="45" s="1"/>
  <c r="TAQ516" i="45"/>
  <c r="TAS516" i="45" s="1"/>
  <c r="TAX516" i="45" s="1"/>
  <c r="SQU516" i="45"/>
  <c r="SQW516" i="45" s="1"/>
  <c r="SRB516" i="45" s="1"/>
  <c r="SGY516" i="45"/>
  <c r="SHA516" i="45" s="1"/>
  <c r="SHF516" i="45" s="1"/>
  <c r="RXC516" i="45"/>
  <c r="RXE516" i="45" s="1"/>
  <c r="RXJ516" i="45" s="1"/>
  <c r="RNG516" i="45"/>
  <c r="RNI516" i="45" s="1"/>
  <c r="RNN516" i="45" s="1"/>
  <c r="RDK516" i="45"/>
  <c r="RDM516" i="45" s="1"/>
  <c r="RDR516" i="45" s="1"/>
  <c r="QTO516" i="45"/>
  <c r="QTQ516" i="45" s="1"/>
  <c r="QTV516" i="45" s="1"/>
  <c r="QJS516" i="45"/>
  <c r="QJU516" i="45" s="1"/>
  <c r="QJZ516" i="45" s="1"/>
  <c r="PZW516" i="45"/>
  <c r="PZY516" i="45" s="1"/>
  <c r="QAD516" i="45" s="1"/>
  <c r="PQA516" i="45"/>
  <c r="PQC516" i="45" s="1"/>
  <c r="PQH516" i="45" s="1"/>
  <c r="PGE516" i="45"/>
  <c r="PGG516" i="45" s="1"/>
  <c r="PGL516" i="45" s="1"/>
  <c r="OWI516" i="45"/>
  <c r="OWK516" i="45" s="1"/>
  <c r="OWP516" i="45" s="1"/>
  <c r="OMM516" i="45"/>
  <c r="OMO516" i="45" s="1"/>
  <c r="OMT516" i="45" s="1"/>
  <c r="OCQ516" i="45"/>
  <c r="OCS516" i="45" s="1"/>
  <c r="OCX516" i="45" s="1"/>
  <c r="NSU516" i="45"/>
  <c r="NSW516" i="45" s="1"/>
  <c r="NTB516" i="45" s="1"/>
  <c r="NIY516" i="45"/>
  <c r="NJA516" i="45" s="1"/>
  <c r="NJF516" i="45" s="1"/>
  <c r="MZC516" i="45"/>
  <c r="MZE516" i="45" s="1"/>
  <c r="MZJ516" i="45" s="1"/>
  <c r="MPG516" i="45"/>
  <c r="MPI516" i="45" s="1"/>
  <c r="MPN516" i="45" s="1"/>
  <c r="MFK516" i="45"/>
  <c r="MFM516" i="45" s="1"/>
  <c r="MFR516" i="45" s="1"/>
  <c r="LVO516" i="45"/>
  <c r="LVQ516" i="45" s="1"/>
  <c r="LVV516" i="45" s="1"/>
  <c r="LLS516" i="45"/>
  <c r="LLU516" i="45" s="1"/>
  <c r="LLZ516" i="45" s="1"/>
  <c r="LBW516" i="45"/>
  <c r="LBY516" i="45" s="1"/>
  <c r="LCD516" i="45" s="1"/>
  <c r="KSA516" i="45"/>
  <c r="KSC516" i="45" s="1"/>
  <c r="KSH516" i="45" s="1"/>
  <c r="KIE516" i="45"/>
  <c r="KIG516" i="45" s="1"/>
  <c r="KIL516" i="45" s="1"/>
  <c r="JYI516" i="45"/>
  <c r="JYK516" i="45" s="1"/>
  <c r="JYP516" i="45" s="1"/>
  <c r="JOM516" i="45"/>
  <c r="JOO516" i="45" s="1"/>
  <c r="JOT516" i="45" s="1"/>
  <c r="JES516" i="45"/>
  <c r="JEX516" i="45" s="1"/>
  <c r="JEQ516" i="45"/>
  <c r="IUU516" i="45"/>
  <c r="IUW516" i="45" s="1"/>
  <c r="IVB516" i="45" s="1"/>
  <c r="IKY516" i="45"/>
  <c r="ILA516" i="45" s="1"/>
  <c r="ILF516" i="45" s="1"/>
  <c r="IBC516" i="45"/>
  <c r="IBE516" i="45" s="1"/>
  <c r="IBJ516" i="45" s="1"/>
  <c r="HRG516" i="45"/>
  <c r="HRI516" i="45" s="1"/>
  <c r="HRN516" i="45" s="1"/>
  <c r="HHK516" i="45"/>
  <c r="HHM516" i="45" s="1"/>
  <c r="HHR516" i="45" s="1"/>
  <c r="GXO516" i="45"/>
  <c r="GXQ516" i="45" s="1"/>
  <c r="GXV516" i="45" s="1"/>
  <c r="GNS516" i="45"/>
  <c r="GNU516" i="45" s="1"/>
  <c r="GNZ516" i="45" s="1"/>
  <c r="GDW516" i="45"/>
  <c r="GDY516" i="45" s="1"/>
  <c r="GED516" i="45" s="1"/>
  <c r="FUA516" i="45"/>
  <c r="FUC516" i="45" s="1"/>
  <c r="FUH516" i="45" s="1"/>
  <c r="FKE516" i="45"/>
  <c r="FKG516" i="45" s="1"/>
  <c r="FKL516" i="45" s="1"/>
  <c r="FAI516" i="45"/>
  <c r="FAK516" i="45" s="1"/>
  <c r="FAP516" i="45" s="1"/>
  <c r="EQM516" i="45"/>
  <c r="EQO516" i="45" s="1"/>
  <c r="EQT516" i="45" s="1"/>
  <c r="EGQ516" i="45"/>
  <c r="EGS516" i="45" s="1"/>
  <c r="EGX516" i="45" s="1"/>
  <c r="DWU516" i="45"/>
  <c r="DWW516" i="45" s="1"/>
  <c r="DXB516" i="45" s="1"/>
  <c r="DMY516" i="45"/>
  <c r="DNA516" i="45" s="1"/>
  <c r="DNF516" i="45" s="1"/>
  <c r="DDC516" i="45"/>
  <c r="DDE516" i="45" s="1"/>
  <c r="DDJ516" i="45" s="1"/>
  <c r="CTG516" i="45"/>
  <c r="CTI516" i="45" s="1"/>
  <c r="CTN516" i="45" s="1"/>
  <c r="CJK516" i="45"/>
  <c r="CJM516" i="45" s="1"/>
  <c r="CJR516" i="45" s="1"/>
  <c r="BZO516" i="45"/>
  <c r="BZQ516" i="45" s="1"/>
  <c r="BZV516" i="45" s="1"/>
  <c r="BPS516" i="45"/>
  <c r="BPU516" i="45" s="1"/>
  <c r="BPZ516" i="45" s="1"/>
  <c r="BFW516" i="45"/>
  <c r="BFY516" i="45" s="1"/>
  <c r="BGD516" i="45" s="1"/>
  <c r="AWA516" i="45"/>
  <c r="AWC516" i="45" s="1"/>
  <c r="AWH516" i="45" s="1"/>
  <c r="AME516" i="45"/>
  <c r="AMG516" i="45" s="1"/>
  <c r="AML516" i="45" s="1"/>
  <c r="ACI516" i="45"/>
  <c r="ACK516" i="45" s="1"/>
  <c r="ACP516" i="45" s="1"/>
  <c r="SM516" i="45"/>
  <c r="SO516" i="45" s="1"/>
  <c r="ST516" i="45" s="1"/>
  <c r="IQ516" i="45"/>
  <c r="IS516" i="45" s="1"/>
  <c r="IX516" i="45" s="1"/>
  <c r="WVD515" i="45"/>
  <c r="WVC515" i="45"/>
  <c r="WLH515" i="45"/>
  <c r="WLG515" i="45"/>
  <c r="WBL515" i="45"/>
  <c r="WBK515" i="45"/>
  <c r="VRP515" i="45"/>
  <c r="VRO515" i="45"/>
  <c r="VHT515" i="45"/>
  <c r="VHS515" i="45"/>
  <c r="UXX515" i="45"/>
  <c r="UXW515" i="45"/>
  <c r="UOB515" i="45"/>
  <c r="UOA515" i="45"/>
  <c r="UEF515" i="45"/>
  <c r="UEE515" i="45"/>
  <c r="TUJ515" i="45"/>
  <c r="TUI515" i="45"/>
  <c r="TKN515" i="45"/>
  <c r="TKM515" i="45"/>
  <c r="TAR515" i="45"/>
  <c r="TAQ515" i="45"/>
  <c r="SQV515" i="45"/>
  <c r="SQU515" i="45"/>
  <c r="SGZ515" i="45"/>
  <c r="SGY515" i="45"/>
  <c r="RXD515" i="45"/>
  <c r="RXC515" i="45"/>
  <c r="RNH515" i="45"/>
  <c r="RNG515" i="45"/>
  <c r="RDL515" i="45"/>
  <c r="RDK515" i="45"/>
  <c r="QTP515" i="45"/>
  <c r="QTO515" i="45"/>
  <c r="QJT515" i="45"/>
  <c r="QJS515" i="45"/>
  <c r="PZX515" i="45"/>
  <c r="PZW515" i="45"/>
  <c r="PQB515" i="45"/>
  <c r="PQA515" i="45"/>
  <c r="PGF515" i="45"/>
  <c r="PGE515" i="45"/>
  <c r="OWJ515" i="45"/>
  <c r="OWI515" i="45"/>
  <c r="OMN515" i="45"/>
  <c r="OMM515" i="45"/>
  <c r="OCR515" i="45"/>
  <c r="OCQ515" i="45"/>
  <c r="NSV515" i="45"/>
  <c r="NSU515" i="45"/>
  <c r="NIZ515" i="45"/>
  <c r="NIY515" i="45"/>
  <c r="MZD515" i="45"/>
  <c r="MZC515" i="45"/>
  <c r="MPH515" i="45"/>
  <c r="MPG515" i="45"/>
  <c r="MFL515" i="45"/>
  <c r="MFK515" i="45"/>
  <c r="LVP515" i="45"/>
  <c r="LVO515" i="45"/>
  <c r="LLT515" i="45"/>
  <c r="LLS515" i="45"/>
  <c r="LBX515" i="45"/>
  <c r="LBW515" i="45"/>
  <c r="KSB515" i="45"/>
  <c r="KSA515" i="45"/>
  <c r="KIF515" i="45"/>
  <c r="KIE515" i="45"/>
  <c r="JYJ515" i="45"/>
  <c r="JYI515" i="45"/>
  <c r="JON515" i="45"/>
  <c r="JOM515" i="45"/>
  <c r="JER515" i="45"/>
  <c r="JEQ515" i="45"/>
  <c r="IUV515" i="45"/>
  <c r="IUU515" i="45"/>
  <c r="IKZ515" i="45"/>
  <c r="IKY515" i="45"/>
  <c r="IBD515" i="45"/>
  <c r="IBC515" i="45"/>
  <c r="HRH515" i="45"/>
  <c r="HRG515" i="45"/>
  <c r="HHL515" i="45"/>
  <c r="HHK515" i="45"/>
  <c r="GXP515" i="45"/>
  <c r="GXO515" i="45"/>
  <c r="GNT515" i="45"/>
  <c r="GNS515" i="45"/>
  <c r="GDX515" i="45"/>
  <c r="GDW515" i="45"/>
  <c r="FUB515" i="45"/>
  <c r="FUA515" i="45"/>
  <c r="FKF515" i="45"/>
  <c r="FKE515" i="45"/>
  <c r="FAJ515" i="45"/>
  <c r="FAI515" i="45"/>
  <c r="EQN515" i="45"/>
  <c r="EQM515" i="45"/>
  <c r="EGR515" i="45"/>
  <c r="EGQ515" i="45"/>
  <c r="DWV515" i="45"/>
  <c r="DWU515" i="45"/>
  <c r="DMZ515" i="45"/>
  <c r="DMY515" i="45"/>
  <c r="DDD515" i="45"/>
  <c r="DDC515" i="45"/>
  <c r="CTH515" i="45"/>
  <c r="CTG515" i="45"/>
  <c r="CJL515" i="45"/>
  <c r="CJK515" i="45"/>
  <c r="BZP515" i="45"/>
  <c r="BZO515" i="45"/>
  <c r="BPT515" i="45"/>
  <c r="BPS515" i="45"/>
  <c r="BFX515" i="45"/>
  <c r="BFW515" i="45"/>
  <c r="AWB515" i="45"/>
  <c r="AWA515" i="45"/>
  <c r="AMF515" i="45"/>
  <c r="AME515" i="45"/>
  <c r="ACJ515" i="45"/>
  <c r="ACI515" i="45"/>
  <c r="SN515" i="45"/>
  <c r="SM515" i="45"/>
  <c r="IR515" i="45"/>
  <c r="IQ515" i="45"/>
  <c r="WVC513" i="45"/>
  <c r="WVI513" i="45" s="1"/>
  <c r="WVJ513" i="45" s="1"/>
  <c r="WLG513" i="45"/>
  <c r="WLM513" i="45" s="1"/>
  <c r="WLN513" i="45" s="1"/>
  <c r="WBK513" i="45"/>
  <c r="WBQ513" i="45" s="1"/>
  <c r="WBR513" i="45" s="1"/>
  <c r="VRO513" i="45"/>
  <c r="VRU513" i="45" s="1"/>
  <c r="VRV513" i="45" s="1"/>
  <c r="VHS513" i="45"/>
  <c r="VHY513" i="45" s="1"/>
  <c r="VHZ513" i="45" s="1"/>
  <c r="UXW513" i="45"/>
  <c r="UYC513" i="45" s="1"/>
  <c r="UYD513" i="45" s="1"/>
  <c r="UOA513" i="45"/>
  <c r="UOG513" i="45" s="1"/>
  <c r="UOH513" i="45" s="1"/>
  <c r="UEE513" i="45"/>
  <c r="UEK513" i="45" s="1"/>
  <c r="UEL513" i="45" s="1"/>
  <c r="TUI513" i="45"/>
  <c r="TUO513" i="45" s="1"/>
  <c r="TUP513" i="45" s="1"/>
  <c r="TKM513" i="45"/>
  <c r="TKS513" i="45" s="1"/>
  <c r="TKT513" i="45" s="1"/>
  <c r="TAQ513" i="45"/>
  <c r="TAW513" i="45" s="1"/>
  <c r="TAX513" i="45" s="1"/>
  <c r="SQU513" i="45"/>
  <c r="SRA513" i="45" s="1"/>
  <c r="SRB513" i="45" s="1"/>
  <c r="SGY513" i="45"/>
  <c r="SHE513" i="45" s="1"/>
  <c r="SHF513" i="45" s="1"/>
  <c r="RXC513" i="45"/>
  <c r="RXI513" i="45" s="1"/>
  <c r="RXJ513" i="45" s="1"/>
  <c r="RNG513" i="45"/>
  <c r="RNM513" i="45" s="1"/>
  <c r="RNN513" i="45" s="1"/>
  <c r="RDK513" i="45"/>
  <c r="RDQ513" i="45" s="1"/>
  <c r="RDR513" i="45" s="1"/>
  <c r="QTO513" i="45"/>
  <c r="QTU513" i="45" s="1"/>
  <c r="QTV513" i="45" s="1"/>
  <c r="QJS513" i="45"/>
  <c r="QJY513" i="45" s="1"/>
  <c r="QJZ513" i="45" s="1"/>
  <c r="PZW513" i="45"/>
  <c r="QAC513" i="45" s="1"/>
  <c r="QAD513" i="45" s="1"/>
  <c r="PQA513" i="45"/>
  <c r="PQG513" i="45" s="1"/>
  <c r="PQH513" i="45" s="1"/>
  <c r="PGE513" i="45"/>
  <c r="PGK513" i="45" s="1"/>
  <c r="PGL513" i="45" s="1"/>
  <c r="OWI513" i="45"/>
  <c r="OWO513" i="45" s="1"/>
  <c r="OWP513" i="45" s="1"/>
  <c r="OMM513" i="45"/>
  <c r="OMS513" i="45" s="1"/>
  <c r="OMT513" i="45" s="1"/>
  <c r="OCQ513" i="45"/>
  <c r="OCW513" i="45" s="1"/>
  <c r="OCX513" i="45" s="1"/>
  <c r="NSU513" i="45"/>
  <c r="NTA513" i="45" s="1"/>
  <c r="NTB513" i="45" s="1"/>
  <c r="NIY513" i="45"/>
  <c r="NJE513" i="45" s="1"/>
  <c r="NJF513" i="45" s="1"/>
  <c r="MZC513" i="45"/>
  <c r="MZI513" i="45" s="1"/>
  <c r="MZJ513" i="45" s="1"/>
  <c r="MPG513" i="45"/>
  <c r="MPM513" i="45" s="1"/>
  <c r="MPN513" i="45" s="1"/>
  <c r="MFK513" i="45"/>
  <c r="MFQ513" i="45" s="1"/>
  <c r="MFR513" i="45" s="1"/>
  <c r="LVO513" i="45"/>
  <c r="LVU513" i="45" s="1"/>
  <c r="LVV513" i="45" s="1"/>
  <c r="LLS513" i="45"/>
  <c r="LLY513" i="45" s="1"/>
  <c r="LLZ513" i="45" s="1"/>
  <c r="LCC513" i="45"/>
  <c r="LCD513" i="45" s="1"/>
  <c r="LBW513" i="45"/>
  <c r="KSA513" i="45"/>
  <c r="KSG513" i="45" s="1"/>
  <c r="KSH513" i="45" s="1"/>
  <c r="KIE513" i="45"/>
  <c r="KIK513" i="45" s="1"/>
  <c r="KIL513" i="45" s="1"/>
  <c r="JYI513" i="45"/>
  <c r="JYO513" i="45" s="1"/>
  <c r="JYP513" i="45" s="1"/>
  <c r="JOM513" i="45"/>
  <c r="JOS513" i="45" s="1"/>
  <c r="JOT513" i="45" s="1"/>
  <c r="JEQ513" i="45"/>
  <c r="JEW513" i="45" s="1"/>
  <c r="JEX513" i="45" s="1"/>
  <c r="IUU513" i="45"/>
  <c r="IVA513" i="45" s="1"/>
  <c r="IVB513" i="45" s="1"/>
  <c r="IKY513" i="45"/>
  <c r="ILE513" i="45" s="1"/>
  <c r="ILF513" i="45" s="1"/>
  <c r="IBC513" i="45"/>
  <c r="IBI513" i="45" s="1"/>
  <c r="IBJ513" i="45" s="1"/>
  <c r="HRG513" i="45"/>
  <c r="HRM513" i="45" s="1"/>
  <c r="HRN513" i="45" s="1"/>
  <c r="HHK513" i="45"/>
  <c r="HHQ513" i="45" s="1"/>
  <c r="HHR513" i="45" s="1"/>
  <c r="GXO513" i="45"/>
  <c r="GXU513" i="45" s="1"/>
  <c r="GXV513" i="45" s="1"/>
  <c r="GNS513" i="45"/>
  <c r="GNY513" i="45" s="1"/>
  <c r="GNZ513" i="45" s="1"/>
  <c r="GDW513" i="45"/>
  <c r="GEC513" i="45" s="1"/>
  <c r="GED513" i="45" s="1"/>
  <c r="FUA513" i="45"/>
  <c r="FUG513" i="45" s="1"/>
  <c r="FUH513" i="45" s="1"/>
  <c r="FKE513" i="45"/>
  <c r="FKK513" i="45" s="1"/>
  <c r="FKL513" i="45" s="1"/>
  <c r="FAI513" i="45"/>
  <c r="FAO513" i="45" s="1"/>
  <c r="FAP513" i="45" s="1"/>
  <c r="EQM513" i="45"/>
  <c r="EQS513" i="45" s="1"/>
  <c r="EQT513" i="45" s="1"/>
  <c r="EGQ513" i="45"/>
  <c r="EGW513" i="45" s="1"/>
  <c r="EGX513" i="45" s="1"/>
  <c r="DWU513" i="45"/>
  <c r="DXA513" i="45" s="1"/>
  <c r="DXB513" i="45" s="1"/>
  <c r="DMY513" i="45"/>
  <c r="DNE513" i="45" s="1"/>
  <c r="DNF513" i="45" s="1"/>
  <c r="DDC513" i="45"/>
  <c r="DDI513" i="45" s="1"/>
  <c r="DDJ513" i="45" s="1"/>
  <c r="CTG513" i="45"/>
  <c r="CTM513" i="45" s="1"/>
  <c r="CTN513" i="45" s="1"/>
  <c r="CJK513" i="45"/>
  <c r="CJQ513" i="45" s="1"/>
  <c r="CJR513" i="45" s="1"/>
  <c r="BZO513" i="45"/>
  <c r="BZU513" i="45" s="1"/>
  <c r="BZV513" i="45" s="1"/>
  <c r="BPS513" i="45"/>
  <c r="BPY513" i="45" s="1"/>
  <c r="BPZ513" i="45" s="1"/>
  <c r="BFW513" i="45"/>
  <c r="BGC513" i="45" s="1"/>
  <c r="BGD513" i="45" s="1"/>
  <c r="AWA513" i="45"/>
  <c r="AWG513" i="45" s="1"/>
  <c r="AWH513" i="45" s="1"/>
  <c r="AME513" i="45"/>
  <c r="AMK513" i="45" s="1"/>
  <c r="AML513" i="45" s="1"/>
  <c r="ACI513" i="45"/>
  <c r="ACO513" i="45" s="1"/>
  <c r="ACP513" i="45" s="1"/>
  <c r="SM513" i="45"/>
  <c r="SS513" i="45" s="1"/>
  <c r="ST513" i="45" s="1"/>
  <c r="IQ513" i="45"/>
  <c r="IW513" i="45" s="1"/>
  <c r="IX513" i="45" s="1"/>
  <c r="WVG512" i="45"/>
  <c r="WVJ512" i="45" s="1"/>
  <c r="WVC512" i="45"/>
  <c r="WLG512" i="45"/>
  <c r="WLK512" i="45" s="1"/>
  <c r="WLN512" i="45" s="1"/>
  <c r="WBK512" i="45"/>
  <c r="WBO512" i="45" s="1"/>
  <c r="WBR512" i="45" s="1"/>
  <c r="VRO512" i="45"/>
  <c r="VRS512" i="45" s="1"/>
  <c r="VRV512" i="45" s="1"/>
  <c r="VHS512" i="45"/>
  <c r="VHW512" i="45" s="1"/>
  <c r="VHZ512" i="45" s="1"/>
  <c r="UXW512" i="45"/>
  <c r="UYA512" i="45" s="1"/>
  <c r="UYD512" i="45" s="1"/>
  <c r="UOA512" i="45"/>
  <c r="UOE512" i="45" s="1"/>
  <c r="UOH512" i="45" s="1"/>
  <c r="UEE512" i="45"/>
  <c r="UEI512" i="45" s="1"/>
  <c r="UEL512" i="45" s="1"/>
  <c r="TUI512" i="45"/>
  <c r="TUM512" i="45" s="1"/>
  <c r="TUP512" i="45" s="1"/>
  <c r="TKM512" i="45"/>
  <c r="TKQ512" i="45" s="1"/>
  <c r="TKT512" i="45" s="1"/>
  <c r="TAQ512" i="45"/>
  <c r="TAU512" i="45" s="1"/>
  <c r="TAX512" i="45" s="1"/>
  <c r="SQU512" i="45"/>
  <c r="SQY512" i="45" s="1"/>
  <c r="SRB512" i="45" s="1"/>
  <c r="SGY512" i="45"/>
  <c r="SHC512" i="45" s="1"/>
  <c r="SHF512" i="45" s="1"/>
  <c r="RXC512" i="45"/>
  <c r="RXG512" i="45" s="1"/>
  <c r="RXJ512" i="45" s="1"/>
  <c r="RNG512" i="45"/>
  <c r="RNK512" i="45" s="1"/>
  <c r="RNN512" i="45" s="1"/>
  <c r="RDK512" i="45"/>
  <c r="RDO512" i="45" s="1"/>
  <c r="RDR512" i="45" s="1"/>
  <c r="QTO512" i="45"/>
  <c r="QTS512" i="45" s="1"/>
  <c r="QTV512" i="45" s="1"/>
  <c r="QJS512" i="45"/>
  <c r="QJW512" i="45" s="1"/>
  <c r="QJZ512" i="45" s="1"/>
  <c r="PZW512" i="45"/>
  <c r="QAA512" i="45" s="1"/>
  <c r="QAD512" i="45" s="1"/>
  <c r="PQA512" i="45"/>
  <c r="PQE512" i="45" s="1"/>
  <c r="PQH512" i="45" s="1"/>
  <c r="PGE512" i="45"/>
  <c r="PGI512" i="45" s="1"/>
  <c r="PGL512" i="45" s="1"/>
  <c r="OWI512" i="45"/>
  <c r="OWM512" i="45" s="1"/>
  <c r="OWP512" i="45" s="1"/>
  <c r="OMQ512" i="45"/>
  <c r="OMT512" i="45" s="1"/>
  <c r="OMM512" i="45"/>
  <c r="OCQ512" i="45"/>
  <c r="OCU512" i="45" s="1"/>
  <c r="OCX512" i="45" s="1"/>
  <c r="NSU512" i="45"/>
  <c r="NSY512" i="45" s="1"/>
  <c r="NTB512" i="45" s="1"/>
  <c r="NIY512" i="45"/>
  <c r="NJC512" i="45" s="1"/>
  <c r="NJF512" i="45" s="1"/>
  <c r="MZC512" i="45"/>
  <c r="MZG512" i="45" s="1"/>
  <c r="MZJ512" i="45" s="1"/>
  <c r="MPG512" i="45"/>
  <c r="MPK512" i="45" s="1"/>
  <c r="MPN512" i="45" s="1"/>
  <c r="MFK512" i="45"/>
  <c r="MFO512" i="45" s="1"/>
  <c r="MFR512" i="45" s="1"/>
  <c r="LVO512" i="45"/>
  <c r="LVS512" i="45" s="1"/>
  <c r="LVV512" i="45" s="1"/>
  <c r="LLS512" i="45"/>
  <c r="LLW512" i="45" s="1"/>
  <c r="LLZ512" i="45" s="1"/>
  <c r="LBW512" i="45"/>
  <c r="LCA512" i="45" s="1"/>
  <c r="LCD512" i="45" s="1"/>
  <c r="KSA512" i="45"/>
  <c r="KSE512" i="45" s="1"/>
  <c r="KSH512" i="45" s="1"/>
  <c r="KIE512" i="45"/>
  <c r="KII512" i="45" s="1"/>
  <c r="KIL512" i="45" s="1"/>
  <c r="JYI512" i="45"/>
  <c r="JYM512" i="45" s="1"/>
  <c r="JYP512" i="45" s="1"/>
  <c r="JOM512" i="45"/>
  <c r="JOQ512" i="45" s="1"/>
  <c r="JOT512" i="45" s="1"/>
  <c r="JEU512" i="45"/>
  <c r="JEX512" i="45" s="1"/>
  <c r="JEQ512" i="45"/>
  <c r="IUU512" i="45"/>
  <c r="IUY512" i="45" s="1"/>
  <c r="IVB512" i="45" s="1"/>
  <c r="IKY512" i="45"/>
  <c r="ILC512" i="45" s="1"/>
  <c r="ILF512" i="45" s="1"/>
  <c r="IBC512" i="45"/>
  <c r="IBG512" i="45" s="1"/>
  <c r="IBJ512" i="45" s="1"/>
  <c r="HRG512" i="45"/>
  <c r="HRK512" i="45" s="1"/>
  <c r="HRN512" i="45" s="1"/>
  <c r="HHK512" i="45"/>
  <c r="HHO512" i="45" s="1"/>
  <c r="HHR512" i="45" s="1"/>
  <c r="GXO512" i="45"/>
  <c r="GXS512" i="45" s="1"/>
  <c r="GXV512" i="45" s="1"/>
  <c r="GNS512" i="45"/>
  <c r="GNW512" i="45" s="1"/>
  <c r="GNZ512" i="45" s="1"/>
  <c r="GDW512" i="45"/>
  <c r="GEA512" i="45" s="1"/>
  <c r="GED512" i="45" s="1"/>
  <c r="FUA512" i="45"/>
  <c r="FUE512" i="45" s="1"/>
  <c r="FUH512" i="45" s="1"/>
  <c r="FKE512" i="45"/>
  <c r="FKI512" i="45" s="1"/>
  <c r="FKL512" i="45" s="1"/>
  <c r="FAI512" i="45"/>
  <c r="FAM512" i="45" s="1"/>
  <c r="FAP512" i="45" s="1"/>
  <c r="EQM512" i="45"/>
  <c r="EQQ512" i="45" s="1"/>
  <c r="EQT512" i="45" s="1"/>
  <c r="EGQ512" i="45"/>
  <c r="EGU512" i="45" s="1"/>
  <c r="EGX512" i="45" s="1"/>
  <c r="DWU512" i="45"/>
  <c r="DWY512" i="45" s="1"/>
  <c r="DXB512" i="45" s="1"/>
  <c r="DMY512" i="45"/>
  <c r="DNC512" i="45" s="1"/>
  <c r="DNF512" i="45" s="1"/>
  <c r="DDC512" i="45"/>
  <c r="DDG512" i="45" s="1"/>
  <c r="DDJ512" i="45" s="1"/>
  <c r="CTG512" i="45"/>
  <c r="CTK512" i="45" s="1"/>
  <c r="CTN512" i="45" s="1"/>
  <c r="CJK512" i="45"/>
  <c r="CJO512" i="45" s="1"/>
  <c r="CJR512" i="45" s="1"/>
  <c r="BZO512" i="45"/>
  <c r="BZS512" i="45" s="1"/>
  <c r="BZV512" i="45" s="1"/>
  <c r="BPS512" i="45"/>
  <c r="BPW512" i="45" s="1"/>
  <c r="BPZ512" i="45" s="1"/>
  <c r="BFW512" i="45"/>
  <c r="BGA512" i="45" s="1"/>
  <c r="BGD512" i="45" s="1"/>
  <c r="AWA512" i="45"/>
  <c r="AWE512" i="45" s="1"/>
  <c r="AWH512" i="45" s="1"/>
  <c r="AME512" i="45"/>
  <c r="AMI512" i="45" s="1"/>
  <c r="AML512" i="45" s="1"/>
  <c r="ACM512" i="45"/>
  <c r="ACP512" i="45" s="1"/>
  <c r="ACI512" i="45"/>
  <c r="SM512" i="45"/>
  <c r="SQ512" i="45" s="1"/>
  <c r="ST512" i="45" s="1"/>
  <c r="IQ512" i="45"/>
  <c r="IU512" i="45" s="1"/>
  <c r="IX512" i="45" s="1"/>
  <c r="WVC510" i="45"/>
  <c r="WVE510" i="45" s="1"/>
  <c r="WVJ510" i="45" s="1"/>
  <c r="WLG510" i="45"/>
  <c r="WLI510" i="45" s="1"/>
  <c r="WLN510" i="45" s="1"/>
  <c r="WBK510" i="45"/>
  <c r="WBM510" i="45" s="1"/>
  <c r="WBR510" i="45" s="1"/>
  <c r="VRO510" i="45"/>
  <c r="VRQ510" i="45" s="1"/>
  <c r="VRV510" i="45" s="1"/>
  <c r="VHS510" i="45"/>
  <c r="VHU510" i="45" s="1"/>
  <c r="VHZ510" i="45" s="1"/>
  <c r="UXW510" i="45"/>
  <c r="UXY510" i="45" s="1"/>
  <c r="UYD510" i="45" s="1"/>
  <c r="UOA510" i="45"/>
  <c r="UOC510" i="45" s="1"/>
  <c r="UOH510" i="45" s="1"/>
  <c r="UEE510" i="45"/>
  <c r="UEG510" i="45" s="1"/>
  <c r="UEL510" i="45" s="1"/>
  <c r="TUI510" i="45"/>
  <c r="TUK510" i="45" s="1"/>
  <c r="TUP510" i="45" s="1"/>
  <c r="TKM510" i="45"/>
  <c r="TKO510" i="45" s="1"/>
  <c r="TKT510" i="45" s="1"/>
  <c r="TAQ510" i="45"/>
  <c r="TAS510" i="45" s="1"/>
  <c r="TAX510" i="45" s="1"/>
  <c r="SQU510" i="45"/>
  <c r="SQW510" i="45" s="1"/>
  <c r="SRB510" i="45" s="1"/>
  <c r="SGY510" i="45"/>
  <c r="SHA510" i="45" s="1"/>
  <c r="SHF510" i="45" s="1"/>
  <c r="RXC510" i="45"/>
  <c r="RXE510" i="45" s="1"/>
  <c r="RXJ510" i="45" s="1"/>
  <c r="RNG510" i="45"/>
  <c r="RNI510" i="45" s="1"/>
  <c r="RNN510" i="45" s="1"/>
  <c r="RDK510" i="45"/>
  <c r="RDM510" i="45" s="1"/>
  <c r="RDR510" i="45" s="1"/>
  <c r="QTO510" i="45"/>
  <c r="QTQ510" i="45" s="1"/>
  <c r="QTV510" i="45" s="1"/>
  <c r="QJS510" i="45"/>
  <c r="QJU510" i="45" s="1"/>
  <c r="QJZ510" i="45" s="1"/>
  <c r="PZW510" i="45"/>
  <c r="PZY510" i="45" s="1"/>
  <c r="QAD510" i="45" s="1"/>
  <c r="PQA510" i="45"/>
  <c r="PQC510" i="45" s="1"/>
  <c r="PQH510" i="45" s="1"/>
  <c r="PGE510" i="45"/>
  <c r="PGG510" i="45" s="1"/>
  <c r="PGL510" i="45" s="1"/>
  <c r="OWI510" i="45"/>
  <c r="OWK510" i="45" s="1"/>
  <c r="OWP510" i="45" s="1"/>
  <c r="OMM510" i="45"/>
  <c r="OMO510" i="45" s="1"/>
  <c r="OMT510" i="45" s="1"/>
  <c r="OCS510" i="45"/>
  <c r="OCX510" i="45" s="1"/>
  <c r="OCQ510" i="45"/>
  <c r="NSU510" i="45"/>
  <c r="NSW510" i="45" s="1"/>
  <c r="NTB510" i="45" s="1"/>
  <c r="NIY510" i="45"/>
  <c r="NJA510" i="45" s="1"/>
  <c r="NJF510" i="45" s="1"/>
  <c r="MZC510" i="45"/>
  <c r="MZE510" i="45" s="1"/>
  <c r="MZJ510" i="45" s="1"/>
  <c r="MPG510" i="45"/>
  <c r="MPI510" i="45" s="1"/>
  <c r="MPN510" i="45" s="1"/>
  <c r="MFK510" i="45"/>
  <c r="MFM510" i="45" s="1"/>
  <c r="MFR510" i="45" s="1"/>
  <c r="LVO510" i="45"/>
  <c r="LVQ510" i="45" s="1"/>
  <c r="LVV510" i="45" s="1"/>
  <c r="LLS510" i="45"/>
  <c r="LLU510" i="45" s="1"/>
  <c r="LLZ510" i="45" s="1"/>
  <c r="LBW510" i="45"/>
  <c r="LBY510" i="45" s="1"/>
  <c r="LCD510" i="45" s="1"/>
  <c r="KSA510" i="45"/>
  <c r="KSC510" i="45" s="1"/>
  <c r="KSH510" i="45" s="1"/>
  <c r="KIE510" i="45"/>
  <c r="KIG510" i="45" s="1"/>
  <c r="KIL510" i="45" s="1"/>
  <c r="JYI510" i="45"/>
  <c r="JYK510" i="45" s="1"/>
  <c r="JYP510" i="45" s="1"/>
  <c r="JOM510" i="45"/>
  <c r="JOO510" i="45" s="1"/>
  <c r="JOT510" i="45" s="1"/>
  <c r="JEQ510" i="45"/>
  <c r="JES510" i="45" s="1"/>
  <c r="JEX510" i="45" s="1"/>
  <c r="IUW510" i="45"/>
  <c r="IVB510" i="45" s="1"/>
  <c r="IUU510" i="45"/>
  <c r="IKY510" i="45"/>
  <c r="ILA510" i="45" s="1"/>
  <c r="ILF510" i="45" s="1"/>
  <c r="IBC510" i="45"/>
  <c r="IBE510" i="45" s="1"/>
  <c r="IBJ510" i="45" s="1"/>
  <c r="HRG510" i="45"/>
  <c r="HRI510" i="45" s="1"/>
  <c r="HRN510" i="45" s="1"/>
  <c r="HHK510" i="45"/>
  <c r="HHM510" i="45" s="1"/>
  <c r="HHR510" i="45" s="1"/>
  <c r="GXO510" i="45"/>
  <c r="GXQ510" i="45" s="1"/>
  <c r="GXV510" i="45" s="1"/>
  <c r="GNS510" i="45"/>
  <c r="GNU510" i="45" s="1"/>
  <c r="GNZ510" i="45" s="1"/>
  <c r="GDW510" i="45"/>
  <c r="GDY510" i="45" s="1"/>
  <c r="GED510" i="45" s="1"/>
  <c r="FUA510" i="45"/>
  <c r="FUC510" i="45" s="1"/>
  <c r="FUH510" i="45" s="1"/>
  <c r="FKE510" i="45"/>
  <c r="FKG510" i="45" s="1"/>
  <c r="FKL510" i="45" s="1"/>
  <c r="FAI510" i="45"/>
  <c r="FAK510" i="45" s="1"/>
  <c r="FAP510" i="45" s="1"/>
  <c r="EQM510" i="45"/>
  <c r="EQO510" i="45" s="1"/>
  <c r="EQT510" i="45" s="1"/>
  <c r="EGQ510" i="45"/>
  <c r="EGS510" i="45" s="1"/>
  <c r="EGX510" i="45" s="1"/>
  <c r="DWU510" i="45"/>
  <c r="DWW510" i="45" s="1"/>
  <c r="DXB510" i="45" s="1"/>
  <c r="DMY510" i="45"/>
  <c r="DNA510" i="45" s="1"/>
  <c r="DNF510" i="45" s="1"/>
  <c r="DDC510" i="45"/>
  <c r="DDE510" i="45" s="1"/>
  <c r="DDJ510" i="45" s="1"/>
  <c r="CTG510" i="45"/>
  <c r="CTI510" i="45" s="1"/>
  <c r="CTN510" i="45" s="1"/>
  <c r="CJK510" i="45"/>
  <c r="CJM510" i="45" s="1"/>
  <c r="CJR510" i="45" s="1"/>
  <c r="BZO510" i="45"/>
  <c r="BZQ510" i="45" s="1"/>
  <c r="BZV510" i="45" s="1"/>
  <c r="BPS510" i="45"/>
  <c r="BPU510" i="45" s="1"/>
  <c r="BPZ510" i="45" s="1"/>
  <c r="BFW510" i="45"/>
  <c r="BFY510" i="45" s="1"/>
  <c r="BGD510" i="45" s="1"/>
  <c r="AWA510" i="45"/>
  <c r="AWC510" i="45" s="1"/>
  <c r="AWH510" i="45" s="1"/>
  <c r="AME510" i="45"/>
  <c r="AMG510" i="45" s="1"/>
  <c r="AML510" i="45" s="1"/>
  <c r="ACI510" i="45"/>
  <c r="ACK510" i="45" s="1"/>
  <c r="ACP510" i="45" s="1"/>
  <c r="SM510" i="45"/>
  <c r="SO510" i="45" s="1"/>
  <c r="ST510" i="45" s="1"/>
  <c r="IQ510" i="45"/>
  <c r="IS510" i="45" s="1"/>
  <c r="IX510" i="45" s="1"/>
  <c r="WVD509" i="45"/>
  <c r="WVC509" i="45"/>
  <c r="WLH509" i="45"/>
  <c r="WLG509" i="45"/>
  <c r="WLI509" i="45" s="1"/>
  <c r="WLN509" i="45" s="1"/>
  <c r="WBL509" i="45"/>
  <c r="WBK509" i="45"/>
  <c r="VRP509" i="45"/>
  <c r="VRO509" i="45"/>
  <c r="VRQ509" i="45" s="1"/>
  <c r="VRV509" i="45" s="1"/>
  <c r="VHT509" i="45"/>
  <c r="VHS509" i="45"/>
  <c r="UXX509" i="45"/>
  <c r="UXW509" i="45"/>
  <c r="UXY509" i="45" s="1"/>
  <c r="UYD509" i="45" s="1"/>
  <c r="UOB509" i="45"/>
  <c r="UOA509" i="45"/>
  <c r="UEF509" i="45"/>
  <c r="UEE509" i="45"/>
  <c r="UEG509" i="45" s="1"/>
  <c r="UEL509" i="45" s="1"/>
  <c r="TUJ509" i="45"/>
  <c r="TUI509" i="45"/>
  <c r="TKN509" i="45"/>
  <c r="TKM509" i="45"/>
  <c r="TKO509" i="45" s="1"/>
  <c r="TKT509" i="45" s="1"/>
  <c r="TAR509" i="45"/>
  <c r="TAQ509" i="45"/>
  <c r="SQV509" i="45"/>
  <c r="SQU509" i="45"/>
  <c r="SQW509" i="45" s="1"/>
  <c r="SRB509" i="45" s="1"/>
  <c r="SGZ509" i="45"/>
  <c r="SGY509" i="45"/>
  <c r="RXD509" i="45"/>
  <c r="RXC509" i="45"/>
  <c r="RXE509" i="45" s="1"/>
  <c r="RXJ509" i="45" s="1"/>
  <c r="RNH509" i="45"/>
  <c r="RNG509" i="45"/>
  <c r="RDL509" i="45"/>
  <c r="RDK509" i="45"/>
  <c r="RDM509" i="45" s="1"/>
  <c r="RDR509" i="45" s="1"/>
  <c r="QTP509" i="45"/>
  <c r="QTO509" i="45"/>
  <c r="QJT509" i="45"/>
  <c r="QJS509" i="45"/>
  <c r="QJU509" i="45" s="1"/>
  <c r="QJZ509" i="45" s="1"/>
  <c r="PZX509" i="45"/>
  <c r="PZW509" i="45"/>
  <c r="PQB509" i="45"/>
  <c r="PQA509" i="45"/>
  <c r="PQC509" i="45" s="1"/>
  <c r="PQH509" i="45" s="1"/>
  <c r="PGF509" i="45"/>
  <c r="PGE509" i="45"/>
  <c r="OWJ509" i="45"/>
  <c r="OWI509" i="45"/>
  <c r="OWK509" i="45" s="1"/>
  <c r="OWP509" i="45" s="1"/>
  <c r="OMN509" i="45"/>
  <c r="OMM509" i="45"/>
  <c r="OCR509" i="45"/>
  <c r="OCQ509" i="45"/>
  <c r="OCS509" i="45" s="1"/>
  <c r="OCX509" i="45" s="1"/>
  <c r="NSV509" i="45"/>
  <c r="NSU509" i="45"/>
  <c r="NIZ509" i="45"/>
  <c r="NIY509" i="45"/>
  <c r="NJA509" i="45" s="1"/>
  <c r="NJF509" i="45" s="1"/>
  <c r="MZD509" i="45"/>
  <c r="MZC509" i="45"/>
  <c r="MPH509" i="45"/>
  <c r="MPG509" i="45"/>
  <c r="MPI509" i="45" s="1"/>
  <c r="MPN509" i="45" s="1"/>
  <c r="MFL509" i="45"/>
  <c r="MFK509" i="45"/>
  <c r="LVP509" i="45"/>
  <c r="LVO509" i="45"/>
  <c r="LVQ509" i="45" s="1"/>
  <c r="LVV509" i="45" s="1"/>
  <c r="LLT509" i="45"/>
  <c r="LLS509" i="45"/>
  <c r="LBX509" i="45"/>
  <c r="LBW509" i="45"/>
  <c r="LBY509" i="45" s="1"/>
  <c r="LCD509" i="45" s="1"/>
  <c r="KSB509" i="45"/>
  <c r="KSA509" i="45"/>
  <c r="KIF509" i="45"/>
  <c r="KIE509" i="45"/>
  <c r="KIG509" i="45" s="1"/>
  <c r="KIL509" i="45" s="1"/>
  <c r="JYJ509" i="45"/>
  <c r="JYI509" i="45"/>
  <c r="JON509" i="45"/>
  <c r="JOM509" i="45"/>
  <c r="JOO509" i="45" s="1"/>
  <c r="JOT509" i="45" s="1"/>
  <c r="JER509" i="45"/>
  <c r="JEQ509" i="45"/>
  <c r="IUV509" i="45"/>
  <c r="IUU509" i="45"/>
  <c r="IUW509" i="45" s="1"/>
  <c r="IVB509" i="45" s="1"/>
  <c r="IKZ509" i="45"/>
  <c r="IKY509" i="45"/>
  <c r="IBD509" i="45"/>
  <c r="IBC509" i="45"/>
  <c r="IBE509" i="45" s="1"/>
  <c r="IBJ509" i="45" s="1"/>
  <c r="HRH509" i="45"/>
  <c r="HRG509" i="45"/>
  <c r="HHL509" i="45"/>
  <c r="HHK509" i="45"/>
  <c r="HHM509" i="45" s="1"/>
  <c r="HHR509" i="45" s="1"/>
  <c r="GXP509" i="45"/>
  <c r="GXO509" i="45"/>
  <c r="GNT509" i="45"/>
  <c r="GNS509" i="45"/>
  <c r="GNU509" i="45" s="1"/>
  <c r="GNZ509" i="45" s="1"/>
  <c r="GDX509" i="45"/>
  <c r="GDW509" i="45"/>
  <c r="FUB509" i="45"/>
  <c r="FUA509" i="45"/>
  <c r="FUC509" i="45" s="1"/>
  <c r="FUH509" i="45" s="1"/>
  <c r="FKF509" i="45"/>
  <c r="FKE509" i="45"/>
  <c r="FAJ509" i="45"/>
  <c r="FAI509" i="45"/>
  <c r="FAK509" i="45" s="1"/>
  <c r="FAP509" i="45" s="1"/>
  <c r="EQN509" i="45"/>
  <c r="EQM509" i="45"/>
  <c r="EGR509" i="45"/>
  <c r="EGQ509" i="45"/>
  <c r="EGS509" i="45" s="1"/>
  <c r="EGX509" i="45" s="1"/>
  <c r="DWV509" i="45"/>
  <c r="DWU509" i="45"/>
  <c r="DMZ509" i="45"/>
  <c r="DMY509" i="45"/>
  <c r="DNA509" i="45" s="1"/>
  <c r="DNF509" i="45" s="1"/>
  <c r="DDD509" i="45"/>
  <c r="DDC509" i="45"/>
  <c r="CTH509" i="45"/>
  <c r="CTG509" i="45"/>
  <c r="CTI509" i="45" s="1"/>
  <c r="CTN509" i="45" s="1"/>
  <c r="CJL509" i="45"/>
  <c r="CJK509" i="45"/>
  <c r="BZP509" i="45"/>
  <c r="BZO509" i="45"/>
  <c r="BZQ509" i="45" s="1"/>
  <c r="BZV509" i="45" s="1"/>
  <c r="BPT509" i="45"/>
  <c r="BPS509" i="45"/>
  <c r="BFX509" i="45"/>
  <c r="BFW509" i="45"/>
  <c r="BFY509" i="45" s="1"/>
  <c r="BGD509" i="45" s="1"/>
  <c r="AWB509" i="45"/>
  <c r="AWA509" i="45"/>
  <c r="AMF509" i="45"/>
  <c r="AME509" i="45"/>
  <c r="AMG509" i="45" s="1"/>
  <c r="AML509" i="45" s="1"/>
  <c r="ACJ509" i="45"/>
  <c r="ACI509" i="45"/>
  <c r="SN509" i="45"/>
  <c r="SM509" i="45"/>
  <c r="SO509" i="45" s="1"/>
  <c r="ST509" i="45" s="1"/>
  <c r="IR509" i="45"/>
  <c r="IQ509" i="45"/>
  <c r="WVC507" i="45"/>
  <c r="WVI507" i="45" s="1"/>
  <c r="WVJ507" i="45" s="1"/>
  <c r="WLG507" i="45"/>
  <c r="WLM507" i="45" s="1"/>
  <c r="WLN507" i="45" s="1"/>
  <c r="WBK507" i="45"/>
  <c r="WBQ507" i="45" s="1"/>
  <c r="WBR507" i="45" s="1"/>
  <c r="VRO507" i="45"/>
  <c r="VRU507" i="45" s="1"/>
  <c r="VRV507" i="45" s="1"/>
  <c r="VHS507" i="45"/>
  <c r="VHY507" i="45" s="1"/>
  <c r="VHZ507" i="45" s="1"/>
  <c r="UXW507" i="45"/>
  <c r="UYC507" i="45" s="1"/>
  <c r="UYD507" i="45" s="1"/>
  <c r="UOA507" i="45"/>
  <c r="UOG507" i="45" s="1"/>
  <c r="UOH507" i="45" s="1"/>
  <c r="UEE507" i="45"/>
  <c r="UEK507" i="45" s="1"/>
  <c r="UEL507" i="45" s="1"/>
  <c r="TUI507" i="45"/>
  <c r="TUO507" i="45" s="1"/>
  <c r="TUP507" i="45" s="1"/>
  <c r="TKM507" i="45"/>
  <c r="TKS507" i="45" s="1"/>
  <c r="TKT507" i="45" s="1"/>
  <c r="TAQ507" i="45"/>
  <c r="TAW507" i="45" s="1"/>
  <c r="TAX507" i="45" s="1"/>
  <c r="SQU507" i="45"/>
  <c r="SRA507" i="45" s="1"/>
  <c r="SRB507" i="45" s="1"/>
  <c r="SGY507" i="45"/>
  <c r="SHE507" i="45" s="1"/>
  <c r="SHF507" i="45" s="1"/>
  <c r="RXC507" i="45"/>
  <c r="RXI507" i="45" s="1"/>
  <c r="RXJ507" i="45" s="1"/>
  <c r="RNG507" i="45"/>
  <c r="RNM507" i="45" s="1"/>
  <c r="RNN507" i="45" s="1"/>
  <c r="RDK507" i="45"/>
  <c r="RDQ507" i="45" s="1"/>
  <c r="RDR507" i="45" s="1"/>
  <c r="QTO507" i="45"/>
  <c r="QTU507" i="45" s="1"/>
  <c r="QTV507" i="45" s="1"/>
  <c r="QJZ507" i="45"/>
  <c r="QJS507" i="45"/>
  <c r="QJY507" i="45" s="1"/>
  <c r="PZW507" i="45"/>
  <c r="QAC507" i="45" s="1"/>
  <c r="QAD507" i="45" s="1"/>
  <c r="PQA507" i="45"/>
  <c r="PQG507" i="45" s="1"/>
  <c r="PQH507" i="45" s="1"/>
  <c r="PGE507" i="45"/>
  <c r="PGK507" i="45" s="1"/>
  <c r="PGL507" i="45" s="1"/>
  <c r="OWI507" i="45"/>
  <c r="OWO507" i="45" s="1"/>
  <c r="OWP507" i="45" s="1"/>
  <c r="OMM507" i="45"/>
  <c r="OMS507" i="45" s="1"/>
  <c r="OMT507" i="45" s="1"/>
  <c r="OCX507" i="45"/>
  <c r="OCQ507" i="45"/>
  <c r="OCW507" i="45" s="1"/>
  <c r="NSU507" i="45"/>
  <c r="NTA507" i="45" s="1"/>
  <c r="NTB507" i="45" s="1"/>
  <c r="NIY507" i="45"/>
  <c r="NJE507" i="45" s="1"/>
  <c r="NJF507" i="45" s="1"/>
  <c r="MZC507" i="45"/>
  <c r="MZI507" i="45" s="1"/>
  <c r="MZJ507" i="45" s="1"/>
  <c r="MPG507" i="45"/>
  <c r="MPM507" i="45" s="1"/>
  <c r="MPN507" i="45" s="1"/>
  <c r="MFK507" i="45"/>
  <c r="MFQ507" i="45" s="1"/>
  <c r="MFR507" i="45" s="1"/>
  <c r="LVO507" i="45"/>
  <c r="LVU507" i="45" s="1"/>
  <c r="LVV507" i="45" s="1"/>
  <c r="LLS507" i="45"/>
  <c r="LLY507" i="45" s="1"/>
  <c r="LLZ507" i="45" s="1"/>
  <c r="LBW507" i="45"/>
  <c r="LCC507" i="45" s="1"/>
  <c r="LCD507" i="45" s="1"/>
  <c r="KSA507" i="45"/>
  <c r="KSG507" i="45" s="1"/>
  <c r="KSH507" i="45" s="1"/>
  <c r="KIE507" i="45"/>
  <c r="KIK507" i="45" s="1"/>
  <c r="KIL507" i="45" s="1"/>
  <c r="JYI507" i="45"/>
  <c r="JYO507" i="45" s="1"/>
  <c r="JYP507" i="45" s="1"/>
  <c r="JOM507" i="45"/>
  <c r="JOS507" i="45" s="1"/>
  <c r="JOT507" i="45" s="1"/>
  <c r="JEQ507" i="45"/>
  <c r="JEW507" i="45" s="1"/>
  <c r="JEX507" i="45" s="1"/>
  <c r="IUU507" i="45"/>
  <c r="IVA507" i="45" s="1"/>
  <c r="IVB507" i="45" s="1"/>
  <c r="IKY507" i="45"/>
  <c r="ILE507" i="45" s="1"/>
  <c r="ILF507" i="45" s="1"/>
  <c r="IBC507" i="45"/>
  <c r="IBI507" i="45" s="1"/>
  <c r="IBJ507" i="45" s="1"/>
  <c r="HRG507" i="45"/>
  <c r="HRM507" i="45" s="1"/>
  <c r="HRN507" i="45" s="1"/>
  <c r="HHK507" i="45"/>
  <c r="HHQ507" i="45" s="1"/>
  <c r="HHR507" i="45" s="1"/>
  <c r="GXO507" i="45"/>
  <c r="GXU507" i="45" s="1"/>
  <c r="GXV507" i="45" s="1"/>
  <c r="GNS507" i="45"/>
  <c r="GNY507" i="45" s="1"/>
  <c r="GNZ507" i="45" s="1"/>
  <c r="GDW507" i="45"/>
  <c r="GEC507" i="45" s="1"/>
  <c r="GED507" i="45" s="1"/>
  <c r="FUA507" i="45"/>
  <c r="FUG507" i="45" s="1"/>
  <c r="FUH507" i="45" s="1"/>
  <c r="FKE507" i="45"/>
  <c r="FKK507" i="45" s="1"/>
  <c r="FKL507" i="45" s="1"/>
  <c r="FAI507" i="45"/>
  <c r="FAO507" i="45" s="1"/>
  <c r="FAP507" i="45" s="1"/>
  <c r="EQM507" i="45"/>
  <c r="EQS507" i="45" s="1"/>
  <c r="EQT507" i="45" s="1"/>
  <c r="EGQ507" i="45"/>
  <c r="EGW507" i="45" s="1"/>
  <c r="EGX507" i="45" s="1"/>
  <c r="DWU507" i="45"/>
  <c r="DXA507" i="45" s="1"/>
  <c r="DXB507" i="45" s="1"/>
  <c r="DMY507" i="45"/>
  <c r="DNE507" i="45" s="1"/>
  <c r="DNF507" i="45" s="1"/>
  <c r="DDC507" i="45"/>
  <c r="DDI507" i="45" s="1"/>
  <c r="DDJ507" i="45" s="1"/>
  <c r="CTG507" i="45"/>
  <c r="CTM507" i="45" s="1"/>
  <c r="CTN507" i="45" s="1"/>
  <c r="CJK507" i="45"/>
  <c r="CJQ507" i="45" s="1"/>
  <c r="CJR507" i="45" s="1"/>
  <c r="BZV507" i="45"/>
  <c r="BZO507" i="45"/>
  <c r="BZU507" i="45" s="1"/>
  <c r="BPS507" i="45"/>
  <c r="BPY507" i="45" s="1"/>
  <c r="BPZ507" i="45" s="1"/>
  <c r="BFW507" i="45"/>
  <c r="BGC507" i="45" s="1"/>
  <c r="BGD507" i="45" s="1"/>
  <c r="AWA507" i="45"/>
  <c r="AWG507" i="45" s="1"/>
  <c r="AWH507" i="45" s="1"/>
  <c r="AME507" i="45"/>
  <c r="AMK507" i="45" s="1"/>
  <c r="AML507" i="45" s="1"/>
  <c r="ACI507" i="45"/>
  <c r="ACO507" i="45" s="1"/>
  <c r="ACP507" i="45" s="1"/>
  <c r="SM507" i="45"/>
  <c r="SS507" i="45" s="1"/>
  <c r="ST507" i="45" s="1"/>
  <c r="IQ507" i="45"/>
  <c r="IW507" i="45" s="1"/>
  <c r="IX507" i="45" s="1"/>
  <c r="WVC506" i="45"/>
  <c r="WVG506" i="45" s="1"/>
  <c r="WVJ506" i="45" s="1"/>
  <c r="WLG506" i="45"/>
  <c r="WLK506" i="45" s="1"/>
  <c r="WLN506" i="45" s="1"/>
  <c r="WBK506" i="45"/>
  <c r="WBO506" i="45" s="1"/>
  <c r="WBR506" i="45" s="1"/>
  <c r="VRO506" i="45"/>
  <c r="VRS506" i="45" s="1"/>
  <c r="VRV506" i="45" s="1"/>
  <c r="VHS506" i="45"/>
  <c r="VHW506" i="45" s="1"/>
  <c r="VHZ506" i="45" s="1"/>
  <c r="UXW506" i="45"/>
  <c r="UYA506" i="45" s="1"/>
  <c r="UYD506" i="45" s="1"/>
  <c r="UOA506" i="45"/>
  <c r="UOE506" i="45" s="1"/>
  <c r="UOH506" i="45" s="1"/>
  <c r="UEE506" i="45"/>
  <c r="UEI506" i="45" s="1"/>
  <c r="UEL506" i="45" s="1"/>
  <c r="TUI506" i="45"/>
  <c r="TUM506" i="45" s="1"/>
  <c r="TUP506" i="45" s="1"/>
  <c r="TKM506" i="45"/>
  <c r="TKQ506" i="45" s="1"/>
  <c r="TKT506" i="45" s="1"/>
  <c r="TAQ506" i="45"/>
  <c r="TAU506" i="45" s="1"/>
  <c r="TAX506" i="45" s="1"/>
  <c r="SQU506" i="45"/>
  <c r="SQY506" i="45" s="1"/>
  <c r="SRB506" i="45" s="1"/>
  <c r="SGY506" i="45"/>
  <c r="SHC506" i="45" s="1"/>
  <c r="SHF506" i="45" s="1"/>
  <c r="RXC506" i="45"/>
  <c r="RXG506" i="45" s="1"/>
  <c r="RXJ506" i="45" s="1"/>
  <c r="RNG506" i="45"/>
  <c r="RNK506" i="45" s="1"/>
  <c r="RNN506" i="45" s="1"/>
  <c r="RDK506" i="45"/>
  <c r="RDO506" i="45" s="1"/>
  <c r="RDR506" i="45" s="1"/>
  <c r="QTO506" i="45"/>
  <c r="QTS506" i="45" s="1"/>
  <c r="QTV506" i="45" s="1"/>
  <c r="QJS506" i="45"/>
  <c r="QJW506" i="45" s="1"/>
  <c r="QJZ506" i="45" s="1"/>
  <c r="PZW506" i="45"/>
  <c r="QAA506" i="45" s="1"/>
  <c r="QAD506" i="45" s="1"/>
  <c r="PQA506" i="45"/>
  <c r="PQE506" i="45" s="1"/>
  <c r="PQH506" i="45" s="1"/>
  <c r="PGE506" i="45"/>
  <c r="PGI506" i="45" s="1"/>
  <c r="PGL506" i="45" s="1"/>
  <c r="OWI506" i="45"/>
  <c r="OWM506" i="45" s="1"/>
  <c r="OWP506" i="45" s="1"/>
  <c r="OMM506" i="45"/>
  <c r="OMQ506" i="45" s="1"/>
  <c r="OMT506" i="45" s="1"/>
  <c r="OCQ506" i="45"/>
  <c r="OCU506" i="45" s="1"/>
  <c r="OCX506" i="45" s="1"/>
  <c r="NTB506" i="45"/>
  <c r="NSU506" i="45"/>
  <c r="NSY506" i="45" s="1"/>
  <c r="NIY506" i="45"/>
  <c r="NJC506" i="45" s="1"/>
  <c r="NJF506" i="45" s="1"/>
  <c r="MZC506" i="45"/>
  <c r="MZG506" i="45" s="1"/>
  <c r="MZJ506" i="45" s="1"/>
  <c r="MPG506" i="45"/>
  <c r="MPK506" i="45" s="1"/>
  <c r="MPN506" i="45" s="1"/>
  <c r="MFK506" i="45"/>
  <c r="MFO506" i="45" s="1"/>
  <c r="MFR506" i="45" s="1"/>
  <c r="LVO506" i="45"/>
  <c r="LVS506" i="45" s="1"/>
  <c r="LVV506" i="45" s="1"/>
  <c r="LLS506" i="45"/>
  <c r="LLW506" i="45" s="1"/>
  <c r="LLZ506" i="45" s="1"/>
  <c r="LBW506" i="45"/>
  <c r="LCA506" i="45" s="1"/>
  <c r="LCD506" i="45" s="1"/>
  <c r="KSA506" i="45"/>
  <c r="KSE506" i="45" s="1"/>
  <c r="KSH506" i="45" s="1"/>
  <c r="KIE506" i="45"/>
  <c r="KII506" i="45" s="1"/>
  <c r="KIL506" i="45" s="1"/>
  <c r="JYI506" i="45"/>
  <c r="JYM506" i="45" s="1"/>
  <c r="JYP506" i="45" s="1"/>
  <c r="JOM506" i="45"/>
  <c r="JOQ506" i="45" s="1"/>
  <c r="JOT506" i="45" s="1"/>
  <c r="JEQ506" i="45"/>
  <c r="JEU506" i="45" s="1"/>
  <c r="JEX506" i="45" s="1"/>
  <c r="IUU506" i="45"/>
  <c r="IUY506" i="45" s="1"/>
  <c r="IVB506" i="45" s="1"/>
  <c r="IKY506" i="45"/>
  <c r="ILC506" i="45" s="1"/>
  <c r="ILF506" i="45" s="1"/>
  <c r="IBC506" i="45"/>
  <c r="IBG506" i="45" s="1"/>
  <c r="IBJ506" i="45" s="1"/>
  <c r="HRG506" i="45"/>
  <c r="HRK506" i="45" s="1"/>
  <c r="HRN506" i="45" s="1"/>
  <c r="HHK506" i="45"/>
  <c r="HHO506" i="45" s="1"/>
  <c r="HHR506" i="45" s="1"/>
  <c r="GXO506" i="45"/>
  <c r="GXS506" i="45" s="1"/>
  <c r="GXV506" i="45" s="1"/>
  <c r="GNS506" i="45"/>
  <c r="GNW506" i="45" s="1"/>
  <c r="GNZ506" i="45" s="1"/>
  <c r="GDW506" i="45"/>
  <c r="GEA506" i="45" s="1"/>
  <c r="GED506" i="45" s="1"/>
  <c r="FUA506" i="45"/>
  <c r="FUE506" i="45" s="1"/>
  <c r="FUH506" i="45" s="1"/>
  <c r="FKE506" i="45"/>
  <c r="FKI506" i="45" s="1"/>
  <c r="FKL506" i="45" s="1"/>
  <c r="FAI506" i="45"/>
  <c r="FAM506" i="45" s="1"/>
  <c r="FAP506" i="45" s="1"/>
  <c r="EQM506" i="45"/>
  <c r="EQQ506" i="45" s="1"/>
  <c r="EQT506" i="45" s="1"/>
  <c r="EGQ506" i="45"/>
  <c r="EGU506" i="45" s="1"/>
  <c r="EGX506" i="45" s="1"/>
  <c r="DWU506" i="45"/>
  <c r="DWY506" i="45" s="1"/>
  <c r="DXB506" i="45" s="1"/>
  <c r="DMY506" i="45"/>
  <c r="DNC506" i="45" s="1"/>
  <c r="DNF506" i="45" s="1"/>
  <c r="DDC506" i="45"/>
  <c r="DDG506" i="45" s="1"/>
  <c r="DDJ506" i="45" s="1"/>
  <c r="CTG506" i="45"/>
  <c r="CTK506" i="45" s="1"/>
  <c r="CTN506" i="45" s="1"/>
  <c r="CJK506" i="45"/>
  <c r="CJO506" i="45" s="1"/>
  <c r="CJR506" i="45" s="1"/>
  <c r="BZO506" i="45"/>
  <c r="BZS506" i="45" s="1"/>
  <c r="BZV506" i="45" s="1"/>
  <c r="BPZ506" i="45"/>
  <c r="BPS506" i="45"/>
  <c r="BPW506" i="45" s="1"/>
  <c r="BFW506" i="45"/>
  <c r="BGA506" i="45" s="1"/>
  <c r="BGD506" i="45" s="1"/>
  <c r="AWA506" i="45"/>
  <c r="AWE506" i="45" s="1"/>
  <c r="AWH506" i="45" s="1"/>
  <c r="AME506" i="45"/>
  <c r="AMI506" i="45" s="1"/>
  <c r="AML506" i="45" s="1"/>
  <c r="ACI506" i="45"/>
  <c r="ACM506" i="45" s="1"/>
  <c r="ACP506" i="45" s="1"/>
  <c r="SM506" i="45"/>
  <c r="SQ506" i="45" s="1"/>
  <c r="ST506" i="45" s="1"/>
  <c r="IQ506" i="45"/>
  <c r="IU506" i="45" s="1"/>
  <c r="IX506" i="45" s="1"/>
  <c r="WVC504" i="45"/>
  <c r="WVE504" i="45" s="1"/>
  <c r="WVJ504" i="45" s="1"/>
  <c r="WLG504" i="45"/>
  <c r="WLI504" i="45" s="1"/>
  <c r="WLN504" i="45" s="1"/>
  <c r="WBK504" i="45"/>
  <c r="WBM504" i="45" s="1"/>
  <c r="WBR504" i="45" s="1"/>
  <c r="VRO504" i="45"/>
  <c r="VRQ504" i="45" s="1"/>
  <c r="VRV504" i="45" s="1"/>
  <c r="VHS504" i="45"/>
  <c r="VHU504" i="45" s="1"/>
  <c r="VHZ504" i="45" s="1"/>
  <c r="UXW504" i="45"/>
  <c r="UXY504" i="45" s="1"/>
  <c r="UYD504" i="45" s="1"/>
  <c r="UOA504" i="45"/>
  <c r="UOC504" i="45" s="1"/>
  <c r="UOH504" i="45" s="1"/>
  <c r="UEE504" i="45"/>
  <c r="UEG504" i="45" s="1"/>
  <c r="UEL504" i="45" s="1"/>
  <c r="TUI504" i="45"/>
  <c r="TUK504" i="45" s="1"/>
  <c r="TUP504" i="45" s="1"/>
  <c r="TKM504" i="45"/>
  <c r="TKO504" i="45" s="1"/>
  <c r="TKT504" i="45" s="1"/>
  <c r="TAQ504" i="45"/>
  <c r="TAS504" i="45" s="1"/>
  <c r="TAX504" i="45" s="1"/>
  <c r="SQU504" i="45"/>
  <c r="SQW504" i="45" s="1"/>
  <c r="SRB504" i="45" s="1"/>
  <c r="SGY504" i="45"/>
  <c r="SHA504" i="45" s="1"/>
  <c r="SHF504" i="45" s="1"/>
  <c r="RXC504" i="45"/>
  <c r="RXE504" i="45" s="1"/>
  <c r="RXJ504" i="45" s="1"/>
  <c r="RNG504" i="45"/>
  <c r="RNI504" i="45" s="1"/>
  <c r="RNN504" i="45" s="1"/>
  <c r="RDK504" i="45"/>
  <c r="RDM504" i="45" s="1"/>
  <c r="RDR504" i="45" s="1"/>
  <c r="QTO504" i="45"/>
  <c r="QTQ504" i="45" s="1"/>
  <c r="QTV504" i="45" s="1"/>
  <c r="QJS504" i="45"/>
  <c r="QJU504" i="45" s="1"/>
  <c r="QJZ504" i="45" s="1"/>
  <c r="PZW504" i="45"/>
  <c r="PZY504" i="45" s="1"/>
  <c r="QAD504" i="45" s="1"/>
  <c r="PQA504" i="45"/>
  <c r="PQC504" i="45" s="1"/>
  <c r="PQH504" i="45" s="1"/>
  <c r="PGE504" i="45"/>
  <c r="PGG504" i="45" s="1"/>
  <c r="PGL504" i="45" s="1"/>
  <c r="OWI504" i="45"/>
  <c r="OWK504" i="45" s="1"/>
  <c r="OWP504" i="45" s="1"/>
  <c r="OMM504" i="45"/>
  <c r="OMO504" i="45" s="1"/>
  <c r="OMT504" i="45" s="1"/>
  <c r="OCQ504" i="45"/>
  <c r="OCS504" i="45" s="1"/>
  <c r="OCX504" i="45" s="1"/>
  <c r="NSU504" i="45"/>
  <c r="NSW504" i="45" s="1"/>
  <c r="NTB504" i="45" s="1"/>
  <c r="NIY504" i="45"/>
  <c r="NJA504" i="45" s="1"/>
  <c r="NJF504" i="45" s="1"/>
  <c r="MZC504" i="45"/>
  <c r="MZE504" i="45" s="1"/>
  <c r="MZJ504" i="45" s="1"/>
  <c r="MPG504" i="45"/>
  <c r="MPI504" i="45" s="1"/>
  <c r="MPN504" i="45" s="1"/>
  <c r="MFK504" i="45"/>
  <c r="MFM504" i="45" s="1"/>
  <c r="MFR504" i="45" s="1"/>
  <c r="LVO504" i="45"/>
  <c r="LVQ504" i="45" s="1"/>
  <c r="LVV504" i="45" s="1"/>
  <c r="LLS504" i="45"/>
  <c r="LLU504" i="45" s="1"/>
  <c r="LLZ504" i="45" s="1"/>
  <c r="LBW504" i="45"/>
  <c r="LBY504" i="45" s="1"/>
  <c r="LCD504" i="45" s="1"/>
  <c r="KSA504" i="45"/>
  <c r="KSC504" i="45" s="1"/>
  <c r="KSH504" i="45" s="1"/>
  <c r="KIE504" i="45"/>
  <c r="KIG504" i="45" s="1"/>
  <c r="KIL504" i="45" s="1"/>
  <c r="JYI504" i="45"/>
  <c r="JYK504" i="45" s="1"/>
  <c r="JYP504" i="45" s="1"/>
  <c r="JOM504" i="45"/>
  <c r="JOO504" i="45" s="1"/>
  <c r="JOT504" i="45" s="1"/>
  <c r="JEQ504" i="45"/>
  <c r="JES504" i="45" s="1"/>
  <c r="JEX504" i="45" s="1"/>
  <c r="IUU504" i="45"/>
  <c r="IUW504" i="45" s="1"/>
  <c r="IVB504" i="45" s="1"/>
  <c r="IKY504" i="45"/>
  <c r="ILA504" i="45" s="1"/>
  <c r="ILF504" i="45" s="1"/>
  <c r="IBC504" i="45"/>
  <c r="IBE504" i="45" s="1"/>
  <c r="IBJ504" i="45" s="1"/>
  <c r="HRG504" i="45"/>
  <c r="HRI504" i="45" s="1"/>
  <c r="HRN504" i="45" s="1"/>
  <c r="HHK504" i="45"/>
  <c r="HHM504" i="45" s="1"/>
  <c r="HHR504" i="45" s="1"/>
  <c r="GXO504" i="45"/>
  <c r="GXQ504" i="45" s="1"/>
  <c r="GXV504" i="45" s="1"/>
  <c r="GNS504" i="45"/>
  <c r="GNU504" i="45" s="1"/>
  <c r="GNZ504" i="45" s="1"/>
  <c r="GDW504" i="45"/>
  <c r="GDY504" i="45" s="1"/>
  <c r="GED504" i="45" s="1"/>
  <c r="FUA504" i="45"/>
  <c r="FUC504" i="45" s="1"/>
  <c r="FUH504" i="45" s="1"/>
  <c r="FKE504" i="45"/>
  <c r="FKG504" i="45" s="1"/>
  <c r="FKL504" i="45" s="1"/>
  <c r="FAI504" i="45"/>
  <c r="FAK504" i="45" s="1"/>
  <c r="FAP504" i="45" s="1"/>
  <c r="EQM504" i="45"/>
  <c r="EQO504" i="45" s="1"/>
  <c r="EQT504" i="45" s="1"/>
  <c r="EGQ504" i="45"/>
  <c r="EGS504" i="45" s="1"/>
  <c r="EGX504" i="45" s="1"/>
  <c r="DWU504" i="45"/>
  <c r="DWW504" i="45" s="1"/>
  <c r="DXB504" i="45" s="1"/>
  <c r="DMY504" i="45"/>
  <c r="DNA504" i="45" s="1"/>
  <c r="DNF504" i="45" s="1"/>
  <c r="DDC504" i="45"/>
  <c r="DDE504" i="45" s="1"/>
  <c r="DDJ504" i="45" s="1"/>
  <c r="CTG504" i="45"/>
  <c r="CTI504" i="45" s="1"/>
  <c r="CTN504" i="45" s="1"/>
  <c r="CJK504" i="45"/>
  <c r="CJM504" i="45" s="1"/>
  <c r="CJR504" i="45" s="1"/>
  <c r="BZO504" i="45"/>
  <c r="BZQ504" i="45" s="1"/>
  <c r="BZV504" i="45" s="1"/>
  <c r="BPS504" i="45"/>
  <c r="BPU504" i="45" s="1"/>
  <c r="BPZ504" i="45" s="1"/>
  <c r="BFW504" i="45"/>
  <c r="BFY504" i="45" s="1"/>
  <c r="BGD504" i="45" s="1"/>
  <c r="AWA504" i="45"/>
  <c r="AWC504" i="45" s="1"/>
  <c r="AWH504" i="45" s="1"/>
  <c r="AME504" i="45"/>
  <c r="AMG504" i="45" s="1"/>
  <c r="AML504" i="45" s="1"/>
  <c r="ACI504" i="45"/>
  <c r="ACK504" i="45" s="1"/>
  <c r="ACP504" i="45" s="1"/>
  <c r="SM504" i="45"/>
  <c r="SO504" i="45" s="1"/>
  <c r="ST504" i="45" s="1"/>
  <c r="IQ504" i="45"/>
  <c r="IS504" i="45" s="1"/>
  <c r="IX504" i="45" s="1"/>
  <c r="WVD503" i="45"/>
  <c r="WVC503" i="45"/>
  <c r="WVE503" i="45" s="1"/>
  <c r="WVJ503" i="45" s="1"/>
  <c r="WLH503" i="45"/>
  <c r="WLG503" i="45"/>
  <c r="WBL503" i="45"/>
  <c r="WBK503" i="45"/>
  <c r="WBM503" i="45" s="1"/>
  <c r="WBR503" i="45" s="1"/>
  <c r="VRP503" i="45"/>
  <c r="VRO503" i="45"/>
  <c r="VHT503" i="45"/>
  <c r="VHS503" i="45"/>
  <c r="VHU503" i="45" s="1"/>
  <c r="VHZ503" i="45" s="1"/>
  <c r="UXX503" i="45"/>
  <c r="UXW503" i="45"/>
  <c r="UOB503" i="45"/>
  <c r="UOA503" i="45"/>
  <c r="UOC503" i="45" s="1"/>
  <c r="UOH503" i="45" s="1"/>
  <c r="UEF503" i="45"/>
  <c r="UEE503" i="45"/>
  <c r="TUJ503" i="45"/>
  <c r="TUI503" i="45"/>
  <c r="TUK503" i="45" s="1"/>
  <c r="TUP503" i="45" s="1"/>
  <c r="TKN503" i="45"/>
  <c r="TKM503" i="45"/>
  <c r="TAR503" i="45"/>
  <c r="TAQ503" i="45"/>
  <c r="TAS503" i="45" s="1"/>
  <c r="TAX503" i="45" s="1"/>
  <c r="SQV503" i="45"/>
  <c r="SQU503" i="45"/>
  <c r="SGZ503" i="45"/>
  <c r="SGY503" i="45"/>
  <c r="SHA503" i="45" s="1"/>
  <c r="SHF503" i="45" s="1"/>
  <c r="RXD503" i="45"/>
  <c r="RXC503" i="45"/>
  <c r="RNH503" i="45"/>
  <c r="RNG503" i="45"/>
  <c r="RNI503" i="45" s="1"/>
  <c r="RNN503" i="45" s="1"/>
  <c r="RDL503" i="45"/>
  <c r="RDK503" i="45"/>
  <c r="QTP503" i="45"/>
  <c r="QTO503" i="45"/>
  <c r="QTQ503" i="45" s="1"/>
  <c r="QTV503" i="45" s="1"/>
  <c r="QJT503" i="45"/>
  <c r="QJS503" i="45"/>
  <c r="PZX503" i="45"/>
  <c r="PZW503" i="45"/>
  <c r="PZY503" i="45" s="1"/>
  <c r="QAD503" i="45" s="1"/>
  <c r="PQB503" i="45"/>
  <c r="PQA503" i="45"/>
  <c r="PGF503" i="45"/>
  <c r="PGE503" i="45"/>
  <c r="PGG503" i="45" s="1"/>
  <c r="PGL503" i="45" s="1"/>
  <c r="OWJ503" i="45"/>
  <c r="OWI503" i="45"/>
  <c r="OMN503" i="45"/>
  <c r="OMM503" i="45"/>
  <c r="OMO503" i="45" s="1"/>
  <c r="OMT503" i="45" s="1"/>
  <c r="OCR503" i="45"/>
  <c r="OCQ503" i="45"/>
  <c r="NSV503" i="45"/>
  <c r="NSU503" i="45"/>
  <c r="NSW503" i="45" s="1"/>
  <c r="NTB503" i="45" s="1"/>
  <c r="NIZ503" i="45"/>
  <c r="NIY503" i="45"/>
  <c r="MZD503" i="45"/>
  <c r="MZC503" i="45"/>
  <c r="MZE503" i="45" s="1"/>
  <c r="MZJ503" i="45" s="1"/>
  <c r="MPH503" i="45"/>
  <c r="MPG503" i="45"/>
  <c r="MFL503" i="45"/>
  <c r="MFK503" i="45"/>
  <c r="MFM503" i="45" s="1"/>
  <c r="MFR503" i="45" s="1"/>
  <c r="LVP503" i="45"/>
  <c r="LVO503" i="45"/>
  <c r="LLT503" i="45"/>
  <c r="LLS503" i="45"/>
  <c r="LLU503" i="45" s="1"/>
  <c r="LLZ503" i="45" s="1"/>
  <c r="LBX503" i="45"/>
  <c r="LBW503" i="45"/>
  <c r="KSB503" i="45"/>
  <c r="KSA503" i="45"/>
  <c r="KSC503" i="45" s="1"/>
  <c r="KSH503" i="45" s="1"/>
  <c r="KIF503" i="45"/>
  <c r="KIE503" i="45"/>
  <c r="JYJ503" i="45"/>
  <c r="JYI503" i="45"/>
  <c r="JYK503" i="45" s="1"/>
  <c r="JYP503" i="45" s="1"/>
  <c r="JON503" i="45"/>
  <c r="JOM503" i="45"/>
  <c r="JER503" i="45"/>
  <c r="JEQ503" i="45"/>
  <c r="JES503" i="45" s="1"/>
  <c r="JEX503" i="45" s="1"/>
  <c r="IUV503" i="45"/>
  <c r="IUU503" i="45"/>
  <c r="IKZ503" i="45"/>
  <c r="IKY503" i="45"/>
  <c r="ILA503" i="45" s="1"/>
  <c r="ILF503" i="45" s="1"/>
  <c r="IBD503" i="45"/>
  <c r="IBC503" i="45"/>
  <c r="HRH503" i="45"/>
  <c r="HRG503" i="45"/>
  <c r="HRI503" i="45" s="1"/>
  <c r="HRN503" i="45" s="1"/>
  <c r="HHL503" i="45"/>
  <c r="HHK503" i="45"/>
  <c r="GXP503" i="45"/>
  <c r="GXO503" i="45"/>
  <c r="GXQ503" i="45" s="1"/>
  <c r="GXV503" i="45" s="1"/>
  <c r="GNT503" i="45"/>
  <c r="GNS503" i="45"/>
  <c r="GDX503" i="45"/>
  <c r="GDW503" i="45"/>
  <c r="GDY503" i="45" s="1"/>
  <c r="GED503" i="45" s="1"/>
  <c r="FUB503" i="45"/>
  <c r="FUA503" i="45"/>
  <c r="FKF503" i="45"/>
  <c r="FKE503" i="45"/>
  <c r="FKG503" i="45" s="1"/>
  <c r="FKL503" i="45" s="1"/>
  <c r="FAJ503" i="45"/>
  <c r="FAI503" i="45"/>
  <c r="EQN503" i="45"/>
  <c r="EQM503" i="45"/>
  <c r="EQO503" i="45" s="1"/>
  <c r="EQT503" i="45" s="1"/>
  <c r="EGR503" i="45"/>
  <c r="EGQ503" i="45"/>
  <c r="DWV503" i="45"/>
  <c r="DWU503" i="45"/>
  <c r="DWW503" i="45" s="1"/>
  <c r="DXB503" i="45" s="1"/>
  <c r="DMZ503" i="45"/>
  <c r="DMY503" i="45"/>
  <c r="DDD503" i="45"/>
  <c r="DDC503" i="45"/>
  <c r="DDE503" i="45" s="1"/>
  <c r="DDJ503" i="45" s="1"/>
  <c r="CTH503" i="45"/>
  <c r="CTG503" i="45"/>
  <c r="CJL503" i="45"/>
  <c r="CJK503" i="45"/>
  <c r="CJM503" i="45" s="1"/>
  <c r="CJR503" i="45" s="1"/>
  <c r="BZP503" i="45"/>
  <c r="BZO503" i="45"/>
  <c r="BPT503" i="45"/>
  <c r="BPS503" i="45"/>
  <c r="BPU503" i="45" s="1"/>
  <c r="BPZ503" i="45" s="1"/>
  <c r="BFX503" i="45"/>
  <c r="BFW503" i="45"/>
  <c r="AWB503" i="45"/>
  <c r="AWA503" i="45"/>
  <c r="AWC503" i="45" s="1"/>
  <c r="AWH503" i="45" s="1"/>
  <c r="AMF503" i="45"/>
  <c r="AME503" i="45"/>
  <c r="ACJ503" i="45"/>
  <c r="ACI503" i="45"/>
  <c r="ACK503" i="45" s="1"/>
  <c r="ACP503" i="45" s="1"/>
  <c r="SN503" i="45"/>
  <c r="SM503" i="45"/>
  <c r="IR503" i="45"/>
  <c r="IQ503" i="45"/>
  <c r="IS503" i="45" s="1"/>
  <c r="IX503" i="45" s="1"/>
  <c r="WVC501" i="45"/>
  <c r="WVI501" i="45" s="1"/>
  <c r="WVJ501" i="45" s="1"/>
  <c r="WLG501" i="45"/>
  <c r="WLM501" i="45" s="1"/>
  <c r="WLN501" i="45" s="1"/>
  <c r="WBK501" i="45"/>
  <c r="WBQ501" i="45" s="1"/>
  <c r="WBR501" i="45" s="1"/>
  <c r="VRO501" i="45"/>
  <c r="VRU501" i="45" s="1"/>
  <c r="VRV501" i="45" s="1"/>
  <c r="VHS501" i="45"/>
  <c r="VHY501" i="45" s="1"/>
  <c r="VHZ501" i="45" s="1"/>
  <c r="UXW501" i="45"/>
  <c r="UYC501" i="45" s="1"/>
  <c r="UYD501" i="45" s="1"/>
  <c r="UOA501" i="45"/>
  <c r="UOG501" i="45" s="1"/>
  <c r="UOH501" i="45" s="1"/>
  <c r="UEE501" i="45"/>
  <c r="UEK501" i="45" s="1"/>
  <c r="UEL501" i="45" s="1"/>
  <c r="TUI501" i="45"/>
  <c r="TUO501" i="45" s="1"/>
  <c r="TUP501" i="45" s="1"/>
  <c r="TKM501" i="45"/>
  <c r="TKS501" i="45" s="1"/>
  <c r="TKT501" i="45" s="1"/>
  <c r="TAQ501" i="45"/>
  <c r="TAW501" i="45" s="1"/>
  <c r="TAX501" i="45" s="1"/>
  <c r="SQU501" i="45"/>
  <c r="SRA501" i="45" s="1"/>
  <c r="SRB501" i="45" s="1"/>
  <c r="SGY501" i="45"/>
  <c r="SHE501" i="45" s="1"/>
  <c r="SHF501" i="45" s="1"/>
  <c r="RXC501" i="45"/>
  <c r="RXI501" i="45" s="1"/>
  <c r="RXJ501" i="45" s="1"/>
  <c r="RNG501" i="45"/>
  <c r="RNM501" i="45" s="1"/>
  <c r="RNN501" i="45" s="1"/>
  <c r="RDK501" i="45"/>
  <c r="RDQ501" i="45" s="1"/>
  <c r="RDR501" i="45" s="1"/>
  <c r="QTO501" i="45"/>
  <c r="QTU501" i="45" s="1"/>
  <c r="QTV501" i="45" s="1"/>
  <c r="QJS501" i="45"/>
  <c r="QJY501" i="45" s="1"/>
  <c r="QJZ501" i="45" s="1"/>
  <c r="PZW501" i="45"/>
  <c r="QAC501" i="45" s="1"/>
  <c r="QAD501" i="45" s="1"/>
  <c r="PQA501" i="45"/>
  <c r="PQG501" i="45" s="1"/>
  <c r="PQH501" i="45" s="1"/>
  <c r="PGE501" i="45"/>
  <c r="PGK501" i="45" s="1"/>
  <c r="PGL501" i="45" s="1"/>
  <c r="OWI501" i="45"/>
  <c r="OWO501" i="45" s="1"/>
  <c r="OWP501" i="45" s="1"/>
  <c r="OMM501" i="45"/>
  <c r="OMS501" i="45" s="1"/>
  <c r="OMT501" i="45" s="1"/>
  <c r="OCQ501" i="45"/>
  <c r="OCW501" i="45" s="1"/>
  <c r="OCX501" i="45" s="1"/>
  <c r="NSU501" i="45"/>
  <c r="NTA501" i="45" s="1"/>
  <c r="NTB501" i="45" s="1"/>
  <c r="NIY501" i="45"/>
  <c r="NJE501" i="45" s="1"/>
  <c r="NJF501" i="45" s="1"/>
  <c r="MZC501" i="45"/>
  <c r="MZI501" i="45" s="1"/>
  <c r="MZJ501" i="45" s="1"/>
  <c r="MPG501" i="45"/>
  <c r="MPM501" i="45" s="1"/>
  <c r="MPN501" i="45" s="1"/>
  <c r="MFK501" i="45"/>
  <c r="MFQ501" i="45" s="1"/>
  <c r="MFR501" i="45" s="1"/>
  <c r="LVO501" i="45"/>
  <c r="LVU501" i="45" s="1"/>
  <c r="LVV501" i="45" s="1"/>
  <c r="LLS501" i="45"/>
  <c r="LLY501" i="45" s="1"/>
  <c r="LLZ501" i="45" s="1"/>
  <c r="LBW501" i="45"/>
  <c r="LCC501" i="45" s="1"/>
  <c r="LCD501" i="45" s="1"/>
  <c r="KSA501" i="45"/>
  <c r="KSG501" i="45" s="1"/>
  <c r="KSH501" i="45" s="1"/>
  <c r="KIE501" i="45"/>
  <c r="KIK501" i="45" s="1"/>
  <c r="KIL501" i="45" s="1"/>
  <c r="JYI501" i="45"/>
  <c r="JYO501" i="45" s="1"/>
  <c r="JYP501" i="45" s="1"/>
  <c r="JOM501" i="45"/>
  <c r="JOS501" i="45" s="1"/>
  <c r="JOT501" i="45" s="1"/>
  <c r="JEQ501" i="45"/>
  <c r="JEW501" i="45" s="1"/>
  <c r="JEX501" i="45" s="1"/>
  <c r="IUU501" i="45"/>
  <c r="IVA501" i="45" s="1"/>
  <c r="IVB501" i="45" s="1"/>
  <c r="IKY501" i="45"/>
  <c r="ILE501" i="45" s="1"/>
  <c r="ILF501" i="45" s="1"/>
  <c r="IBC501" i="45"/>
  <c r="IBI501" i="45" s="1"/>
  <c r="IBJ501" i="45" s="1"/>
  <c r="HRG501" i="45"/>
  <c r="HRM501" i="45" s="1"/>
  <c r="HRN501" i="45" s="1"/>
  <c r="HHK501" i="45"/>
  <c r="HHQ501" i="45" s="1"/>
  <c r="HHR501" i="45" s="1"/>
  <c r="GXO501" i="45"/>
  <c r="GXU501" i="45" s="1"/>
  <c r="GXV501" i="45" s="1"/>
  <c r="GNS501" i="45"/>
  <c r="GNY501" i="45" s="1"/>
  <c r="GNZ501" i="45" s="1"/>
  <c r="GDW501" i="45"/>
  <c r="GEC501" i="45" s="1"/>
  <c r="GED501" i="45" s="1"/>
  <c r="FUA501" i="45"/>
  <c r="FUG501" i="45" s="1"/>
  <c r="FUH501" i="45" s="1"/>
  <c r="FKE501" i="45"/>
  <c r="FKK501" i="45" s="1"/>
  <c r="FKL501" i="45" s="1"/>
  <c r="FAI501" i="45"/>
  <c r="FAO501" i="45" s="1"/>
  <c r="FAP501" i="45" s="1"/>
  <c r="EQM501" i="45"/>
  <c r="EQS501" i="45" s="1"/>
  <c r="EQT501" i="45" s="1"/>
  <c r="EGQ501" i="45"/>
  <c r="EGW501" i="45" s="1"/>
  <c r="EGX501" i="45" s="1"/>
  <c r="DWU501" i="45"/>
  <c r="DXA501" i="45" s="1"/>
  <c r="DXB501" i="45" s="1"/>
  <c r="DMY501" i="45"/>
  <c r="DNE501" i="45" s="1"/>
  <c r="DNF501" i="45" s="1"/>
  <c r="DDC501" i="45"/>
  <c r="DDI501" i="45" s="1"/>
  <c r="DDJ501" i="45" s="1"/>
  <c r="CTG501" i="45"/>
  <c r="CTM501" i="45" s="1"/>
  <c r="CTN501" i="45" s="1"/>
  <c r="CJK501" i="45"/>
  <c r="CJQ501" i="45" s="1"/>
  <c r="CJR501" i="45" s="1"/>
  <c r="BZO501" i="45"/>
  <c r="BZU501" i="45" s="1"/>
  <c r="BZV501" i="45" s="1"/>
  <c r="BPS501" i="45"/>
  <c r="BPY501" i="45" s="1"/>
  <c r="BPZ501" i="45" s="1"/>
  <c r="BFW501" i="45"/>
  <c r="BGC501" i="45" s="1"/>
  <c r="BGD501" i="45" s="1"/>
  <c r="AWA501" i="45"/>
  <c r="AWG501" i="45" s="1"/>
  <c r="AWH501" i="45" s="1"/>
  <c r="AME501" i="45"/>
  <c r="AMK501" i="45" s="1"/>
  <c r="AML501" i="45" s="1"/>
  <c r="ACI501" i="45"/>
  <c r="ACO501" i="45" s="1"/>
  <c r="ACP501" i="45" s="1"/>
  <c r="SS501" i="45"/>
  <c r="ST501" i="45" s="1"/>
  <c r="SM501" i="45"/>
  <c r="IQ501" i="45"/>
  <c r="IW501" i="45" s="1"/>
  <c r="IX501" i="45" s="1"/>
  <c r="WVC500" i="45"/>
  <c r="WVG500" i="45" s="1"/>
  <c r="WVJ500" i="45" s="1"/>
  <c r="WLG500" i="45"/>
  <c r="WLK500" i="45" s="1"/>
  <c r="WLN500" i="45" s="1"/>
  <c r="WBK500" i="45"/>
  <c r="WBO500" i="45" s="1"/>
  <c r="WBR500" i="45" s="1"/>
  <c r="VRO500" i="45"/>
  <c r="VRS500" i="45" s="1"/>
  <c r="VRV500" i="45" s="1"/>
  <c r="VHS500" i="45"/>
  <c r="VHW500" i="45" s="1"/>
  <c r="VHZ500" i="45" s="1"/>
  <c r="UXW500" i="45"/>
  <c r="UYA500" i="45" s="1"/>
  <c r="UYD500" i="45" s="1"/>
  <c r="UOA500" i="45"/>
  <c r="UOE500" i="45" s="1"/>
  <c r="UOH500" i="45" s="1"/>
  <c r="UEE500" i="45"/>
  <c r="UEI500" i="45" s="1"/>
  <c r="UEL500" i="45" s="1"/>
  <c r="TUI500" i="45"/>
  <c r="TUM500" i="45" s="1"/>
  <c r="TUP500" i="45" s="1"/>
  <c r="TKM500" i="45"/>
  <c r="TKQ500" i="45" s="1"/>
  <c r="TKT500" i="45" s="1"/>
  <c r="TAQ500" i="45"/>
  <c r="TAU500" i="45" s="1"/>
  <c r="TAX500" i="45" s="1"/>
  <c r="SQU500" i="45"/>
  <c r="SQY500" i="45" s="1"/>
  <c r="SRB500" i="45" s="1"/>
  <c r="SGY500" i="45"/>
  <c r="SHC500" i="45" s="1"/>
  <c r="SHF500" i="45" s="1"/>
  <c r="RXC500" i="45"/>
  <c r="RXG500" i="45" s="1"/>
  <c r="RXJ500" i="45" s="1"/>
  <c r="RNG500" i="45"/>
  <c r="RNK500" i="45" s="1"/>
  <c r="RNN500" i="45" s="1"/>
  <c r="RDK500" i="45"/>
  <c r="RDO500" i="45" s="1"/>
  <c r="RDR500" i="45" s="1"/>
  <c r="QTO500" i="45"/>
  <c r="QTS500" i="45" s="1"/>
  <c r="QTV500" i="45" s="1"/>
  <c r="QJS500" i="45"/>
  <c r="QJW500" i="45" s="1"/>
  <c r="QJZ500" i="45" s="1"/>
  <c r="PZW500" i="45"/>
  <c r="QAA500" i="45" s="1"/>
  <c r="QAD500" i="45" s="1"/>
  <c r="PQA500" i="45"/>
  <c r="PQE500" i="45" s="1"/>
  <c r="PQH500" i="45" s="1"/>
  <c r="PGE500" i="45"/>
  <c r="PGI500" i="45" s="1"/>
  <c r="PGL500" i="45" s="1"/>
  <c r="OWI500" i="45"/>
  <c r="OWM500" i="45" s="1"/>
  <c r="OWP500" i="45" s="1"/>
  <c r="OMM500" i="45"/>
  <c r="OMQ500" i="45" s="1"/>
  <c r="OMT500" i="45" s="1"/>
  <c r="OCQ500" i="45"/>
  <c r="OCU500" i="45" s="1"/>
  <c r="OCX500" i="45" s="1"/>
  <c r="NSU500" i="45"/>
  <c r="NSY500" i="45" s="1"/>
  <c r="NTB500" i="45" s="1"/>
  <c r="NIY500" i="45"/>
  <c r="NJC500" i="45" s="1"/>
  <c r="NJF500" i="45" s="1"/>
  <c r="MZC500" i="45"/>
  <c r="MZG500" i="45" s="1"/>
  <c r="MZJ500" i="45" s="1"/>
  <c r="MPG500" i="45"/>
  <c r="MPK500" i="45" s="1"/>
  <c r="MPN500" i="45" s="1"/>
  <c r="MFK500" i="45"/>
  <c r="MFO500" i="45" s="1"/>
  <c r="MFR500" i="45" s="1"/>
  <c r="LVO500" i="45"/>
  <c r="LVS500" i="45" s="1"/>
  <c r="LVV500" i="45" s="1"/>
  <c r="LLS500" i="45"/>
  <c r="LLW500" i="45" s="1"/>
  <c r="LLZ500" i="45" s="1"/>
  <c r="LBW500" i="45"/>
  <c r="LCA500" i="45" s="1"/>
  <c r="LCD500" i="45" s="1"/>
  <c r="KSA500" i="45"/>
  <c r="KSE500" i="45" s="1"/>
  <c r="KSH500" i="45" s="1"/>
  <c r="KIE500" i="45"/>
  <c r="KII500" i="45" s="1"/>
  <c r="KIL500" i="45" s="1"/>
  <c r="JYI500" i="45"/>
  <c r="JYM500" i="45" s="1"/>
  <c r="JYP500" i="45" s="1"/>
  <c r="JOM500" i="45"/>
  <c r="JOQ500" i="45" s="1"/>
  <c r="JOT500" i="45" s="1"/>
  <c r="JEQ500" i="45"/>
  <c r="JEU500" i="45" s="1"/>
  <c r="JEX500" i="45" s="1"/>
  <c r="IUU500" i="45"/>
  <c r="IUY500" i="45" s="1"/>
  <c r="IVB500" i="45" s="1"/>
  <c r="IKY500" i="45"/>
  <c r="ILC500" i="45" s="1"/>
  <c r="ILF500" i="45" s="1"/>
  <c r="IBC500" i="45"/>
  <c r="IBG500" i="45" s="1"/>
  <c r="IBJ500" i="45" s="1"/>
  <c r="HRG500" i="45"/>
  <c r="HRK500" i="45" s="1"/>
  <c r="HRN500" i="45" s="1"/>
  <c r="HHK500" i="45"/>
  <c r="HHO500" i="45" s="1"/>
  <c r="HHR500" i="45" s="1"/>
  <c r="GXO500" i="45"/>
  <c r="GXS500" i="45" s="1"/>
  <c r="GXV500" i="45" s="1"/>
  <c r="GNS500" i="45"/>
  <c r="GNW500" i="45" s="1"/>
  <c r="GNZ500" i="45" s="1"/>
  <c r="GDW500" i="45"/>
  <c r="GEA500" i="45" s="1"/>
  <c r="GED500" i="45" s="1"/>
  <c r="FUA500" i="45"/>
  <c r="FUE500" i="45" s="1"/>
  <c r="FUH500" i="45" s="1"/>
  <c r="FKI500" i="45"/>
  <c r="FKL500" i="45" s="1"/>
  <c r="FKE500" i="45"/>
  <c r="FAI500" i="45"/>
  <c r="FAM500" i="45" s="1"/>
  <c r="FAP500" i="45" s="1"/>
  <c r="EQM500" i="45"/>
  <c r="EQQ500" i="45" s="1"/>
  <c r="EQT500" i="45" s="1"/>
  <c r="EGQ500" i="45"/>
  <c r="EGU500" i="45" s="1"/>
  <c r="EGX500" i="45" s="1"/>
  <c r="DWU500" i="45"/>
  <c r="DWY500" i="45" s="1"/>
  <c r="DXB500" i="45" s="1"/>
  <c r="DMY500" i="45"/>
  <c r="DNC500" i="45" s="1"/>
  <c r="DNF500" i="45" s="1"/>
  <c r="DDC500" i="45"/>
  <c r="DDG500" i="45" s="1"/>
  <c r="DDJ500" i="45" s="1"/>
  <c r="CTG500" i="45"/>
  <c r="CTK500" i="45" s="1"/>
  <c r="CTN500" i="45" s="1"/>
  <c r="CJK500" i="45"/>
  <c r="CJO500" i="45" s="1"/>
  <c r="CJR500" i="45" s="1"/>
  <c r="BZO500" i="45"/>
  <c r="BZS500" i="45" s="1"/>
  <c r="BZV500" i="45" s="1"/>
  <c r="BPS500" i="45"/>
  <c r="BPW500" i="45" s="1"/>
  <c r="BPZ500" i="45" s="1"/>
  <c r="BFW500" i="45"/>
  <c r="BGA500" i="45" s="1"/>
  <c r="BGD500" i="45" s="1"/>
  <c r="AWA500" i="45"/>
  <c r="AWE500" i="45" s="1"/>
  <c r="AWH500" i="45" s="1"/>
  <c r="AME500" i="45"/>
  <c r="AMI500" i="45" s="1"/>
  <c r="AML500" i="45" s="1"/>
  <c r="ACI500" i="45"/>
  <c r="ACM500" i="45" s="1"/>
  <c r="ACP500" i="45" s="1"/>
  <c r="SM500" i="45"/>
  <c r="SQ500" i="45" s="1"/>
  <c r="ST500" i="45" s="1"/>
  <c r="IQ500" i="45"/>
  <c r="IU500" i="45" s="1"/>
  <c r="IX500" i="45" s="1"/>
  <c r="WVC498" i="45"/>
  <c r="WVE498" i="45" s="1"/>
  <c r="WVJ498" i="45" s="1"/>
  <c r="WLG498" i="45"/>
  <c r="WLI498" i="45" s="1"/>
  <c r="WLN498" i="45" s="1"/>
  <c r="WBK498" i="45"/>
  <c r="WBM498" i="45" s="1"/>
  <c r="WBR498" i="45" s="1"/>
  <c r="VRO498" i="45"/>
  <c r="VRQ498" i="45" s="1"/>
  <c r="VRV498" i="45" s="1"/>
  <c r="VHS498" i="45"/>
  <c r="VHU498" i="45" s="1"/>
  <c r="VHZ498" i="45" s="1"/>
  <c r="UXW498" i="45"/>
  <c r="UXY498" i="45" s="1"/>
  <c r="UYD498" i="45" s="1"/>
  <c r="UOA498" i="45"/>
  <c r="UOC498" i="45" s="1"/>
  <c r="UOH498" i="45" s="1"/>
  <c r="UEE498" i="45"/>
  <c r="UEG498" i="45" s="1"/>
  <c r="UEL498" i="45" s="1"/>
  <c r="TUI498" i="45"/>
  <c r="TUK498" i="45" s="1"/>
  <c r="TUP498" i="45" s="1"/>
  <c r="TKM498" i="45"/>
  <c r="TKO498" i="45" s="1"/>
  <c r="TKT498" i="45" s="1"/>
  <c r="TAQ498" i="45"/>
  <c r="TAS498" i="45" s="1"/>
  <c r="TAX498" i="45" s="1"/>
  <c r="SQU498" i="45"/>
  <c r="SQW498" i="45" s="1"/>
  <c r="SRB498" i="45" s="1"/>
  <c r="SGY498" i="45"/>
  <c r="SHA498" i="45" s="1"/>
  <c r="SHF498" i="45" s="1"/>
  <c r="RXC498" i="45"/>
  <c r="RXE498" i="45" s="1"/>
  <c r="RXJ498" i="45" s="1"/>
  <c r="RNG498" i="45"/>
  <c r="RNI498" i="45" s="1"/>
  <c r="RNN498" i="45" s="1"/>
  <c r="RDK498" i="45"/>
  <c r="RDM498" i="45" s="1"/>
  <c r="RDR498" i="45" s="1"/>
  <c r="QTO498" i="45"/>
  <c r="QTQ498" i="45" s="1"/>
  <c r="QTV498" i="45" s="1"/>
  <c r="QJS498" i="45"/>
  <c r="QJU498" i="45" s="1"/>
  <c r="QJZ498" i="45" s="1"/>
  <c r="PZW498" i="45"/>
  <c r="PZY498" i="45" s="1"/>
  <c r="QAD498" i="45" s="1"/>
  <c r="PQA498" i="45"/>
  <c r="PQC498" i="45" s="1"/>
  <c r="PQH498" i="45" s="1"/>
  <c r="PGE498" i="45"/>
  <c r="PGG498" i="45" s="1"/>
  <c r="PGL498" i="45" s="1"/>
  <c r="OWI498" i="45"/>
  <c r="OWK498" i="45" s="1"/>
  <c r="OWP498" i="45" s="1"/>
  <c r="OMM498" i="45"/>
  <c r="OMO498" i="45" s="1"/>
  <c r="OMT498" i="45" s="1"/>
  <c r="OCS498" i="45"/>
  <c r="OCX498" i="45" s="1"/>
  <c r="OCQ498" i="45"/>
  <c r="NSU498" i="45"/>
  <c r="NSW498" i="45" s="1"/>
  <c r="NTB498" i="45" s="1"/>
  <c r="NIY498" i="45"/>
  <c r="NJA498" i="45" s="1"/>
  <c r="NJF498" i="45" s="1"/>
  <c r="MZC498" i="45"/>
  <c r="MZE498" i="45" s="1"/>
  <c r="MZJ498" i="45" s="1"/>
  <c r="MPG498" i="45"/>
  <c r="MPI498" i="45" s="1"/>
  <c r="MPN498" i="45" s="1"/>
  <c r="MFK498" i="45"/>
  <c r="MFM498" i="45" s="1"/>
  <c r="MFR498" i="45" s="1"/>
  <c r="LVO498" i="45"/>
  <c r="LVQ498" i="45" s="1"/>
  <c r="LVV498" i="45" s="1"/>
  <c r="LLS498" i="45"/>
  <c r="LLU498" i="45" s="1"/>
  <c r="LLZ498" i="45" s="1"/>
  <c r="LBW498" i="45"/>
  <c r="LBY498" i="45" s="1"/>
  <c r="LCD498" i="45" s="1"/>
  <c r="KSA498" i="45"/>
  <c r="KSC498" i="45" s="1"/>
  <c r="KSH498" i="45" s="1"/>
  <c r="KIE498" i="45"/>
  <c r="KIG498" i="45" s="1"/>
  <c r="KIL498" i="45" s="1"/>
  <c r="JYI498" i="45"/>
  <c r="JYK498" i="45" s="1"/>
  <c r="JYP498" i="45" s="1"/>
  <c r="JOM498" i="45"/>
  <c r="JOO498" i="45" s="1"/>
  <c r="JOT498" i="45" s="1"/>
  <c r="JEQ498" i="45"/>
  <c r="JES498" i="45" s="1"/>
  <c r="JEX498" i="45" s="1"/>
  <c r="IUU498" i="45"/>
  <c r="IUW498" i="45" s="1"/>
  <c r="IVB498" i="45" s="1"/>
  <c r="IKY498" i="45"/>
  <c r="ILA498" i="45" s="1"/>
  <c r="ILF498" i="45" s="1"/>
  <c r="IBC498" i="45"/>
  <c r="IBE498" i="45" s="1"/>
  <c r="IBJ498" i="45" s="1"/>
  <c r="HRG498" i="45"/>
  <c r="HRI498" i="45" s="1"/>
  <c r="HRN498" i="45" s="1"/>
  <c r="HHK498" i="45"/>
  <c r="HHM498" i="45" s="1"/>
  <c r="HHR498" i="45" s="1"/>
  <c r="GXO498" i="45"/>
  <c r="GXQ498" i="45" s="1"/>
  <c r="GXV498" i="45" s="1"/>
  <c r="GNS498" i="45"/>
  <c r="GNU498" i="45" s="1"/>
  <c r="GNZ498" i="45" s="1"/>
  <c r="GDW498" i="45"/>
  <c r="GDY498" i="45" s="1"/>
  <c r="GED498" i="45" s="1"/>
  <c r="FUA498" i="45"/>
  <c r="FUC498" i="45" s="1"/>
  <c r="FUH498" i="45" s="1"/>
  <c r="FKE498" i="45"/>
  <c r="FKG498" i="45" s="1"/>
  <c r="FKL498" i="45" s="1"/>
  <c r="FAI498" i="45"/>
  <c r="FAK498" i="45" s="1"/>
  <c r="FAP498" i="45" s="1"/>
  <c r="EQM498" i="45"/>
  <c r="EQO498" i="45" s="1"/>
  <c r="EQT498" i="45" s="1"/>
  <c r="EGQ498" i="45"/>
  <c r="EGS498" i="45" s="1"/>
  <c r="EGX498" i="45" s="1"/>
  <c r="DWU498" i="45"/>
  <c r="DWW498" i="45" s="1"/>
  <c r="DXB498" i="45" s="1"/>
  <c r="DMY498" i="45"/>
  <c r="DNA498" i="45" s="1"/>
  <c r="DNF498" i="45" s="1"/>
  <c r="DDC498" i="45"/>
  <c r="DDE498" i="45" s="1"/>
  <c r="DDJ498" i="45" s="1"/>
  <c r="CTG498" i="45"/>
  <c r="CTI498" i="45" s="1"/>
  <c r="CTN498" i="45" s="1"/>
  <c r="CJK498" i="45"/>
  <c r="CJM498" i="45" s="1"/>
  <c r="CJR498" i="45" s="1"/>
  <c r="BZQ498" i="45"/>
  <c r="BZV498" i="45" s="1"/>
  <c r="BZO498" i="45"/>
  <c r="BPS498" i="45"/>
  <c r="BPU498" i="45" s="1"/>
  <c r="BPZ498" i="45" s="1"/>
  <c r="BFW498" i="45"/>
  <c r="BFY498" i="45" s="1"/>
  <c r="BGD498" i="45" s="1"/>
  <c r="AWA498" i="45"/>
  <c r="AWC498" i="45" s="1"/>
  <c r="AWH498" i="45" s="1"/>
  <c r="AME498" i="45"/>
  <c r="AMG498" i="45" s="1"/>
  <c r="AML498" i="45" s="1"/>
  <c r="ACI498" i="45"/>
  <c r="ACK498" i="45" s="1"/>
  <c r="ACP498" i="45" s="1"/>
  <c r="SM498" i="45"/>
  <c r="SO498" i="45" s="1"/>
  <c r="ST498" i="45" s="1"/>
  <c r="IQ498" i="45"/>
  <c r="IS498" i="45" s="1"/>
  <c r="IX498" i="45" s="1"/>
  <c r="WVD497" i="45"/>
  <c r="WVC497" i="45"/>
  <c r="WVE497" i="45" s="1"/>
  <c r="WVJ497" i="45" s="1"/>
  <c r="WLH497" i="45"/>
  <c r="WLG497" i="45"/>
  <c r="WBL497" i="45"/>
  <c r="WBK497" i="45"/>
  <c r="WBM497" i="45" s="1"/>
  <c r="WBR497" i="45" s="1"/>
  <c r="VRP497" i="45"/>
  <c r="VRO497" i="45"/>
  <c r="VHT497" i="45"/>
  <c r="VHS497" i="45"/>
  <c r="VHU497" i="45" s="1"/>
  <c r="VHZ497" i="45" s="1"/>
  <c r="UXX497" i="45"/>
  <c r="UXW497" i="45"/>
  <c r="UOB497" i="45"/>
  <c r="UOA497" i="45"/>
  <c r="UOC497" i="45" s="1"/>
  <c r="UOH497" i="45" s="1"/>
  <c r="UEF497" i="45"/>
  <c r="UEE497" i="45"/>
  <c r="TUJ497" i="45"/>
  <c r="TUI497" i="45"/>
  <c r="TUK497" i="45" s="1"/>
  <c r="TUP497" i="45" s="1"/>
  <c r="TKN497" i="45"/>
  <c r="TKM497" i="45"/>
  <c r="TAR497" i="45"/>
  <c r="TAQ497" i="45"/>
  <c r="TAS497" i="45" s="1"/>
  <c r="TAX497" i="45" s="1"/>
  <c r="SQV497" i="45"/>
  <c r="SQU497" i="45"/>
  <c r="SGZ497" i="45"/>
  <c r="SGY497" i="45"/>
  <c r="SHA497" i="45" s="1"/>
  <c r="SHF497" i="45" s="1"/>
  <c r="RXD497" i="45"/>
  <c r="RXC497" i="45"/>
  <c r="RNH497" i="45"/>
  <c r="RNG497" i="45"/>
  <c r="RNI497" i="45" s="1"/>
  <c r="RNN497" i="45" s="1"/>
  <c r="RDL497" i="45"/>
  <c r="RDK497" i="45"/>
  <c r="QTP497" i="45"/>
  <c r="QTO497" i="45"/>
  <c r="QTQ497" i="45" s="1"/>
  <c r="QTV497" i="45" s="1"/>
  <c r="QJT497" i="45"/>
  <c r="QJS497" i="45"/>
  <c r="PZX497" i="45"/>
  <c r="PZW497" i="45"/>
  <c r="PZY497" i="45" s="1"/>
  <c r="QAD497" i="45" s="1"/>
  <c r="PQB497" i="45"/>
  <c r="PQA497" i="45"/>
  <c r="PGF497" i="45"/>
  <c r="PGE497" i="45"/>
  <c r="PGG497" i="45" s="1"/>
  <c r="PGL497" i="45" s="1"/>
  <c r="OWJ497" i="45"/>
  <c r="OWI497" i="45"/>
  <c r="OMN497" i="45"/>
  <c r="OMM497" i="45"/>
  <c r="OMO497" i="45" s="1"/>
  <c r="OMT497" i="45" s="1"/>
  <c r="OCR497" i="45"/>
  <c r="OCQ497" i="45"/>
  <c r="NSV497" i="45"/>
  <c r="NSU497" i="45"/>
  <c r="NSW497" i="45" s="1"/>
  <c r="NTB497" i="45" s="1"/>
  <c r="NIZ497" i="45"/>
  <c r="NIY497" i="45"/>
  <c r="MZD497" i="45"/>
  <c r="MZC497" i="45"/>
  <c r="MZE497" i="45" s="1"/>
  <c r="MZJ497" i="45" s="1"/>
  <c r="MPH497" i="45"/>
  <c r="MPG497" i="45"/>
  <c r="MFL497" i="45"/>
  <c r="MFK497" i="45"/>
  <c r="MFM497" i="45" s="1"/>
  <c r="MFR497" i="45" s="1"/>
  <c r="LVP497" i="45"/>
  <c r="LVO497" i="45"/>
  <c r="LLT497" i="45"/>
  <c r="LLS497" i="45"/>
  <c r="LLU497" i="45" s="1"/>
  <c r="LLZ497" i="45" s="1"/>
  <c r="LBX497" i="45"/>
  <c r="LBW497" i="45"/>
  <c r="KSB497" i="45"/>
  <c r="KSA497" i="45"/>
  <c r="KSC497" i="45" s="1"/>
  <c r="KSH497" i="45" s="1"/>
  <c r="KIF497" i="45"/>
  <c r="KIE497" i="45"/>
  <c r="JYJ497" i="45"/>
  <c r="JYI497" i="45"/>
  <c r="JYK497" i="45" s="1"/>
  <c r="JYP497" i="45" s="1"/>
  <c r="JON497" i="45"/>
  <c r="JOM497" i="45"/>
  <c r="JER497" i="45"/>
  <c r="JEQ497" i="45"/>
  <c r="JES497" i="45" s="1"/>
  <c r="JEX497" i="45" s="1"/>
  <c r="IUV497" i="45"/>
  <c r="IUU497" i="45"/>
  <c r="IKZ497" i="45"/>
  <c r="IKY497" i="45"/>
  <c r="ILA497" i="45" s="1"/>
  <c r="ILF497" i="45" s="1"/>
  <c r="IBD497" i="45"/>
  <c r="IBC497" i="45"/>
  <c r="HRH497" i="45"/>
  <c r="HRG497" i="45"/>
  <c r="HRI497" i="45" s="1"/>
  <c r="HRN497" i="45" s="1"/>
  <c r="HHL497" i="45"/>
  <c r="HHK497" i="45"/>
  <c r="GXP497" i="45"/>
  <c r="GXO497" i="45"/>
  <c r="GXQ497" i="45" s="1"/>
  <c r="GXV497" i="45" s="1"/>
  <c r="GNT497" i="45"/>
  <c r="GNS497" i="45"/>
  <c r="GDX497" i="45"/>
  <c r="GDW497" i="45"/>
  <c r="GDY497" i="45" s="1"/>
  <c r="GED497" i="45" s="1"/>
  <c r="FUB497" i="45"/>
  <c r="FUA497" i="45"/>
  <c r="FKF497" i="45"/>
  <c r="FKE497" i="45"/>
  <c r="FKG497" i="45" s="1"/>
  <c r="FKL497" i="45" s="1"/>
  <c r="FAJ497" i="45"/>
  <c r="FAI497" i="45"/>
  <c r="EQN497" i="45"/>
  <c r="EQM497" i="45"/>
  <c r="EQO497" i="45" s="1"/>
  <c r="EQT497" i="45" s="1"/>
  <c r="EGR497" i="45"/>
  <c r="EGQ497" i="45"/>
  <c r="DWV497" i="45"/>
  <c r="DWU497" i="45"/>
  <c r="DWW497" i="45" s="1"/>
  <c r="DXB497" i="45" s="1"/>
  <c r="DMZ497" i="45"/>
  <c r="DMY497" i="45"/>
  <c r="DDD497" i="45"/>
  <c r="DDC497" i="45"/>
  <c r="DDE497" i="45" s="1"/>
  <c r="DDJ497" i="45" s="1"/>
  <c r="CTH497" i="45"/>
  <c r="CTG497" i="45"/>
  <c r="CJL497" i="45"/>
  <c r="CJK497" i="45"/>
  <c r="CJM497" i="45" s="1"/>
  <c r="CJR497" i="45" s="1"/>
  <c r="BZP497" i="45"/>
  <c r="BZO497" i="45"/>
  <c r="BPT497" i="45"/>
  <c r="BPS497" i="45"/>
  <c r="BPU497" i="45" s="1"/>
  <c r="BPZ497" i="45" s="1"/>
  <c r="BFX497" i="45"/>
  <c r="BFW497" i="45"/>
  <c r="AWB497" i="45"/>
  <c r="AWA497" i="45"/>
  <c r="AWC497" i="45" s="1"/>
  <c r="AWH497" i="45" s="1"/>
  <c r="AMF497" i="45"/>
  <c r="AME497" i="45"/>
  <c r="ACJ497" i="45"/>
  <c r="ACI497" i="45"/>
  <c r="ACK497" i="45" s="1"/>
  <c r="ACP497" i="45" s="1"/>
  <c r="SN497" i="45"/>
  <c r="SM497" i="45"/>
  <c r="IR497" i="45"/>
  <c r="IQ497" i="45"/>
  <c r="IS497" i="45" s="1"/>
  <c r="IX497" i="45" s="1"/>
  <c r="WVC495" i="45"/>
  <c r="WVI495" i="45" s="1"/>
  <c r="WVJ495" i="45" s="1"/>
  <c r="WLG495" i="45"/>
  <c r="WLM495" i="45" s="1"/>
  <c r="WLN495" i="45" s="1"/>
  <c r="WBK495" i="45"/>
  <c r="WBQ495" i="45" s="1"/>
  <c r="WBR495" i="45" s="1"/>
  <c r="VRO495" i="45"/>
  <c r="VRU495" i="45" s="1"/>
  <c r="VRV495" i="45" s="1"/>
  <c r="VHS495" i="45"/>
  <c r="VHY495" i="45" s="1"/>
  <c r="VHZ495" i="45" s="1"/>
  <c r="UXW495" i="45"/>
  <c r="UYC495" i="45" s="1"/>
  <c r="UYD495" i="45" s="1"/>
  <c r="UOG495" i="45"/>
  <c r="UOH495" i="45" s="1"/>
  <c r="UOA495" i="45"/>
  <c r="UEE495" i="45"/>
  <c r="UEK495" i="45" s="1"/>
  <c r="UEL495" i="45" s="1"/>
  <c r="TUO495" i="45"/>
  <c r="TUP495" i="45" s="1"/>
  <c r="TUI495" i="45"/>
  <c r="TKM495" i="45"/>
  <c r="TKS495" i="45" s="1"/>
  <c r="TKT495" i="45" s="1"/>
  <c r="TAQ495" i="45"/>
  <c r="TAW495" i="45" s="1"/>
  <c r="TAX495" i="45" s="1"/>
  <c r="SQU495" i="45"/>
  <c r="SRA495" i="45" s="1"/>
  <c r="SRB495" i="45" s="1"/>
  <c r="SGY495" i="45"/>
  <c r="SHE495" i="45" s="1"/>
  <c r="SHF495" i="45" s="1"/>
  <c r="RXC495" i="45"/>
  <c r="RXI495" i="45" s="1"/>
  <c r="RXJ495" i="45" s="1"/>
  <c r="RNG495" i="45"/>
  <c r="RNM495" i="45" s="1"/>
  <c r="RNN495" i="45" s="1"/>
  <c r="RDK495" i="45"/>
  <c r="RDQ495" i="45" s="1"/>
  <c r="RDR495" i="45" s="1"/>
  <c r="QTO495" i="45"/>
  <c r="QTU495" i="45" s="1"/>
  <c r="QTV495" i="45" s="1"/>
  <c r="QJS495" i="45"/>
  <c r="QJY495" i="45" s="1"/>
  <c r="QJZ495" i="45" s="1"/>
  <c r="PZW495" i="45"/>
  <c r="QAC495" i="45" s="1"/>
  <c r="QAD495" i="45" s="1"/>
  <c r="PQA495" i="45"/>
  <c r="PQG495" i="45" s="1"/>
  <c r="PQH495" i="45" s="1"/>
  <c r="PGE495" i="45"/>
  <c r="PGK495" i="45" s="1"/>
  <c r="PGL495" i="45" s="1"/>
  <c r="OWI495" i="45"/>
  <c r="OWO495" i="45" s="1"/>
  <c r="OWP495" i="45" s="1"/>
  <c r="OMS495" i="45"/>
  <c r="OMT495" i="45" s="1"/>
  <c r="OMM495" i="45"/>
  <c r="OCQ495" i="45"/>
  <c r="OCW495" i="45" s="1"/>
  <c r="OCX495" i="45" s="1"/>
  <c r="NTA495" i="45"/>
  <c r="NTB495" i="45" s="1"/>
  <c r="NSU495" i="45"/>
  <c r="NIY495" i="45"/>
  <c r="NJE495" i="45" s="1"/>
  <c r="NJF495" i="45" s="1"/>
  <c r="MZC495" i="45"/>
  <c r="MZI495" i="45" s="1"/>
  <c r="MZJ495" i="45" s="1"/>
  <c r="MPG495" i="45"/>
  <c r="MPM495" i="45" s="1"/>
  <c r="MPN495" i="45" s="1"/>
  <c r="MFK495" i="45"/>
  <c r="MFQ495" i="45" s="1"/>
  <c r="MFR495" i="45" s="1"/>
  <c r="LVO495" i="45"/>
  <c r="LVU495" i="45" s="1"/>
  <c r="LVV495" i="45" s="1"/>
  <c r="LLS495" i="45"/>
  <c r="LLY495" i="45" s="1"/>
  <c r="LLZ495" i="45" s="1"/>
  <c r="LBW495" i="45"/>
  <c r="LCC495" i="45" s="1"/>
  <c r="LCD495" i="45" s="1"/>
  <c r="KSA495" i="45"/>
  <c r="KSG495" i="45" s="1"/>
  <c r="KSH495" i="45" s="1"/>
  <c r="KIE495" i="45"/>
  <c r="KIK495" i="45" s="1"/>
  <c r="KIL495" i="45" s="1"/>
  <c r="JYI495" i="45"/>
  <c r="JYO495" i="45" s="1"/>
  <c r="JYP495" i="45" s="1"/>
  <c r="JOM495" i="45"/>
  <c r="JOS495" i="45" s="1"/>
  <c r="JOT495" i="45" s="1"/>
  <c r="JEQ495" i="45"/>
  <c r="JEW495" i="45" s="1"/>
  <c r="JEX495" i="45" s="1"/>
  <c r="IUU495" i="45"/>
  <c r="IVA495" i="45" s="1"/>
  <c r="IVB495" i="45" s="1"/>
  <c r="ILE495" i="45"/>
  <c r="ILF495" i="45" s="1"/>
  <c r="IKY495" i="45"/>
  <c r="IBC495" i="45"/>
  <c r="IBI495" i="45" s="1"/>
  <c r="IBJ495" i="45" s="1"/>
  <c r="HRM495" i="45"/>
  <c r="HRN495" i="45" s="1"/>
  <c r="HRG495" i="45"/>
  <c r="HHK495" i="45"/>
  <c r="HHQ495" i="45" s="1"/>
  <c r="HHR495" i="45" s="1"/>
  <c r="GXO495" i="45"/>
  <c r="GXU495" i="45" s="1"/>
  <c r="GXV495" i="45" s="1"/>
  <c r="GNS495" i="45"/>
  <c r="GNY495" i="45" s="1"/>
  <c r="GNZ495" i="45" s="1"/>
  <c r="GDW495" i="45"/>
  <c r="GEC495" i="45" s="1"/>
  <c r="GED495" i="45" s="1"/>
  <c r="FUA495" i="45"/>
  <c r="FUG495" i="45" s="1"/>
  <c r="FUH495" i="45" s="1"/>
  <c r="FKE495" i="45"/>
  <c r="FKK495" i="45" s="1"/>
  <c r="FKL495" i="45" s="1"/>
  <c r="FAI495" i="45"/>
  <c r="FAO495" i="45" s="1"/>
  <c r="FAP495" i="45" s="1"/>
  <c r="EQM495" i="45"/>
  <c r="EQS495" i="45" s="1"/>
  <c r="EQT495" i="45" s="1"/>
  <c r="EGQ495" i="45"/>
  <c r="EGW495" i="45" s="1"/>
  <c r="EGX495" i="45" s="1"/>
  <c r="DWU495" i="45"/>
  <c r="DXA495" i="45" s="1"/>
  <c r="DXB495" i="45" s="1"/>
  <c r="DMY495" i="45"/>
  <c r="DNE495" i="45" s="1"/>
  <c r="DNF495" i="45" s="1"/>
  <c r="DDC495" i="45"/>
  <c r="DDI495" i="45" s="1"/>
  <c r="DDJ495" i="45" s="1"/>
  <c r="CTG495" i="45"/>
  <c r="CTM495" i="45" s="1"/>
  <c r="CTN495" i="45" s="1"/>
  <c r="CJQ495" i="45"/>
  <c r="CJR495" i="45" s="1"/>
  <c r="CJK495" i="45"/>
  <c r="BZO495" i="45"/>
  <c r="BZU495" i="45" s="1"/>
  <c r="BZV495" i="45" s="1"/>
  <c r="BPY495" i="45"/>
  <c r="BPZ495" i="45" s="1"/>
  <c r="BPS495" i="45"/>
  <c r="BFW495" i="45"/>
  <c r="BGC495" i="45" s="1"/>
  <c r="BGD495" i="45" s="1"/>
  <c r="AWA495" i="45"/>
  <c r="AWG495" i="45" s="1"/>
  <c r="AWH495" i="45" s="1"/>
  <c r="AME495" i="45"/>
  <c r="AMK495" i="45" s="1"/>
  <c r="AML495" i="45" s="1"/>
  <c r="ACI495" i="45"/>
  <c r="ACO495" i="45" s="1"/>
  <c r="ACP495" i="45" s="1"/>
  <c r="SM495" i="45"/>
  <c r="SS495" i="45" s="1"/>
  <c r="ST495" i="45" s="1"/>
  <c r="IQ495" i="45"/>
  <c r="IW495" i="45" s="1"/>
  <c r="IX495" i="45" s="1"/>
  <c r="WVC494" i="45"/>
  <c r="WVG494" i="45" s="1"/>
  <c r="WVJ494" i="45" s="1"/>
  <c r="WLG494" i="45"/>
  <c r="WLK494" i="45" s="1"/>
  <c r="WLN494" i="45" s="1"/>
  <c r="WBK494" i="45"/>
  <c r="WBO494" i="45" s="1"/>
  <c r="WBR494" i="45" s="1"/>
  <c r="VRO494" i="45"/>
  <c r="VRS494" i="45" s="1"/>
  <c r="VRV494" i="45" s="1"/>
  <c r="VHS494" i="45"/>
  <c r="VHW494" i="45" s="1"/>
  <c r="VHZ494" i="45" s="1"/>
  <c r="UXW494" i="45"/>
  <c r="UYA494" i="45" s="1"/>
  <c r="UYD494" i="45" s="1"/>
  <c r="UOA494" i="45"/>
  <c r="UOE494" i="45" s="1"/>
  <c r="UOH494" i="45" s="1"/>
  <c r="UEI494" i="45"/>
  <c r="UEL494" i="45" s="1"/>
  <c r="UEE494" i="45"/>
  <c r="TUI494" i="45"/>
  <c r="TUM494" i="45" s="1"/>
  <c r="TUP494" i="45" s="1"/>
  <c r="TKQ494" i="45"/>
  <c r="TKT494" i="45" s="1"/>
  <c r="TKM494" i="45"/>
  <c r="TAQ494" i="45"/>
  <c r="TAU494" i="45" s="1"/>
  <c r="TAX494" i="45" s="1"/>
  <c r="SQU494" i="45"/>
  <c r="SQY494" i="45" s="1"/>
  <c r="SRB494" i="45" s="1"/>
  <c r="SGY494" i="45"/>
  <c r="SHC494" i="45" s="1"/>
  <c r="SHF494" i="45" s="1"/>
  <c r="RXC494" i="45"/>
  <c r="RXG494" i="45" s="1"/>
  <c r="RXJ494" i="45" s="1"/>
  <c r="RNG494" i="45"/>
  <c r="RNK494" i="45" s="1"/>
  <c r="RNN494" i="45" s="1"/>
  <c r="RDK494" i="45"/>
  <c r="RDO494" i="45" s="1"/>
  <c r="RDR494" i="45" s="1"/>
  <c r="QTO494" i="45"/>
  <c r="QTS494" i="45" s="1"/>
  <c r="QTV494" i="45" s="1"/>
  <c r="QJW494" i="45"/>
  <c r="QJZ494" i="45" s="1"/>
  <c r="QJS494" i="45"/>
  <c r="PZW494" i="45"/>
  <c r="QAA494" i="45" s="1"/>
  <c r="QAD494" i="45" s="1"/>
  <c r="PQA494" i="45"/>
  <c r="PQE494" i="45" s="1"/>
  <c r="PQH494" i="45" s="1"/>
  <c r="PGE494" i="45"/>
  <c r="PGI494" i="45" s="1"/>
  <c r="PGL494" i="45" s="1"/>
  <c r="OWI494" i="45"/>
  <c r="OWM494" i="45" s="1"/>
  <c r="OWP494" i="45" s="1"/>
  <c r="OMM494" i="45"/>
  <c r="OMQ494" i="45" s="1"/>
  <c r="OMT494" i="45" s="1"/>
  <c r="OCU494" i="45"/>
  <c r="OCX494" i="45" s="1"/>
  <c r="OCQ494" i="45"/>
  <c r="NSU494" i="45"/>
  <c r="NSY494" i="45" s="1"/>
  <c r="NTB494" i="45" s="1"/>
  <c r="NJC494" i="45"/>
  <c r="NJF494" i="45" s="1"/>
  <c r="NIY494" i="45"/>
  <c r="MZC494" i="45"/>
  <c r="MZG494" i="45" s="1"/>
  <c r="MZJ494" i="45" s="1"/>
  <c r="MPG494" i="45"/>
  <c r="MPK494" i="45" s="1"/>
  <c r="MPN494" i="45" s="1"/>
  <c r="MFK494" i="45"/>
  <c r="MFO494" i="45" s="1"/>
  <c r="MFR494" i="45" s="1"/>
  <c r="LVO494" i="45"/>
  <c r="LVS494" i="45" s="1"/>
  <c r="LVV494" i="45" s="1"/>
  <c r="LLS494" i="45"/>
  <c r="LLW494" i="45" s="1"/>
  <c r="LLZ494" i="45" s="1"/>
  <c r="LBW494" i="45"/>
  <c r="LCA494" i="45" s="1"/>
  <c r="LCD494" i="45" s="1"/>
  <c r="KSA494" i="45"/>
  <c r="KSE494" i="45" s="1"/>
  <c r="KSH494" i="45" s="1"/>
  <c r="KII494" i="45"/>
  <c r="KIL494" i="45" s="1"/>
  <c r="KIE494" i="45"/>
  <c r="JYI494" i="45"/>
  <c r="JYM494" i="45" s="1"/>
  <c r="JYP494" i="45" s="1"/>
  <c r="JOM494" i="45"/>
  <c r="JOQ494" i="45" s="1"/>
  <c r="JOT494" i="45" s="1"/>
  <c r="JEQ494" i="45"/>
  <c r="JEU494" i="45" s="1"/>
  <c r="JEX494" i="45" s="1"/>
  <c r="IUU494" i="45"/>
  <c r="IUY494" i="45" s="1"/>
  <c r="IVB494" i="45" s="1"/>
  <c r="IKY494" i="45"/>
  <c r="ILC494" i="45" s="1"/>
  <c r="ILF494" i="45" s="1"/>
  <c r="IBG494" i="45"/>
  <c r="IBJ494" i="45" s="1"/>
  <c r="IBC494" i="45"/>
  <c r="HRG494" i="45"/>
  <c r="HRK494" i="45" s="1"/>
  <c r="HRN494" i="45" s="1"/>
  <c r="HHO494" i="45"/>
  <c r="HHR494" i="45" s="1"/>
  <c r="HHK494" i="45"/>
  <c r="GXO494" i="45"/>
  <c r="GXS494" i="45" s="1"/>
  <c r="GXV494" i="45" s="1"/>
  <c r="GNS494" i="45"/>
  <c r="GNW494" i="45" s="1"/>
  <c r="GNZ494" i="45" s="1"/>
  <c r="GDW494" i="45"/>
  <c r="GEA494" i="45" s="1"/>
  <c r="GED494" i="45" s="1"/>
  <c r="FUA494" i="45"/>
  <c r="FUE494" i="45" s="1"/>
  <c r="FUH494" i="45" s="1"/>
  <c r="FKE494" i="45"/>
  <c r="FKI494" i="45" s="1"/>
  <c r="FKL494" i="45" s="1"/>
  <c r="FAI494" i="45"/>
  <c r="FAM494" i="45" s="1"/>
  <c r="FAP494" i="45" s="1"/>
  <c r="EQM494" i="45"/>
  <c r="EQQ494" i="45" s="1"/>
  <c r="EQT494" i="45" s="1"/>
  <c r="EGU494" i="45"/>
  <c r="EGX494" i="45" s="1"/>
  <c r="EGQ494" i="45"/>
  <c r="DWU494" i="45"/>
  <c r="DWY494" i="45" s="1"/>
  <c r="DXB494" i="45" s="1"/>
  <c r="DMY494" i="45"/>
  <c r="DNC494" i="45" s="1"/>
  <c r="DNF494" i="45" s="1"/>
  <c r="DDC494" i="45"/>
  <c r="DDG494" i="45" s="1"/>
  <c r="DDJ494" i="45" s="1"/>
  <c r="CTG494" i="45"/>
  <c r="CTK494" i="45" s="1"/>
  <c r="CTN494" i="45" s="1"/>
  <c r="CJK494" i="45"/>
  <c r="CJO494" i="45" s="1"/>
  <c r="CJR494" i="45" s="1"/>
  <c r="BZS494" i="45"/>
  <c r="BZV494" i="45" s="1"/>
  <c r="BZO494" i="45"/>
  <c r="BPS494" i="45"/>
  <c r="BPW494" i="45" s="1"/>
  <c r="BPZ494" i="45" s="1"/>
  <c r="BGA494" i="45"/>
  <c r="BGD494" i="45" s="1"/>
  <c r="BFW494" i="45"/>
  <c r="AWA494" i="45"/>
  <c r="AWE494" i="45" s="1"/>
  <c r="AWH494" i="45" s="1"/>
  <c r="AME494" i="45"/>
  <c r="AMI494" i="45" s="1"/>
  <c r="AML494" i="45" s="1"/>
  <c r="ACI494" i="45"/>
  <c r="ACM494" i="45" s="1"/>
  <c r="ACP494" i="45" s="1"/>
  <c r="SM494" i="45"/>
  <c r="SQ494" i="45" s="1"/>
  <c r="ST494" i="45" s="1"/>
  <c r="IQ494" i="45"/>
  <c r="IU494" i="45" s="1"/>
  <c r="IX494" i="45" s="1"/>
  <c r="WVC492" i="45"/>
  <c r="WVE492" i="45" s="1"/>
  <c r="WVJ492" i="45" s="1"/>
  <c r="WLG492" i="45"/>
  <c r="WLI492" i="45" s="1"/>
  <c r="WLN492" i="45" s="1"/>
  <c r="WBM492" i="45"/>
  <c r="WBR492" i="45" s="1"/>
  <c r="WBK492" i="45"/>
  <c r="VRO492" i="45"/>
  <c r="VRQ492" i="45" s="1"/>
  <c r="VRV492" i="45" s="1"/>
  <c r="VHS492" i="45"/>
  <c r="VHU492" i="45" s="1"/>
  <c r="VHZ492" i="45" s="1"/>
  <c r="UXW492" i="45"/>
  <c r="UXY492" i="45" s="1"/>
  <c r="UYD492" i="45" s="1"/>
  <c r="UOA492" i="45"/>
  <c r="UOC492" i="45" s="1"/>
  <c r="UOH492" i="45" s="1"/>
  <c r="UEE492" i="45"/>
  <c r="UEG492" i="45" s="1"/>
  <c r="UEL492" i="45" s="1"/>
  <c r="TUK492" i="45"/>
  <c r="TUP492" i="45" s="1"/>
  <c r="TUI492" i="45"/>
  <c r="TKM492" i="45"/>
  <c r="TKO492" i="45" s="1"/>
  <c r="TKT492" i="45" s="1"/>
  <c r="TAS492" i="45"/>
  <c r="TAX492" i="45" s="1"/>
  <c r="TAQ492" i="45"/>
  <c r="SQU492" i="45"/>
  <c r="SQW492" i="45" s="1"/>
  <c r="SRB492" i="45" s="1"/>
  <c r="SGY492" i="45"/>
  <c r="SHA492" i="45" s="1"/>
  <c r="SHF492" i="45" s="1"/>
  <c r="RXC492" i="45"/>
  <c r="RXE492" i="45" s="1"/>
  <c r="RXJ492" i="45" s="1"/>
  <c r="RNG492" i="45"/>
  <c r="RNI492" i="45" s="1"/>
  <c r="RNN492" i="45" s="1"/>
  <c r="RDK492" i="45"/>
  <c r="RDM492" i="45" s="1"/>
  <c r="RDR492" i="45" s="1"/>
  <c r="QTO492" i="45"/>
  <c r="QTQ492" i="45" s="1"/>
  <c r="QTV492" i="45" s="1"/>
  <c r="QJS492" i="45"/>
  <c r="QJU492" i="45" s="1"/>
  <c r="QJZ492" i="45" s="1"/>
  <c r="PZY492" i="45"/>
  <c r="QAD492" i="45" s="1"/>
  <c r="PZW492" i="45"/>
  <c r="PQA492" i="45"/>
  <c r="PQC492" i="45" s="1"/>
  <c r="PQH492" i="45" s="1"/>
  <c r="PGE492" i="45"/>
  <c r="PGG492" i="45" s="1"/>
  <c r="PGL492" i="45" s="1"/>
  <c r="OWI492" i="45"/>
  <c r="OWK492" i="45" s="1"/>
  <c r="OWP492" i="45" s="1"/>
  <c r="OMM492" i="45"/>
  <c r="OMO492" i="45" s="1"/>
  <c r="OMT492" i="45" s="1"/>
  <c r="OCQ492" i="45"/>
  <c r="OCS492" i="45" s="1"/>
  <c r="OCX492" i="45" s="1"/>
  <c r="NSW492" i="45"/>
  <c r="NTB492" i="45" s="1"/>
  <c r="NSU492" i="45"/>
  <c r="NIY492" i="45"/>
  <c r="NJA492" i="45" s="1"/>
  <c r="NJF492" i="45" s="1"/>
  <c r="MZE492" i="45"/>
  <c r="MZJ492" i="45" s="1"/>
  <c r="MZC492" i="45"/>
  <c r="MPG492" i="45"/>
  <c r="MPI492" i="45" s="1"/>
  <c r="MPN492" i="45" s="1"/>
  <c r="MFK492" i="45"/>
  <c r="MFM492" i="45" s="1"/>
  <c r="MFR492" i="45" s="1"/>
  <c r="LVO492" i="45"/>
  <c r="LVQ492" i="45" s="1"/>
  <c r="LVV492" i="45" s="1"/>
  <c r="LLS492" i="45"/>
  <c r="LLU492" i="45" s="1"/>
  <c r="LLZ492" i="45" s="1"/>
  <c r="LBW492" i="45"/>
  <c r="LBY492" i="45" s="1"/>
  <c r="LCD492" i="45" s="1"/>
  <c r="KSA492" i="45"/>
  <c r="KSC492" i="45" s="1"/>
  <c r="KSH492" i="45" s="1"/>
  <c r="KIE492" i="45"/>
  <c r="KIG492" i="45" s="1"/>
  <c r="KIL492" i="45" s="1"/>
  <c r="JYK492" i="45"/>
  <c r="JYP492" i="45" s="1"/>
  <c r="JYI492" i="45"/>
  <c r="JOM492" i="45"/>
  <c r="JOO492" i="45" s="1"/>
  <c r="JOT492" i="45" s="1"/>
  <c r="JEQ492" i="45"/>
  <c r="JES492" i="45" s="1"/>
  <c r="JEX492" i="45" s="1"/>
  <c r="IUU492" i="45"/>
  <c r="IUW492" i="45" s="1"/>
  <c r="IVB492" i="45" s="1"/>
  <c r="IKY492" i="45"/>
  <c r="ILA492" i="45" s="1"/>
  <c r="ILF492" i="45" s="1"/>
  <c r="IBC492" i="45"/>
  <c r="IBE492" i="45" s="1"/>
  <c r="IBJ492" i="45" s="1"/>
  <c r="HRI492" i="45"/>
  <c r="HRN492" i="45" s="1"/>
  <c r="HRG492" i="45"/>
  <c r="HHK492" i="45"/>
  <c r="HHM492" i="45" s="1"/>
  <c r="HHR492" i="45" s="1"/>
  <c r="GXQ492" i="45"/>
  <c r="GXV492" i="45" s="1"/>
  <c r="GXO492" i="45"/>
  <c r="GNS492" i="45"/>
  <c r="GNU492" i="45" s="1"/>
  <c r="GNZ492" i="45" s="1"/>
  <c r="GDW492" i="45"/>
  <c r="GDY492" i="45" s="1"/>
  <c r="GED492" i="45" s="1"/>
  <c r="FUA492" i="45"/>
  <c r="FUC492" i="45" s="1"/>
  <c r="FUH492" i="45" s="1"/>
  <c r="FKE492" i="45"/>
  <c r="FKG492" i="45" s="1"/>
  <c r="FKL492" i="45" s="1"/>
  <c r="FAI492" i="45"/>
  <c r="FAK492" i="45" s="1"/>
  <c r="FAP492" i="45" s="1"/>
  <c r="EQM492" i="45"/>
  <c r="EQO492" i="45" s="1"/>
  <c r="EQT492" i="45" s="1"/>
  <c r="EGQ492" i="45"/>
  <c r="EGS492" i="45" s="1"/>
  <c r="EGX492" i="45" s="1"/>
  <c r="DWW492" i="45"/>
  <c r="DXB492" i="45" s="1"/>
  <c r="DWU492" i="45"/>
  <c r="DMY492" i="45"/>
  <c r="DNA492" i="45" s="1"/>
  <c r="DNF492" i="45" s="1"/>
  <c r="DDC492" i="45"/>
  <c r="DDE492" i="45" s="1"/>
  <c r="DDJ492" i="45" s="1"/>
  <c r="CTG492" i="45"/>
  <c r="CTI492" i="45" s="1"/>
  <c r="CTN492" i="45" s="1"/>
  <c r="CJK492" i="45"/>
  <c r="CJM492" i="45" s="1"/>
  <c r="CJR492" i="45" s="1"/>
  <c r="BZO492" i="45"/>
  <c r="BZQ492" i="45" s="1"/>
  <c r="BZV492" i="45" s="1"/>
  <c r="BPU492" i="45"/>
  <c r="BPZ492" i="45" s="1"/>
  <c r="BPS492" i="45"/>
  <c r="BFW492" i="45"/>
  <c r="BFY492" i="45" s="1"/>
  <c r="BGD492" i="45" s="1"/>
  <c r="AWC492" i="45"/>
  <c r="AWH492" i="45" s="1"/>
  <c r="AWA492" i="45"/>
  <c r="AME492" i="45"/>
  <c r="AMG492" i="45" s="1"/>
  <c r="AML492" i="45" s="1"/>
  <c r="ACI492" i="45"/>
  <c r="ACK492" i="45" s="1"/>
  <c r="ACP492" i="45" s="1"/>
  <c r="SM492" i="45"/>
  <c r="SO492" i="45" s="1"/>
  <c r="ST492" i="45" s="1"/>
  <c r="IQ492" i="45"/>
  <c r="IS492" i="45" s="1"/>
  <c r="IX492" i="45" s="1"/>
  <c r="WVD491" i="45"/>
  <c r="WVC491" i="45"/>
  <c r="WVE491" i="45" s="1"/>
  <c r="WVJ491" i="45" s="1"/>
  <c r="WLH491" i="45"/>
  <c r="WLG491" i="45"/>
  <c r="WBL491" i="45"/>
  <c r="WBK491" i="45"/>
  <c r="WBM491" i="45" s="1"/>
  <c r="WBR491" i="45" s="1"/>
  <c r="VRP491" i="45"/>
  <c r="VRO491" i="45"/>
  <c r="VHT491" i="45"/>
  <c r="VHS491" i="45"/>
  <c r="VHU491" i="45" s="1"/>
  <c r="VHZ491" i="45" s="1"/>
  <c r="UXX491" i="45"/>
  <c r="UXW491" i="45"/>
  <c r="UOB491" i="45"/>
  <c r="UOA491" i="45"/>
  <c r="UOC491" i="45" s="1"/>
  <c r="UOH491" i="45" s="1"/>
  <c r="UEF491" i="45"/>
  <c r="UEE491" i="45"/>
  <c r="TUJ491" i="45"/>
  <c r="TUI491" i="45"/>
  <c r="TUK491" i="45" s="1"/>
  <c r="TUP491" i="45" s="1"/>
  <c r="TKN491" i="45"/>
  <c r="TKM491" i="45"/>
  <c r="TAR491" i="45"/>
  <c r="TAQ491" i="45"/>
  <c r="TAS491" i="45" s="1"/>
  <c r="TAX491" i="45" s="1"/>
  <c r="SQV491" i="45"/>
  <c r="SQU491" i="45"/>
  <c r="SGZ491" i="45"/>
  <c r="SGY491" i="45"/>
  <c r="SHA491" i="45" s="1"/>
  <c r="SHF491" i="45" s="1"/>
  <c r="RXD491" i="45"/>
  <c r="RXC491" i="45"/>
  <c r="RNH491" i="45"/>
  <c r="RNG491" i="45"/>
  <c r="RNI491" i="45" s="1"/>
  <c r="RNN491" i="45" s="1"/>
  <c r="RDL491" i="45"/>
  <c r="RDK491" i="45"/>
  <c r="QTP491" i="45"/>
  <c r="QTO491" i="45"/>
  <c r="QTQ491" i="45" s="1"/>
  <c r="QTV491" i="45" s="1"/>
  <c r="QJT491" i="45"/>
  <c r="QJS491" i="45"/>
  <c r="PZX491" i="45"/>
  <c r="PZW491" i="45"/>
  <c r="PZY491" i="45" s="1"/>
  <c r="QAD491" i="45" s="1"/>
  <c r="PQB491" i="45"/>
  <c r="PQA491" i="45"/>
  <c r="PGF491" i="45"/>
  <c r="PGE491" i="45"/>
  <c r="PGG491" i="45" s="1"/>
  <c r="PGL491" i="45" s="1"/>
  <c r="OWJ491" i="45"/>
  <c r="OWI491" i="45"/>
  <c r="OMN491" i="45"/>
  <c r="OMM491" i="45"/>
  <c r="OMO491" i="45" s="1"/>
  <c r="OMT491" i="45" s="1"/>
  <c r="OCR491" i="45"/>
  <c r="OCQ491" i="45"/>
  <c r="NSV491" i="45"/>
  <c r="NSU491" i="45"/>
  <c r="NSW491" i="45" s="1"/>
  <c r="NTB491" i="45" s="1"/>
  <c r="NIZ491" i="45"/>
  <c r="NIY491" i="45"/>
  <c r="MZD491" i="45"/>
  <c r="MZC491" i="45"/>
  <c r="MZE491" i="45" s="1"/>
  <c r="MZJ491" i="45" s="1"/>
  <c r="MPH491" i="45"/>
  <c r="MPG491" i="45"/>
  <c r="MFL491" i="45"/>
  <c r="MFK491" i="45"/>
  <c r="MFM491" i="45" s="1"/>
  <c r="MFR491" i="45" s="1"/>
  <c r="LVP491" i="45"/>
  <c r="LVO491" i="45"/>
  <c r="LLT491" i="45"/>
  <c r="LLS491" i="45"/>
  <c r="LLU491" i="45" s="1"/>
  <c r="LLZ491" i="45" s="1"/>
  <c r="LBX491" i="45"/>
  <c r="LBW491" i="45"/>
  <c r="KSB491" i="45"/>
  <c r="KSA491" i="45"/>
  <c r="KSC491" i="45" s="1"/>
  <c r="KSH491" i="45" s="1"/>
  <c r="KIF491" i="45"/>
  <c r="KIE491" i="45"/>
  <c r="JYJ491" i="45"/>
  <c r="JYI491" i="45"/>
  <c r="JYK491" i="45" s="1"/>
  <c r="JYP491" i="45" s="1"/>
  <c r="JON491" i="45"/>
  <c r="JOM491" i="45"/>
  <c r="JER491" i="45"/>
  <c r="JEQ491" i="45"/>
  <c r="JES491" i="45" s="1"/>
  <c r="JEX491" i="45" s="1"/>
  <c r="IUV491" i="45"/>
  <c r="IUU491" i="45"/>
  <c r="IKZ491" i="45"/>
  <c r="IKY491" i="45"/>
  <c r="ILA491" i="45" s="1"/>
  <c r="ILF491" i="45" s="1"/>
  <c r="IBD491" i="45"/>
  <c r="IBC491" i="45"/>
  <c r="HRH491" i="45"/>
  <c r="HRG491" i="45"/>
  <c r="HRI491" i="45" s="1"/>
  <c r="HRN491" i="45" s="1"/>
  <c r="HHL491" i="45"/>
  <c r="HHK491" i="45"/>
  <c r="GXP491" i="45"/>
  <c r="GXO491" i="45"/>
  <c r="GXQ491" i="45" s="1"/>
  <c r="GXV491" i="45" s="1"/>
  <c r="GNT491" i="45"/>
  <c r="GNS491" i="45"/>
  <c r="GDX491" i="45"/>
  <c r="GDW491" i="45"/>
  <c r="GDY491" i="45" s="1"/>
  <c r="GED491" i="45" s="1"/>
  <c r="FUB491" i="45"/>
  <c r="FUA491" i="45"/>
  <c r="FKF491" i="45"/>
  <c r="FKE491" i="45"/>
  <c r="FKG491" i="45" s="1"/>
  <c r="FKL491" i="45" s="1"/>
  <c r="FAJ491" i="45"/>
  <c r="FAI491" i="45"/>
  <c r="EQN491" i="45"/>
  <c r="EQM491" i="45"/>
  <c r="EQO491" i="45" s="1"/>
  <c r="EQT491" i="45" s="1"/>
  <c r="EGR491" i="45"/>
  <c r="EGQ491" i="45"/>
  <c r="DWV491" i="45"/>
  <c r="DWU491" i="45"/>
  <c r="DWW491" i="45" s="1"/>
  <c r="DXB491" i="45" s="1"/>
  <c r="DMZ491" i="45"/>
  <c r="DMY491" i="45"/>
  <c r="DDD491" i="45"/>
  <c r="DDC491" i="45"/>
  <c r="DDE491" i="45" s="1"/>
  <c r="DDJ491" i="45" s="1"/>
  <c r="CTH491" i="45"/>
  <c r="CTG491" i="45"/>
  <c r="CJL491" i="45"/>
  <c r="CJK491" i="45"/>
  <c r="CJM491" i="45" s="1"/>
  <c r="CJR491" i="45" s="1"/>
  <c r="BZP491" i="45"/>
  <c r="BZO491" i="45"/>
  <c r="BPT491" i="45"/>
  <c r="BPS491" i="45"/>
  <c r="BPU491" i="45" s="1"/>
  <c r="BPZ491" i="45" s="1"/>
  <c r="BFX491" i="45"/>
  <c r="BFW491" i="45"/>
  <c r="AWB491" i="45"/>
  <c r="AWA491" i="45"/>
  <c r="AWC491" i="45" s="1"/>
  <c r="AWH491" i="45" s="1"/>
  <c r="AMF491" i="45"/>
  <c r="AME491" i="45"/>
  <c r="ACJ491" i="45"/>
  <c r="ACI491" i="45"/>
  <c r="ACK491" i="45" s="1"/>
  <c r="ACP491" i="45" s="1"/>
  <c r="SN491" i="45"/>
  <c r="SM491" i="45"/>
  <c r="IR491" i="45"/>
  <c r="IQ491" i="45"/>
  <c r="IS491" i="45" s="1"/>
  <c r="IX491" i="45" s="1"/>
  <c r="WVC489" i="45"/>
  <c r="WVI489" i="45" s="1"/>
  <c r="WVJ489" i="45" s="1"/>
  <c r="WLG489" i="45"/>
  <c r="WLM489" i="45" s="1"/>
  <c r="WLN489" i="45" s="1"/>
  <c r="WBK489" i="45"/>
  <c r="WBQ489" i="45" s="1"/>
  <c r="WBR489" i="45" s="1"/>
  <c r="VRO489" i="45"/>
  <c r="VRU489" i="45" s="1"/>
  <c r="VRV489" i="45" s="1"/>
  <c r="VHS489" i="45"/>
  <c r="VHY489" i="45" s="1"/>
  <c r="VHZ489" i="45" s="1"/>
  <c r="UXW489" i="45"/>
  <c r="UYC489" i="45" s="1"/>
  <c r="UYD489" i="45" s="1"/>
  <c r="UOA489" i="45"/>
  <c r="UOG489" i="45" s="1"/>
  <c r="UOH489" i="45" s="1"/>
  <c r="UEE489" i="45"/>
  <c r="UEK489" i="45" s="1"/>
  <c r="UEL489" i="45" s="1"/>
  <c r="TUI489" i="45"/>
  <c r="TUO489" i="45" s="1"/>
  <c r="TUP489" i="45" s="1"/>
  <c r="TKM489" i="45"/>
  <c r="TKS489" i="45" s="1"/>
  <c r="TKT489" i="45" s="1"/>
  <c r="TAQ489" i="45"/>
  <c r="TAW489" i="45" s="1"/>
  <c r="TAX489" i="45" s="1"/>
  <c r="SQU489" i="45"/>
  <c r="SRA489" i="45" s="1"/>
  <c r="SRB489" i="45" s="1"/>
  <c r="SGY489" i="45"/>
  <c r="SHE489" i="45" s="1"/>
  <c r="SHF489" i="45" s="1"/>
  <c r="RXC489" i="45"/>
  <c r="RXI489" i="45" s="1"/>
  <c r="RXJ489" i="45" s="1"/>
  <c r="RNG489" i="45"/>
  <c r="RNM489" i="45" s="1"/>
  <c r="RNN489" i="45" s="1"/>
  <c r="RDK489" i="45"/>
  <c r="RDQ489" i="45" s="1"/>
  <c r="RDR489" i="45" s="1"/>
  <c r="QTO489" i="45"/>
  <c r="QTU489" i="45" s="1"/>
  <c r="QTV489" i="45" s="1"/>
  <c r="QJS489" i="45"/>
  <c r="QJY489" i="45" s="1"/>
  <c r="QJZ489" i="45" s="1"/>
  <c r="PZW489" i="45"/>
  <c r="QAC489" i="45" s="1"/>
  <c r="QAD489" i="45" s="1"/>
  <c r="PQA489" i="45"/>
  <c r="PQG489" i="45" s="1"/>
  <c r="PQH489" i="45" s="1"/>
  <c r="PGE489" i="45"/>
  <c r="PGK489" i="45" s="1"/>
  <c r="PGL489" i="45" s="1"/>
  <c r="OWI489" i="45"/>
  <c r="OWO489" i="45" s="1"/>
  <c r="OWP489" i="45" s="1"/>
  <c r="OMM489" i="45"/>
  <c r="OMS489" i="45" s="1"/>
  <c r="OMT489" i="45" s="1"/>
  <c r="OCQ489" i="45"/>
  <c r="OCW489" i="45" s="1"/>
  <c r="OCX489" i="45" s="1"/>
  <c r="NSU489" i="45"/>
  <c r="NTA489" i="45" s="1"/>
  <c r="NTB489" i="45" s="1"/>
  <c r="NIY489" i="45"/>
  <c r="NJE489" i="45" s="1"/>
  <c r="NJF489" i="45" s="1"/>
  <c r="MZC489" i="45"/>
  <c r="MZI489" i="45" s="1"/>
  <c r="MZJ489" i="45" s="1"/>
  <c r="MPM489" i="45"/>
  <c r="MPN489" i="45" s="1"/>
  <c r="MPG489" i="45"/>
  <c r="MFK489" i="45"/>
  <c r="MFQ489" i="45" s="1"/>
  <c r="MFR489" i="45" s="1"/>
  <c r="LVO489" i="45"/>
  <c r="LVU489" i="45" s="1"/>
  <c r="LVV489" i="45" s="1"/>
  <c r="LLS489" i="45"/>
  <c r="LLY489" i="45" s="1"/>
  <c r="LLZ489" i="45" s="1"/>
  <c r="LBW489" i="45"/>
  <c r="LCC489" i="45" s="1"/>
  <c r="LCD489" i="45" s="1"/>
  <c r="KSA489" i="45"/>
  <c r="KSG489" i="45" s="1"/>
  <c r="KSH489" i="45" s="1"/>
  <c r="KIE489" i="45"/>
  <c r="KIK489" i="45" s="1"/>
  <c r="KIL489" i="45" s="1"/>
  <c r="JYI489" i="45"/>
  <c r="JYO489" i="45" s="1"/>
  <c r="JYP489" i="45" s="1"/>
  <c r="JOM489" i="45"/>
  <c r="JOS489" i="45" s="1"/>
  <c r="JOT489" i="45" s="1"/>
  <c r="JEQ489" i="45"/>
  <c r="JEW489" i="45" s="1"/>
  <c r="JEX489" i="45" s="1"/>
  <c r="IUU489" i="45"/>
  <c r="IVA489" i="45" s="1"/>
  <c r="IVB489" i="45" s="1"/>
  <c r="IKY489" i="45"/>
  <c r="ILE489" i="45" s="1"/>
  <c r="ILF489" i="45" s="1"/>
  <c r="IBI489" i="45"/>
  <c r="IBJ489" i="45" s="1"/>
  <c r="IBC489" i="45"/>
  <c r="HRG489" i="45"/>
  <c r="HRM489" i="45" s="1"/>
  <c r="HRN489" i="45" s="1"/>
  <c r="HHK489" i="45"/>
  <c r="HHQ489" i="45" s="1"/>
  <c r="HHR489" i="45" s="1"/>
  <c r="GXO489" i="45"/>
  <c r="GXU489" i="45" s="1"/>
  <c r="GXV489" i="45" s="1"/>
  <c r="GNS489" i="45"/>
  <c r="GNY489" i="45" s="1"/>
  <c r="GNZ489" i="45" s="1"/>
  <c r="GDW489" i="45"/>
  <c r="GEC489" i="45" s="1"/>
  <c r="GED489" i="45" s="1"/>
  <c r="FUA489" i="45"/>
  <c r="FUG489" i="45" s="1"/>
  <c r="FUH489" i="45" s="1"/>
  <c r="FKE489" i="45"/>
  <c r="FKK489" i="45" s="1"/>
  <c r="FKL489" i="45" s="1"/>
  <c r="FAI489" i="45"/>
  <c r="FAO489" i="45" s="1"/>
  <c r="FAP489" i="45" s="1"/>
  <c r="EQM489" i="45"/>
  <c r="EQS489" i="45" s="1"/>
  <c r="EQT489" i="45" s="1"/>
  <c r="EGQ489" i="45"/>
  <c r="EGW489" i="45" s="1"/>
  <c r="EGX489" i="45" s="1"/>
  <c r="DWU489" i="45"/>
  <c r="DXA489" i="45" s="1"/>
  <c r="DXB489" i="45" s="1"/>
  <c r="DMY489" i="45"/>
  <c r="DNE489" i="45" s="1"/>
  <c r="DNF489" i="45" s="1"/>
  <c r="DDC489" i="45"/>
  <c r="DDI489" i="45" s="1"/>
  <c r="DDJ489" i="45" s="1"/>
  <c r="CTG489" i="45"/>
  <c r="CTM489" i="45" s="1"/>
  <c r="CTN489" i="45" s="1"/>
  <c r="CJK489" i="45"/>
  <c r="CJQ489" i="45" s="1"/>
  <c r="CJR489" i="45" s="1"/>
  <c r="BZO489" i="45"/>
  <c r="BZU489" i="45" s="1"/>
  <c r="BZV489" i="45" s="1"/>
  <c r="BPS489" i="45"/>
  <c r="BPY489" i="45" s="1"/>
  <c r="BPZ489" i="45" s="1"/>
  <c r="BFW489" i="45"/>
  <c r="BGC489" i="45" s="1"/>
  <c r="BGD489" i="45" s="1"/>
  <c r="AWA489" i="45"/>
  <c r="AWG489" i="45" s="1"/>
  <c r="AWH489" i="45" s="1"/>
  <c r="AME489" i="45"/>
  <c r="AMK489" i="45" s="1"/>
  <c r="AML489" i="45" s="1"/>
  <c r="ACI489" i="45"/>
  <c r="ACO489" i="45" s="1"/>
  <c r="ACP489" i="45" s="1"/>
  <c r="SM489" i="45"/>
  <c r="SS489" i="45" s="1"/>
  <c r="ST489" i="45" s="1"/>
  <c r="IQ489" i="45"/>
  <c r="IW489" i="45" s="1"/>
  <c r="IX489" i="45" s="1"/>
  <c r="WVC488" i="45"/>
  <c r="WVG488" i="45" s="1"/>
  <c r="WVJ488" i="45" s="1"/>
  <c r="WLG488" i="45"/>
  <c r="WLK488" i="45" s="1"/>
  <c r="WLN488" i="45" s="1"/>
  <c r="WBK488" i="45"/>
  <c r="WBO488" i="45" s="1"/>
  <c r="WBR488" i="45" s="1"/>
  <c r="VRO488" i="45"/>
  <c r="VRS488" i="45" s="1"/>
  <c r="VRV488" i="45" s="1"/>
  <c r="VHS488" i="45"/>
  <c r="VHW488" i="45" s="1"/>
  <c r="VHZ488" i="45" s="1"/>
  <c r="UXW488" i="45"/>
  <c r="UYA488" i="45" s="1"/>
  <c r="UYD488" i="45" s="1"/>
  <c r="UOA488" i="45"/>
  <c r="UOE488" i="45" s="1"/>
  <c r="UOH488" i="45" s="1"/>
  <c r="UEE488" i="45"/>
  <c r="UEI488" i="45" s="1"/>
  <c r="UEL488" i="45" s="1"/>
  <c r="TUI488" i="45"/>
  <c r="TUM488" i="45" s="1"/>
  <c r="TUP488" i="45" s="1"/>
  <c r="TKM488" i="45"/>
  <c r="TKQ488" i="45" s="1"/>
  <c r="TKT488" i="45" s="1"/>
  <c r="TAQ488" i="45"/>
  <c r="TAU488" i="45" s="1"/>
  <c r="TAX488" i="45" s="1"/>
  <c r="SQU488" i="45"/>
  <c r="SQY488" i="45" s="1"/>
  <c r="SRB488" i="45" s="1"/>
  <c r="SGY488" i="45"/>
  <c r="SHC488" i="45" s="1"/>
  <c r="SHF488" i="45" s="1"/>
  <c r="RXC488" i="45"/>
  <c r="RXG488" i="45" s="1"/>
  <c r="RXJ488" i="45" s="1"/>
  <c r="RNG488" i="45"/>
  <c r="RNK488" i="45" s="1"/>
  <c r="RNN488" i="45" s="1"/>
  <c r="RDK488" i="45"/>
  <c r="RDO488" i="45" s="1"/>
  <c r="RDR488" i="45" s="1"/>
  <c r="QTO488" i="45"/>
  <c r="QTS488" i="45" s="1"/>
  <c r="QTV488" i="45" s="1"/>
  <c r="QJS488" i="45"/>
  <c r="QJW488" i="45" s="1"/>
  <c r="QJZ488" i="45" s="1"/>
  <c r="PZW488" i="45"/>
  <c r="QAA488" i="45" s="1"/>
  <c r="QAD488" i="45" s="1"/>
  <c r="PQA488" i="45"/>
  <c r="PQE488" i="45" s="1"/>
  <c r="PQH488" i="45" s="1"/>
  <c r="PGE488" i="45"/>
  <c r="PGI488" i="45" s="1"/>
  <c r="PGL488" i="45" s="1"/>
  <c r="OWI488" i="45"/>
  <c r="OWM488" i="45" s="1"/>
  <c r="OWP488" i="45" s="1"/>
  <c r="OMM488" i="45"/>
  <c r="OMQ488" i="45" s="1"/>
  <c r="OMT488" i="45" s="1"/>
  <c r="OCQ488" i="45"/>
  <c r="OCU488" i="45" s="1"/>
  <c r="OCX488" i="45" s="1"/>
  <c r="NSU488" i="45"/>
  <c r="NSY488" i="45" s="1"/>
  <c r="NTB488" i="45" s="1"/>
  <c r="NIY488" i="45"/>
  <c r="NJC488" i="45" s="1"/>
  <c r="NJF488" i="45" s="1"/>
  <c r="MZC488" i="45"/>
  <c r="MZG488" i="45" s="1"/>
  <c r="MZJ488" i="45" s="1"/>
  <c r="MPG488" i="45"/>
  <c r="MPK488" i="45" s="1"/>
  <c r="MPN488" i="45" s="1"/>
  <c r="MFK488" i="45"/>
  <c r="MFO488" i="45" s="1"/>
  <c r="MFR488" i="45" s="1"/>
  <c r="LVO488" i="45"/>
  <c r="LVS488" i="45" s="1"/>
  <c r="LVV488" i="45" s="1"/>
  <c r="LLS488" i="45"/>
  <c r="LLW488" i="45" s="1"/>
  <c r="LLZ488" i="45" s="1"/>
  <c r="LBW488" i="45"/>
  <c r="LCA488" i="45" s="1"/>
  <c r="LCD488" i="45" s="1"/>
  <c r="KSA488" i="45"/>
  <c r="KSE488" i="45" s="1"/>
  <c r="KSH488" i="45" s="1"/>
  <c r="KIE488" i="45"/>
  <c r="KII488" i="45" s="1"/>
  <c r="KIL488" i="45" s="1"/>
  <c r="JYI488" i="45"/>
  <c r="JYM488" i="45" s="1"/>
  <c r="JYP488" i="45" s="1"/>
  <c r="JOM488" i="45"/>
  <c r="JOQ488" i="45" s="1"/>
  <c r="JOT488" i="45" s="1"/>
  <c r="JEQ488" i="45"/>
  <c r="JEU488" i="45" s="1"/>
  <c r="JEX488" i="45" s="1"/>
  <c r="IUU488" i="45"/>
  <c r="IUY488" i="45" s="1"/>
  <c r="IVB488" i="45" s="1"/>
  <c r="IKY488" i="45"/>
  <c r="ILC488" i="45" s="1"/>
  <c r="ILF488" i="45" s="1"/>
  <c r="IBC488" i="45"/>
  <c r="IBG488" i="45" s="1"/>
  <c r="IBJ488" i="45" s="1"/>
  <c r="HRK488" i="45"/>
  <c r="HRN488" i="45" s="1"/>
  <c r="HRG488" i="45"/>
  <c r="HHK488" i="45"/>
  <c r="HHO488" i="45" s="1"/>
  <c r="HHR488" i="45" s="1"/>
  <c r="GXO488" i="45"/>
  <c r="GXS488" i="45" s="1"/>
  <c r="GXV488" i="45" s="1"/>
  <c r="GNS488" i="45"/>
  <c r="GNW488" i="45" s="1"/>
  <c r="GNZ488" i="45" s="1"/>
  <c r="GDW488" i="45"/>
  <c r="GEA488" i="45" s="1"/>
  <c r="GED488" i="45" s="1"/>
  <c r="FUA488" i="45"/>
  <c r="FUE488" i="45" s="1"/>
  <c r="FUH488" i="45" s="1"/>
  <c r="FKE488" i="45"/>
  <c r="FKI488" i="45" s="1"/>
  <c r="FKL488" i="45" s="1"/>
  <c r="FAI488" i="45"/>
  <c r="FAM488" i="45" s="1"/>
  <c r="FAP488" i="45" s="1"/>
  <c r="EQM488" i="45"/>
  <c r="EQQ488" i="45" s="1"/>
  <c r="EQT488" i="45" s="1"/>
  <c r="EGQ488" i="45"/>
  <c r="EGU488" i="45" s="1"/>
  <c r="EGX488" i="45" s="1"/>
  <c r="DWU488" i="45"/>
  <c r="DWY488" i="45" s="1"/>
  <c r="DXB488" i="45" s="1"/>
  <c r="DMY488" i="45"/>
  <c r="DNC488" i="45" s="1"/>
  <c r="DNF488" i="45" s="1"/>
  <c r="DDC488" i="45"/>
  <c r="DDG488" i="45" s="1"/>
  <c r="DDJ488" i="45" s="1"/>
  <c r="CTG488" i="45"/>
  <c r="CTK488" i="45" s="1"/>
  <c r="CTN488" i="45" s="1"/>
  <c r="CJK488" i="45"/>
  <c r="CJO488" i="45" s="1"/>
  <c r="CJR488" i="45" s="1"/>
  <c r="BZO488" i="45"/>
  <c r="BZS488" i="45" s="1"/>
  <c r="BZV488" i="45" s="1"/>
  <c r="BPW488" i="45"/>
  <c r="BPZ488" i="45" s="1"/>
  <c r="BPS488" i="45"/>
  <c r="BFW488" i="45"/>
  <c r="BGA488" i="45" s="1"/>
  <c r="BGD488" i="45" s="1"/>
  <c r="AWA488" i="45"/>
  <c r="AWE488" i="45" s="1"/>
  <c r="AWH488" i="45" s="1"/>
  <c r="AME488" i="45"/>
  <c r="AMI488" i="45" s="1"/>
  <c r="AML488" i="45" s="1"/>
  <c r="ACI488" i="45"/>
  <c r="ACM488" i="45" s="1"/>
  <c r="ACP488" i="45" s="1"/>
  <c r="SM488" i="45"/>
  <c r="SQ488" i="45" s="1"/>
  <c r="ST488" i="45" s="1"/>
  <c r="IQ488" i="45"/>
  <c r="IU488" i="45" s="1"/>
  <c r="IX488" i="45" s="1"/>
  <c r="WVC486" i="45"/>
  <c r="WVE486" i="45" s="1"/>
  <c r="WVJ486" i="45" s="1"/>
  <c r="WLG486" i="45"/>
  <c r="WLI486" i="45" s="1"/>
  <c r="WLN486" i="45" s="1"/>
  <c r="WBK486" i="45"/>
  <c r="WBM486" i="45" s="1"/>
  <c r="WBR486" i="45" s="1"/>
  <c r="VRO486" i="45"/>
  <c r="VRQ486" i="45" s="1"/>
  <c r="VRV486" i="45" s="1"/>
  <c r="VHS486" i="45"/>
  <c r="VHU486" i="45" s="1"/>
  <c r="VHZ486" i="45" s="1"/>
  <c r="UXW486" i="45"/>
  <c r="UXY486" i="45" s="1"/>
  <c r="UYD486" i="45" s="1"/>
  <c r="UOA486" i="45"/>
  <c r="UOC486" i="45" s="1"/>
  <c r="UOH486" i="45" s="1"/>
  <c r="UEE486" i="45"/>
  <c r="UEG486" i="45" s="1"/>
  <c r="UEL486" i="45" s="1"/>
  <c r="TUI486" i="45"/>
  <c r="TUK486" i="45" s="1"/>
  <c r="TUP486" i="45" s="1"/>
  <c r="TKM486" i="45"/>
  <c r="TKO486" i="45" s="1"/>
  <c r="TKT486" i="45" s="1"/>
  <c r="TAQ486" i="45"/>
  <c r="TAS486" i="45" s="1"/>
  <c r="TAX486" i="45" s="1"/>
  <c r="SQU486" i="45"/>
  <c r="SQW486" i="45" s="1"/>
  <c r="SRB486" i="45" s="1"/>
  <c r="SGY486" i="45"/>
  <c r="SHA486" i="45" s="1"/>
  <c r="SHF486" i="45" s="1"/>
  <c r="RXC486" i="45"/>
  <c r="RXE486" i="45" s="1"/>
  <c r="RXJ486" i="45" s="1"/>
  <c r="RNG486" i="45"/>
  <c r="RNI486" i="45" s="1"/>
  <c r="RNN486" i="45" s="1"/>
  <c r="RDK486" i="45"/>
  <c r="RDM486" i="45" s="1"/>
  <c r="RDR486" i="45" s="1"/>
  <c r="QTO486" i="45"/>
  <c r="QTQ486" i="45" s="1"/>
  <c r="QTV486" i="45" s="1"/>
  <c r="QJS486" i="45"/>
  <c r="QJU486" i="45" s="1"/>
  <c r="QJZ486" i="45" s="1"/>
  <c r="PZW486" i="45"/>
  <c r="PZY486" i="45" s="1"/>
  <c r="QAD486" i="45" s="1"/>
  <c r="PQA486" i="45"/>
  <c r="PQC486" i="45" s="1"/>
  <c r="PQH486" i="45" s="1"/>
  <c r="PGE486" i="45"/>
  <c r="PGG486" i="45" s="1"/>
  <c r="PGL486" i="45" s="1"/>
  <c r="OWI486" i="45"/>
  <c r="OWK486" i="45" s="1"/>
  <c r="OWP486" i="45" s="1"/>
  <c r="OMM486" i="45"/>
  <c r="OMO486" i="45" s="1"/>
  <c r="OMT486" i="45" s="1"/>
  <c r="OCQ486" i="45"/>
  <c r="OCS486" i="45" s="1"/>
  <c r="OCX486" i="45" s="1"/>
  <c r="NSU486" i="45"/>
  <c r="NSW486" i="45" s="1"/>
  <c r="NTB486" i="45" s="1"/>
  <c r="NIY486" i="45"/>
  <c r="NJA486" i="45" s="1"/>
  <c r="NJF486" i="45" s="1"/>
  <c r="MZC486" i="45"/>
  <c r="MZE486" i="45" s="1"/>
  <c r="MZJ486" i="45" s="1"/>
  <c r="MPG486" i="45"/>
  <c r="MPI486" i="45" s="1"/>
  <c r="MPN486" i="45" s="1"/>
  <c r="MFK486" i="45"/>
  <c r="MFM486" i="45" s="1"/>
  <c r="MFR486" i="45" s="1"/>
  <c r="LVO486" i="45"/>
  <c r="LVQ486" i="45" s="1"/>
  <c r="LVV486" i="45" s="1"/>
  <c r="LLS486" i="45"/>
  <c r="LLU486" i="45" s="1"/>
  <c r="LLZ486" i="45" s="1"/>
  <c r="LBW486" i="45"/>
  <c r="LBY486" i="45" s="1"/>
  <c r="LCD486" i="45" s="1"/>
  <c r="KSA486" i="45"/>
  <c r="KSC486" i="45" s="1"/>
  <c r="KSH486" i="45" s="1"/>
  <c r="KIE486" i="45"/>
  <c r="KIG486" i="45" s="1"/>
  <c r="KIL486" i="45" s="1"/>
  <c r="JYI486" i="45"/>
  <c r="JYK486" i="45" s="1"/>
  <c r="JYP486" i="45" s="1"/>
  <c r="JOM486" i="45"/>
  <c r="JOO486" i="45" s="1"/>
  <c r="JOT486" i="45" s="1"/>
  <c r="JEQ486" i="45"/>
  <c r="JES486" i="45" s="1"/>
  <c r="JEX486" i="45" s="1"/>
  <c r="IUU486" i="45"/>
  <c r="IUW486" i="45" s="1"/>
  <c r="IVB486" i="45" s="1"/>
  <c r="IKY486" i="45"/>
  <c r="ILA486" i="45" s="1"/>
  <c r="ILF486" i="45" s="1"/>
  <c r="IBC486" i="45"/>
  <c r="IBE486" i="45" s="1"/>
  <c r="IBJ486" i="45" s="1"/>
  <c r="HRG486" i="45"/>
  <c r="HRI486" i="45" s="1"/>
  <c r="HRN486" i="45" s="1"/>
  <c r="HHK486" i="45"/>
  <c r="HHM486" i="45" s="1"/>
  <c r="HHR486" i="45" s="1"/>
  <c r="GXO486" i="45"/>
  <c r="GXQ486" i="45" s="1"/>
  <c r="GXV486" i="45" s="1"/>
  <c r="GNS486" i="45"/>
  <c r="GNU486" i="45" s="1"/>
  <c r="GNZ486" i="45" s="1"/>
  <c r="GDW486" i="45"/>
  <c r="GDY486" i="45" s="1"/>
  <c r="GED486" i="45" s="1"/>
  <c r="FUA486" i="45"/>
  <c r="FUC486" i="45" s="1"/>
  <c r="FUH486" i="45" s="1"/>
  <c r="FKE486" i="45"/>
  <c r="FKG486" i="45" s="1"/>
  <c r="FKL486" i="45" s="1"/>
  <c r="FAI486" i="45"/>
  <c r="FAK486" i="45" s="1"/>
  <c r="FAP486" i="45" s="1"/>
  <c r="EQM486" i="45"/>
  <c r="EQO486" i="45" s="1"/>
  <c r="EQT486" i="45" s="1"/>
  <c r="EGQ486" i="45"/>
  <c r="EGS486" i="45" s="1"/>
  <c r="EGX486" i="45" s="1"/>
  <c r="DWU486" i="45"/>
  <c r="DWW486" i="45" s="1"/>
  <c r="DXB486" i="45" s="1"/>
  <c r="DMY486" i="45"/>
  <c r="DNA486" i="45" s="1"/>
  <c r="DNF486" i="45" s="1"/>
  <c r="DDC486" i="45"/>
  <c r="DDE486" i="45" s="1"/>
  <c r="DDJ486" i="45" s="1"/>
  <c r="CTG486" i="45"/>
  <c r="CTI486" i="45" s="1"/>
  <c r="CTN486" i="45" s="1"/>
  <c r="CJK486" i="45"/>
  <c r="CJM486" i="45" s="1"/>
  <c r="CJR486" i="45" s="1"/>
  <c r="BZO486" i="45"/>
  <c r="BZQ486" i="45" s="1"/>
  <c r="BZV486" i="45" s="1"/>
  <c r="BPS486" i="45"/>
  <c r="BPU486" i="45" s="1"/>
  <c r="BPZ486" i="45" s="1"/>
  <c r="BFW486" i="45"/>
  <c r="BFY486" i="45" s="1"/>
  <c r="BGD486" i="45" s="1"/>
  <c r="AWA486" i="45"/>
  <c r="AWC486" i="45" s="1"/>
  <c r="AWH486" i="45" s="1"/>
  <c r="AME486" i="45"/>
  <c r="AMG486" i="45" s="1"/>
  <c r="AML486" i="45" s="1"/>
  <c r="ACI486" i="45"/>
  <c r="ACK486" i="45" s="1"/>
  <c r="ACP486" i="45" s="1"/>
  <c r="SM486" i="45"/>
  <c r="SO486" i="45" s="1"/>
  <c r="ST486" i="45" s="1"/>
  <c r="IQ486" i="45"/>
  <c r="IS486" i="45" s="1"/>
  <c r="IX486" i="45" s="1"/>
  <c r="WVD485" i="45"/>
  <c r="WVC485" i="45"/>
  <c r="WLH485" i="45"/>
  <c r="WLG485" i="45"/>
  <c r="WLI485" i="45" s="1"/>
  <c r="WLN485" i="45" s="1"/>
  <c r="WBL485" i="45"/>
  <c r="WBK485" i="45"/>
  <c r="VRP485" i="45"/>
  <c r="VRO485" i="45"/>
  <c r="VRQ485" i="45" s="1"/>
  <c r="VRV485" i="45" s="1"/>
  <c r="VHT485" i="45"/>
  <c r="VHS485" i="45"/>
  <c r="UXX485" i="45"/>
  <c r="UXW485" i="45"/>
  <c r="UXY485" i="45" s="1"/>
  <c r="UYD485" i="45" s="1"/>
  <c r="UOB485" i="45"/>
  <c r="UOA485" i="45"/>
  <c r="UEF485" i="45"/>
  <c r="UEE485" i="45"/>
  <c r="UEG485" i="45" s="1"/>
  <c r="UEL485" i="45" s="1"/>
  <c r="TUJ485" i="45"/>
  <c r="TUI485" i="45"/>
  <c r="TKN485" i="45"/>
  <c r="TKM485" i="45"/>
  <c r="TKO485" i="45" s="1"/>
  <c r="TKT485" i="45" s="1"/>
  <c r="TAR485" i="45"/>
  <c r="TAQ485" i="45"/>
  <c r="SQV485" i="45"/>
  <c r="SQU485" i="45"/>
  <c r="SQW485" i="45" s="1"/>
  <c r="SRB485" i="45" s="1"/>
  <c r="SGZ485" i="45"/>
  <c r="SGY485" i="45"/>
  <c r="RXD485" i="45"/>
  <c r="RXC485" i="45"/>
  <c r="RXE485" i="45" s="1"/>
  <c r="RXJ485" i="45" s="1"/>
  <c r="RNH485" i="45"/>
  <c r="RNG485" i="45"/>
  <c r="RDL485" i="45"/>
  <c r="RDK485" i="45"/>
  <c r="RDM485" i="45" s="1"/>
  <c r="RDR485" i="45" s="1"/>
  <c r="QTP485" i="45"/>
  <c r="QTO485" i="45"/>
  <c r="QJT485" i="45"/>
  <c r="QJS485" i="45"/>
  <c r="QJU485" i="45" s="1"/>
  <c r="QJZ485" i="45" s="1"/>
  <c r="PZX485" i="45"/>
  <c r="PZW485" i="45"/>
  <c r="PQB485" i="45"/>
  <c r="PQA485" i="45"/>
  <c r="PQC485" i="45" s="1"/>
  <c r="PQH485" i="45" s="1"/>
  <c r="PGF485" i="45"/>
  <c r="PGE485" i="45"/>
  <c r="OWJ485" i="45"/>
  <c r="OWI485" i="45"/>
  <c r="OWK485" i="45" s="1"/>
  <c r="OWP485" i="45" s="1"/>
  <c r="OMN485" i="45"/>
  <c r="OMM485" i="45"/>
  <c r="OCR485" i="45"/>
  <c r="OCQ485" i="45"/>
  <c r="OCS485" i="45" s="1"/>
  <c r="OCX485" i="45" s="1"/>
  <c r="NSV485" i="45"/>
  <c r="NSU485" i="45"/>
  <c r="NIZ485" i="45"/>
  <c r="NIY485" i="45"/>
  <c r="NJA485" i="45" s="1"/>
  <c r="NJF485" i="45" s="1"/>
  <c r="MZD485" i="45"/>
  <c r="MZC485" i="45"/>
  <c r="MPH485" i="45"/>
  <c r="MPG485" i="45"/>
  <c r="MPI485" i="45" s="1"/>
  <c r="MPN485" i="45" s="1"/>
  <c r="MFL485" i="45"/>
  <c r="MFK485" i="45"/>
  <c r="LVP485" i="45"/>
  <c r="LVO485" i="45"/>
  <c r="LVQ485" i="45" s="1"/>
  <c r="LVV485" i="45" s="1"/>
  <c r="LLT485" i="45"/>
  <c r="LLS485" i="45"/>
  <c r="LBX485" i="45"/>
  <c r="LBW485" i="45"/>
  <c r="LBY485" i="45" s="1"/>
  <c r="LCD485" i="45" s="1"/>
  <c r="KSB485" i="45"/>
  <c r="KSA485" i="45"/>
  <c r="KIF485" i="45"/>
  <c r="KIE485" i="45"/>
  <c r="KIG485" i="45" s="1"/>
  <c r="KIL485" i="45" s="1"/>
  <c r="JYJ485" i="45"/>
  <c r="JYI485" i="45"/>
  <c r="JON485" i="45"/>
  <c r="JOM485" i="45"/>
  <c r="JOO485" i="45" s="1"/>
  <c r="JOT485" i="45" s="1"/>
  <c r="JER485" i="45"/>
  <c r="JEQ485" i="45"/>
  <c r="IUV485" i="45"/>
  <c r="IUU485" i="45"/>
  <c r="IUW485" i="45" s="1"/>
  <c r="IVB485" i="45" s="1"/>
  <c r="IKZ485" i="45"/>
  <c r="IKY485" i="45"/>
  <c r="IBD485" i="45"/>
  <c r="IBC485" i="45"/>
  <c r="IBE485" i="45" s="1"/>
  <c r="IBJ485" i="45" s="1"/>
  <c r="HRH485" i="45"/>
  <c r="HRG485" i="45"/>
  <c r="HHL485" i="45"/>
  <c r="HHK485" i="45"/>
  <c r="HHM485" i="45" s="1"/>
  <c r="HHR485" i="45" s="1"/>
  <c r="GXP485" i="45"/>
  <c r="GXO485" i="45"/>
  <c r="GNT485" i="45"/>
  <c r="GNS485" i="45"/>
  <c r="GNU485" i="45" s="1"/>
  <c r="GNZ485" i="45" s="1"/>
  <c r="GDX485" i="45"/>
  <c r="GDW485" i="45"/>
  <c r="FUB485" i="45"/>
  <c r="FUA485" i="45"/>
  <c r="FUC485" i="45" s="1"/>
  <c r="FUH485" i="45" s="1"/>
  <c r="FKF485" i="45"/>
  <c r="FKE485" i="45"/>
  <c r="FAJ485" i="45"/>
  <c r="FAI485" i="45"/>
  <c r="FAK485" i="45" s="1"/>
  <c r="FAP485" i="45" s="1"/>
  <c r="EQN485" i="45"/>
  <c r="EQM485" i="45"/>
  <c r="EGR485" i="45"/>
  <c r="EGQ485" i="45"/>
  <c r="EGS485" i="45" s="1"/>
  <c r="EGX485" i="45" s="1"/>
  <c r="DWV485" i="45"/>
  <c r="DWU485" i="45"/>
  <c r="DMZ485" i="45"/>
  <c r="DMY485" i="45"/>
  <c r="DNA485" i="45" s="1"/>
  <c r="DNF485" i="45" s="1"/>
  <c r="DDD485" i="45"/>
  <c r="DDC485" i="45"/>
  <c r="CTH485" i="45"/>
  <c r="CTG485" i="45"/>
  <c r="CTI485" i="45" s="1"/>
  <c r="CTN485" i="45" s="1"/>
  <c r="CJL485" i="45"/>
  <c r="CJK485" i="45"/>
  <c r="BZP485" i="45"/>
  <c r="BZO485" i="45"/>
  <c r="BZQ485" i="45" s="1"/>
  <c r="BZV485" i="45" s="1"/>
  <c r="BPT485" i="45"/>
  <c r="BPS485" i="45"/>
  <c r="BFX485" i="45"/>
  <c r="BFW485" i="45"/>
  <c r="BFY485" i="45" s="1"/>
  <c r="BGD485" i="45" s="1"/>
  <c r="AWB485" i="45"/>
  <c r="AWA485" i="45"/>
  <c r="AMF485" i="45"/>
  <c r="AME485" i="45"/>
  <c r="AMG485" i="45" s="1"/>
  <c r="AML485" i="45" s="1"/>
  <c r="ACJ485" i="45"/>
  <c r="ACI485" i="45"/>
  <c r="SN485" i="45"/>
  <c r="SM485" i="45"/>
  <c r="SO485" i="45" s="1"/>
  <c r="ST485" i="45" s="1"/>
  <c r="IR485" i="45"/>
  <c r="IQ485" i="45"/>
  <c r="WVC483" i="45"/>
  <c r="WVI483" i="45" s="1"/>
  <c r="WVJ483" i="45" s="1"/>
  <c r="WLG483" i="45"/>
  <c r="WLM483" i="45" s="1"/>
  <c r="WLN483" i="45" s="1"/>
  <c r="WBK483" i="45"/>
  <c r="WBQ483" i="45" s="1"/>
  <c r="WBR483" i="45" s="1"/>
  <c r="VRO483" i="45"/>
  <c r="VRU483" i="45" s="1"/>
  <c r="VRV483" i="45" s="1"/>
  <c r="VHS483" i="45"/>
  <c r="VHY483" i="45" s="1"/>
  <c r="VHZ483" i="45" s="1"/>
  <c r="UXW483" i="45"/>
  <c r="UYC483" i="45" s="1"/>
  <c r="UYD483" i="45" s="1"/>
  <c r="UOA483" i="45"/>
  <c r="UOG483" i="45" s="1"/>
  <c r="UOH483" i="45" s="1"/>
  <c r="UEE483" i="45"/>
  <c r="UEK483" i="45" s="1"/>
  <c r="UEL483" i="45" s="1"/>
  <c r="TUI483" i="45"/>
  <c r="TUO483" i="45" s="1"/>
  <c r="TUP483" i="45" s="1"/>
  <c r="TKM483" i="45"/>
  <c r="TKS483" i="45" s="1"/>
  <c r="TKT483" i="45" s="1"/>
  <c r="TAQ483" i="45"/>
  <c r="TAW483" i="45" s="1"/>
  <c r="TAX483" i="45" s="1"/>
  <c r="SQU483" i="45"/>
  <c r="SRA483" i="45" s="1"/>
  <c r="SRB483" i="45" s="1"/>
  <c r="SGY483" i="45"/>
  <c r="SHE483" i="45" s="1"/>
  <c r="SHF483" i="45" s="1"/>
  <c r="RXC483" i="45"/>
  <c r="RXI483" i="45" s="1"/>
  <c r="RXJ483" i="45" s="1"/>
  <c r="RNG483" i="45"/>
  <c r="RNM483" i="45" s="1"/>
  <c r="RNN483" i="45" s="1"/>
  <c r="RDK483" i="45"/>
  <c r="RDQ483" i="45" s="1"/>
  <c r="RDR483" i="45" s="1"/>
  <c r="QTO483" i="45"/>
  <c r="QTU483" i="45" s="1"/>
  <c r="QTV483" i="45" s="1"/>
  <c r="QJS483" i="45"/>
  <c r="QJY483" i="45" s="1"/>
  <c r="QJZ483" i="45" s="1"/>
  <c r="PZW483" i="45"/>
  <c r="QAC483" i="45" s="1"/>
  <c r="QAD483" i="45" s="1"/>
  <c r="PQA483" i="45"/>
  <c r="PQG483" i="45" s="1"/>
  <c r="PQH483" i="45" s="1"/>
  <c r="PGE483" i="45"/>
  <c r="PGK483" i="45" s="1"/>
  <c r="PGL483" i="45" s="1"/>
  <c r="OWI483" i="45"/>
  <c r="OWO483" i="45" s="1"/>
  <c r="OWP483" i="45" s="1"/>
  <c r="OMM483" i="45"/>
  <c r="OMS483" i="45" s="1"/>
  <c r="OMT483" i="45" s="1"/>
  <c r="OCQ483" i="45"/>
  <c r="OCW483" i="45" s="1"/>
  <c r="OCX483" i="45" s="1"/>
  <c r="NSU483" i="45"/>
  <c r="NTA483" i="45" s="1"/>
  <c r="NTB483" i="45" s="1"/>
  <c r="NIY483" i="45"/>
  <c r="NJE483" i="45" s="1"/>
  <c r="NJF483" i="45" s="1"/>
  <c r="MZC483" i="45"/>
  <c r="MZI483" i="45" s="1"/>
  <c r="MZJ483" i="45" s="1"/>
  <c r="MPG483" i="45"/>
  <c r="MPM483" i="45" s="1"/>
  <c r="MPN483" i="45" s="1"/>
  <c r="MFK483" i="45"/>
  <c r="MFQ483" i="45" s="1"/>
  <c r="MFR483" i="45" s="1"/>
  <c r="LVO483" i="45"/>
  <c r="LVU483" i="45" s="1"/>
  <c r="LVV483" i="45" s="1"/>
  <c r="LLS483" i="45"/>
  <c r="LLY483" i="45" s="1"/>
  <c r="LLZ483" i="45" s="1"/>
  <c r="LBW483" i="45"/>
  <c r="LCC483" i="45" s="1"/>
  <c r="LCD483" i="45" s="1"/>
  <c r="KSA483" i="45"/>
  <c r="KSG483" i="45" s="1"/>
  <c r="KSH483" i="45" s="1"/>
  <c r="KIE483" i="45"/>
  <c r="KIK483" i="45" s="1"/>
  <c r="KIL483" i="45" s="1"/>
  <c r="JYI483" i="45"/>
  <c r="JYO483" i="45" s="1"/>
  <c r="JYP483" i="45" s="1"/>
  <c r="JOM483" i="45"/>
  <c r="JOS483" i="45" s="1"/>
  <c r="JOT483" i="45" s="1"/>
  <c r="JEQ483" i="45"/>
  <c r="JEW483" i="45" s="1"/>
  <c r="JEX483" i="45" s="1"/>
  <c r="IUU483" i="45"/>
  <c r="IVA483" i="45" s="1"/>
  <c r="IVB483" i="45" s="1"/>
  <c r="IKY483" i="45"/>
  <c r="ILE483" i="45" s="1"/>
  <c r="ILF483" i="45" s="1"/>
  <c r="IBC483" i="45"/>
  <c r="IBI483" i="45" s="1"/>
  <c r="IBJ483" i="45" s="1"/>
  <c r="HRG483" i="45"/>
  <c r="HRM483" i="45" s="1"/>
  <c r="HRN483" i="45" s="1"/>
  <c r="HHK483" i="45"/>
  <c r="HHQ483" i="45" s="1"/>
  <c r="HHR483" i="45" s="1"/>
  <c r="GXO483" i="45"/>
  <c r="GXU483" i="45" s="1"/>
  <c r="GXV483" i="45" s="1"/>
  <c r="GNZ483" i="45"/>
  <c r="GNS483" i="45"/>
  <c r="GNY483" i="45" s="1"/>
  <c r="GDW483" i="45"/>
  <c r="GEC483" i="45" s="1"/>
  <c r="GED483" i="45" s="1"/>
  <c r="FUA483" i="45"/>
  <c r="FUG483" i="45" s="1"/>
  <c r="FUH483" i="45" s="1"/>
  <c r="FKE483" i="45"/>
  <c r="FKK483" i="45" s="1"/>
  <c r="FKL483" i="45" s="1"/>
  <c r="FAI483" i="45"/>
  <c r="FAO483" i="45" s="1"/>
  <c r="FAP483" i="45" s="1"/>
  <c r="EQM483" i="45"/>
  <c r="EQS483" i="45" s="1"/>
  <c r="EQT483" i="45" s="1"/>
  <c r="EGQ483" i="45"/>
  <c r="EGW483" i="45" s="1"/>
  <c r="EGX483" i="45" s="1"/>
  <c r="DWU483" i="45"/>
  <c r="DXA483" i="45" s="1"/>
  <c r="DXB483" i="45" s="1"/>
  <c r="DMY483" i="45"/>
  <c r="DNE483" i="45" s="1"/>
  <c r="DNF483" i="45" s="1"/>
  <c r="DDC483" i="45"/>
  <c r="DDI483" i="45" s="1"/>
  <c r="DDJ483" i="45" s="1"/>
  <c r="CTG483" i="45"/>
  <c r="CTM483" i="45" s="1"/>
  <c r="CTN483" i="45" s="1"/>
  <c r="CJK483" i="45"/>
  <c r="CJQ483" i="45" s="1"/>
  <c r="CJR483" i="45" s="1"/>
  <c r="BZO483" i="45"/>
  <c r="BZU483" i="45" s="1"/>
  <c r="BZV483" i="45" s="1"/>
  <c r="BPS483" i="45"/>
  <c r="BPY483" i="45" s="1"/>
  <c r="BPZ483" i="45" s="1"/>
  <c r="BFW483" i="45"/>
  <c r="BGC483" i="45" s="1"/>
  <c r="BGD483" i="45" s="1"/>
  <c r="AWA483" i="45"/>
  <c r="AWG483" i="45" s="1"/>
  <c r="AWH483" i="45" s="1"/>
  <c r="AME483" i="45"/>
  <c r="AMK483" i="45" s="1"/>
  <c r="AML483" i="45" s="1"/>
  <c r="ACO483" i="45"/>
  <c r="ACP483" i="45" s="1"/>
  <c r="ACI483" i="45"/>
  <c r="SM483" i="45"/>
  <c r="SS483" i="45" s="1"/>
  <c r="ST483" i="45" s="1"/>
  <c r="IQ483" i="45"/>
  <c r="IW483" i="45" s="1"/>
  <c r="IX483" i="45" s="1"/>
  <c r="WVC482" i="45"/>
  <c r="WVG482" i="45" s="1"/>
  <c r="WVJ482" i="45" s="1"/>
  <c r="WLG482" i="45"/>
  <c r="WLK482" i="45" s="1"/>
  <c r="WLN482" i="45" s="1"/>
  <c r="WBK482" i="45"/>
  <c r="WBO482" i="45" s="1"/>
  <c r="WBR482" i="45" s="1"/>
  <c r="VRO482" i="45"/>
  <c r="VRS482" i="45" s="1"/>
  <c r="VRV482" i="45" s="1"/>
  <c r="VHS482" i="45"/>
  <c r="VHW482" i="45" s="1"/>
  <c r="VHZ482" i="45" s="1"/>
  <c r="UXW482" i="45"/>
  <c r="UYA482" i="45" s="1"/>
  <c r="UYD482" i="45" s="1"/>
  <c r="UOA482" i="45"/>
  <c r="UOE482" i="45" s="1"/>
  <c r="UOH482" i="45" s="1"/>
  <c r="UEE482" i="45"/>
  <c r="UEI482" i="45" s="1"/>
  <c r="UEL482" i="45" s="1"/>
  <c r="TUI482" i="45"/>
  <c r="TUM482" i="45" s="1"/>
  <c r="TUP482" i="45" s="1"/>
  <c r="TKM482" i="45"/>
  <c r="TKQ482" i="45" s="1"/>
  <c r="TKT482" i="45" s="1"/>
  <c r="TAQ482" i="45"/>
  <c r="TAU482" i="45" s="1"/>
  <c r="TAX482" i="45" s="1"/>
  <c r="SQU482" i="45"/>
  <c r="SQY482" i="45" s="1"/>
  <c r="SRB482" i="45" s="1"/>
  <c r="SGY482" i="45"/>
  <c r="SHC482" i="45" s="1"/>
  <c r="SHF482" i="45" s="1"/>
  <c r="RXC482" i="45"/>
  <c r="RXG482" i="45" s="1"/>
  <c r="RXJ482" i="45" s="1"/>
  <c r="RNG482" i="45"/>
  <c r="RNK482" i="45" s="1"/>
  <c r="RNN482" i="45" s="1"/>
  <c r="RDK482" i="45"/>
  <c r="RDO482" i="45" s="1"/>
  <c r="RDR482" i="45" s="1"/>
  <c r="QTO482" i="45"/>
  <c r="QTS482" i="45" s="1"/>
  <c r="QTV482" i="45" s="1"/>
  <c r="QJS482" i="45"/>
  <c r="QJW482" i="45" s="1"/>
  <c r="QJZ482" i="45" s="1"/>
  <c r="PZW482" i="45"/>
  <c r="QAA482" i="45" s="1"/>
  <c r="QAD482" i="45" s="1"/>
  <c r="PQA482" i="45"/>
  <c r="PQE482" i="45" s="1"/>
  <c r="PQH482" i="45" s="1"/>
  <c r="PGE482" i="45"/>
  <c r="PGI482" i="45" s="1"/>
  <c r="PGL482" i="45" s="1"/>
  <c r="OWI482" i="45"/>
  <c r="OWM482" i="45" s="1"/>
  <c r="OWP482" i="45" s="1"/>
  <c r="OMM482" i="45"/>
  <c r="OMQ482" i="45" s="1"/>
  <c r="OMT482" i="45" s="1"/>
  <c r="OCQ482" i="45"/>
  <c r="OCU482" i="45" s="1"/>
  <c r="OCX482" i="45" s="1"/>
  <c r="NSU482" i="45"/>
  <c r="NSY482" i="45" s="1"/>
  <c r="NTB482" i="45" s="1"/>
  <c r="NIY482" i="45"/>
  <c r="NJC482" i="45" s="1"/>
  <c r="NJF482" i="45" s="1"/>
  <c r="MZC482" i="45"/>
  <c r="MZG482" i="45" s="1"/>
  <c r="MZJ482" i="45" s="1"/>
  <c r="MPG482" i="45"/>
  <c r="MPK482" i="45" s="1"/>
  <c r="MPN482" i="45" s="1"/>
  <c r="MFK482" i="45"/>
  <c r="MFO482" i="45" s="1"/>
  <c r="MFR482" i="45" s="1"/>
  <c r="LVO482" i="45"/>
  <c r="LVS482" i="45" s="1"/>
  <c r="LVV482" i="45" s="1"/>
  <c r="LLS482" i="45"/>
  <c r="LLW482" i="45" s="1"/>
  <c r="LLZ482" i="45" s="1"/>
  <c r="LBW482" i="45"/>
  <c r="LCA482" i="45" s="1"/>
  <c r="LCD482" i="45" s="1"/>
  <c r="KSA482" i="45"/>
  <c r="KSE482" i="45" s="1"/>
  <c r="KSH482" i="45" s="1"/>
  <c r="KIE482" i="45"/>
  <c r="KII482" i="45" s="1"/>
  <c r="KIL482" i="45" s="1"/>
  <c r="JYI482" i="45"/>
  <c r="JYM482" i="45" s="1"/>
  <c r="JYP482" i="45" s="1"/>
  <c r="JOM482" i="45"/>
  <c r="JOQ482" i="45" s="1"/>
  <c r="JOT482" i="45" s="1"/>
  <c r="JEQ482" i="45"/>
  <c r="JEU482" i="45" s="1"/>
  <c r="JEX482" i="45" s="1"/>
  <c r="IUU482" i="45"/>
  <c r="IUY482" i="45" s="1"/>
  <c r="IVB482" i="45" s="1"/>
  <c r="IKY482" i="45"/>
  <c r="ILC482" i="45" s="1"/>
  <c r="ILF482" i="45" s="1"/>
  <c r="IBC482" i="45"/>
  <c r="IBG482" i="45" s="1"/>
  <c r="IBJ482" i="45" s="1"/>
  <c r="HRG482" i="45"/>
  <c r="HRK482" i="45" s="1"/>
  <c r="HRN482" i="45" s="1"/>
  <c r="HHO482" i="45"/>
  <c r="HHR482" i="45" s="1"/>
  <c r="HHK482" i="45"/>
  <c r="GXO482" i="45"/>
  <c r="GXS482" i="45" s="1"/>
  <c r="GXV482" i="45" s="1"/>
  <c r="GNS482" i="45"/>
  <c r="GNW482" i="45" s="1"/>
  <c r="GNZ482" i="45" s="1"/>
  <c r="GDW482" i="45"/>
  <c r="GEA482" i="45" s="1"/>
  <c r="GED482" i="45" s="1"/>
  <c r="FUA482" i="45"/>
  <c r="FUE482" i="45" s="1"/>
  <c r="FUH482" i="45" s="1"/>
  <c r="FKE482" i="45"/>
  <c r="FKI482" i="45" s="1"/>
  <c r="FKL482" i="45" s="1"/>
  <c r="FAI482" i="45"/>
  <c r="FAM482" i="45" s="1"/>
  <c r="FAP482" i="45" s="1"/>
  <c r="EQM482" i="45"/>
  <c r="EQQ482" i="45" s="1"/>
  <c r="EQT482" i="45" s="1"/>
  <c r="EGQ482" i="45"/>
  <c r="EGU482" i="45" s="1"/>
  <c r="EGX482" i="45" s="1"/>
  <c r="DWU482" i="45"/>
  <c r="DWY482" i="45" s="1"/>
  <c r="DXB482" i="45" s="1"/>
  <c r="DMY482" i="45"/>
  <c r="DNC482" i="45" s="1"/>
  <c r="DNF482" i="45" s="1"/>
  <c r="DDC482" i="45"/>
  <c r="DDG482" i="45" s="1"/>
  <c r="DDJ482" i="45" s="1"/>
  <c r="CTG482" i="45"/>
  <c r="CTK482" i="45" s="1"/>
  <c r="CTN482" i="45" s="1"/>
  <c r="CJK482" i="45"/>
  <c r="CJO482" i="45" s="1"/>
  <c r="CJR482" i="45" s="1"/>
  <c r="BZS482" i="45"/>
  <c r="BZV482" i="45" s="1"/>
  <c r="BZO482" i="45"/>
  <c r="BPS482" i="45"/>
  <c r="BPW482" i="45" s="1"/>
  <c r="BPZ482" i="45" s="1"/>
  <c r="BFW482" i="45"/>
  <c r="BGA482" i="45" s="1"/>
  <c r="BGD482" i="45" s="1"/>
  <c r="AWA482" i="45"/>
  <c r="AWE482" i="45" s="1"/>
  <c r="AWH482" i="45" s="1"/>
  <c r="AME482" i="45"/>
  <c r="AMI482" i="45" s="1"/>
  <c r="AML482" i="45" s="1"/>
  <c r="ACI482" i="45"/>
  <c r="ACM482" i="45" s="1"/>
  <c r="ACP482" i="45" s="1"/>
  <c r="SM482" i="45"/>
  <c r="SQ482" i="45" s="1"/>
  <c r="ST482" i="45" s="1"/>
  <c r="IQ482" i="45"/>
  <c r="IU482" i="45" s="1"/>
  <c r="IX482" i="45" s="1"/>
  <c r="WVC480" i="45"/>
  <c r="WVE480" i="45" s="1"/>
  <c r="WVJ480" i="45" s="1"/>
  <c r="WLG480" i="45"/>
  <c r="WLI480" i="45" s="1"/>
  <c r="WLN480" i="45" s="1"/>
  <c r="WBK480" i="45"/>
  <c r="WBM480" i="45" s="1"/>
  <c r="WBR480" i="45" s="1"/>
  <c r="VRO480" i="45"/>
  <c r="VRQ480" i="45" s="1"/>
  <c r="VRV480" i="45" s="1"/>
  <c r="VHS480" i="45"/>
  <c r="VHU480" i="45" s="1"/>
  <c r="VHZ480" i="45" s="1"/>
  <c r="UXW480" i="45"/>
  <c r="UXY480" i="45" s="1"/>
  <c r="UYD480" i="45" s="1"/>
  <c r="UOA480" i="45"/>
  <c r="UOC480" i="45" s="1"/>
  <c r="UOH480" i="45" s="1"/>
  <c r="UEE480" i="45"/>
  <c r="UEG480" i="45" s="1"/>
  <c r="UEL480" i="45" s="1"/>
  <c r="TUI480" i="45"/>
  <c r="TUK480" i="45" s="1"/>
  <c r="TUP480" i="45" s="1"/>
  <c r="TKM480" i="45"/>
  <c r="TKO480" i="45" s="1"/>
  <c r="TKT480" i="45" s="1"/>
  <c r="TAQ480" i="45"/>
  <c r="TAS480" i="45" s="1"/>
  <c r="TAX480" i="45" s="1"/>
  <c r="SQU480" i="45"/>
  <c r="SQW480" i="45" s="1"/>
  <c r="SRB480" i="45" s="1"/>
  <c r="SGY480" i="45"/>
  <c r="SHA480" i="45" s="1"/>
  <c r="SHF480" i="45" s="1"/>
  <c r="RXC480" i="45"/>
  <c r="RXE480" i="45" s="1"/>
  <c r="RXJ480" i="45" s="1"/>
  <c r="RNG480" i="45"/>
  <c r="RNI480" i="45" s="1"/>
  <c r="RNN480" i="45" s="1"/>
  <c r="RDK480" i="45"/>
  <c r="RDM480" i="45" s="1"/>
  <c r="RDR480" i="45" s="1"/>
  <c r="QTO480" i="45"/>
  <c r="QTQ480" i="45" s="1"/>
  <c r="QTV480" i="45" s="1"/>
  <c r="QJS480" i="45"/>
  <c r="QJU480" i="45" s="1"/>
  <c r="QJZ480" i="45" s="1"/>
  <c r="PZW480" i="45"/>
  <c r="PZY480" i="45" s="1"/>
  <c r="QAD480" i="45" s="1"/>
  <c r="PQA480" i="45"/>
  <c r="PQC480" i="45" s="1"/>
  <c r="PQH480" i="45" s="1"/>
  <c r="PGE480" i="45"/>
  <c r="PGG480" i="45" s="1"/>
  <c r="PGL480" i="45" s="1"/>
  <c r="OWI480" i="45"/>
  <c r="OWK480" i="45" s="1"/>
  <c r="OWP480" i="45" s="1"/>
  <c r="OMM480" i="45"/>
  <c r="OMO480" i="45" s="1"/>
  <c r="OMT480" i="45" s="1"/>
  <c r="OCQ480" i="45"/>
  <c r="OCS480" i="45" s="1"/>
  <c r="OCX480" i="45" s="1"/>
  <c r="NSW480" i="45"/>
  <c r="NTB480" i="45" s="1"/>
  <c r="NSU480" i="45"/>
  <c r="NIY480" i="45"/>
  <c r="NJA480" i="45" s="1"/>
  <c r="NJF480" i="45" s="1"/>
  <c r="MZC480" i="45"/>
  <c r="MZE480" i="45" s="1"/>
  <c r="MZJ480" i="45" s="1"/>
  <c r="MPG480" i="45"/>
  <c r="MPI480" i="45" s="1"/>
  <c r="MPN480" i="45" s="1"/>
  <c r="MFK480" i="45"/>
  <c r="MFM480" i="45" s="1"/>
  <c r="MFR480" i="45" s="1"/>
  <c r="LVO480" i="45"/>
  <c r="LVQ480" i="45" s="1"/>
  <c r="LVV480" i="45" s="1"/>
  <c r="LLS480" i="45"/>
  <c r="LLU480" i="45" s="1"/>
  <c r="LLZ480" i="45" s="1"/>
  <c r="LBW480" i="45"/>
  <c r="LBY480" i="45" s="1"/>
  <c r="LCD480" i="45" s="1"/>
  <c r="KSA480" i="45"/>
  <c r="KSC480" i="45" s="1"/>
  <c r="KSH480" i="45" s="1"/>
  <c r="KIE480" i="45"/>
  <c r="KIG480" i="45" s="1"/>
  <c r="KIL480" i="45" s="1"/>
  <c r="JYI480" i="45"/>
  <c r="JYK480" i="45" s="1"/>
  <c r="JYP480" i="45" s="1"/>
  <c r="JOM480" i="45"/>
  <c r="JOO480" i="45" s="1"/>
  <c r="JOT480" i="45" s="1"/>
  <c r="JEQ480" i="45"/>
  <c r="JES480" i="45" s="1"/>
  <c r="JEX480" i="45" s="1"/>
  <c r="IUU480" i="45"/>
  <c r="IUW480" i="45" s="1"/>
  <c r="IVB480" i="45" s="1"/>
  <c r="IKY480" i="45"/>
  <c r="ILA480" i="45" s="1"/>
  <c r="ILF480" i="45" s="1"/>
  <c r="IBC480" i="45"/>
  <c r="IBE480" i="45" s="1"/>
  <c r="IBJ480" i="45" s="1"/>
  <c r="HRG480" i="45"/>
  <c r="HRI480" i="45" s="1"/>
  <c r="HRN480" i="45" s="1"/>
  <c r="HHK480" i="45"/>
  <c r="HHM480" i="45" s="1"/>
  <c r="HHR480" i="45" s="1"/>
  <c r="GXO480" i="45"/>
  <c r="GXQ480" i="45" s="1"/>
  <c r="GXV480" i="45" s="1"/>
  <c r="GNS480" i="45"/>
  <c r="GNU480" i="45" s="1"/>
  <c r="GNZ480" i="45" s="1"/>
  <c r="GDW480" i="45"/>
  <c r="GDY480" i="45" s="1"/>
  <c r="GED480" i="45" s="1"/>
  <c r="FUA480" i="45"/>
  <c r="FUC480" i="45" s="1"/>
  <c r="FUH480" i="45" s="1"/>
  <c r="FKE480" i="45"/>
  <c r="FKG480" i="45" s="1"/>
  <c r="FKL480" i="45" s="1"/>
  <c r="FAI480" i="45"/>
  <c r="FAK480" i="45" s="1"/>
  <c r="FAP480" i="45" s="1"/>
  <c r="EQM480" i="45"/>
  <c r="EQO480" i="45" s="1"/>
  <c r="EQT480" i="45" s="1"/>
  <c r="EGQ480" i="45"/>
  <c r="EGS480" i="45" s="1"/>
  <c r="EGX480" i="45" s="1"/>
  <c r="DWU480" i="45"/>
  <c r="DWW480" i="45" s="1"/>
  <c r="DXB480" i="45" s="1"/>
  <c r="DMY480" i="45"/>
  <c r="DNA480" i="45" s="1"/>
  <c r="DNF480" i="45" s="1"/>
  <c r="DDC480" i="45"/>
  <c r="DDE480" i="45" s="1"/>
  <c r="DDJ480" i="45" s="1"/>
  <c r="CTG480" i="45"/>
  <c r="CTI480" i="45" s="1"/>
  <c r="CTN480" i="45" s="1"/>
  <c r="CJK480" i="45"/>
  <c r="CJM480" i="45" s="1"/>
  <c r="CJR480" i="45" s="1"/>
  <c r="BZO480" i="45"/>
  <c r="BZQ480" i="45" s="1"/>
  <c r="BZV480" i="45" s="1"/>
  <c r="BPS480" i="45"/>
  <c r="BPU480" i="45" s="1"/>
  <c r="BPZ480" i="45" s="1"/>
  <c r="BFW480" i="45"/>
  <c r="BFY480" i="45" s="1"/>
  <c r="BGD480" i="45" s="1"/>
  <c r="AWA480" i="45"/>
  <c r="AWC480" i="45" s="1"/>
  <c r="AWH480" i="45" s="1"/>
  <c r="AME480" i="45"/>
  <c r="AMG480" i="45" s="1"/>
  <c r="AML480" i="45" s="1"/>
  <c r="ACI480" i="45"/>
  <c r="ACK480" i="45" s="1"/>
  <c r="ACP480" i="45" s="1"/>
  <c r="SM480" i="45"/>
  <c r="SO480" i="45" s="1"/>
  <c r="ST480" i="45" s="1"/>
  <c r="IQ480" i="45"/>
  <c r="IS480" i="45" s="1"/>
  <c r="IX480" i="45" s="1"/>
  <c r="WVD479" i="45"/>
  <c r="WVC479" i="45"/>
  <c r="WVE479" i="45" s="1"/>
  <c r="WVJ479" i="45" s="1"/>
  <c r="WLH479" i="45"/>
  <c r="WLG479" i="45"/>
  <c r="WBL479" i="45"/>
  <c r="WBK479" i="45"/>
  <c r="WBM479" i="45" s="1"/>
  <c r="WBR479" i="45" s="1"/>
  <c r="VRP479" i="45"/>
  <c r="VRO479" i="45"/>
  <c r="VHT479" i="45"/>
  <c r="VHS479" i="45"/>
  <c r="VHU479" i="45" s="1"/>
  <c r="VHZ479" i="45" s="1"/>
  <c r="UXX479" i="45"/>
  <c r="UXW479" i="45"/>
  <c r="UOB479" i="45"/>
  <c r="UOA479" i="45"/>
  <c r="UOC479" i="45" s="1"/>
  <c r="UOH479" i="45" s="1"/>
  <c r="UEF479" i="45"/>
  <c r="UEE479" i="45"/>
  <c r="TUJ479" i="45"/>
  <c r="TUI479" i="45"/>
  <c r="TUK479" i="45" s="1"/>
  <c r="TUP479" i="45" s="1"/>
  <c r="TKN479" i="45"/>
  <c r="TKM479" i="45"/>
  <c r="TAR479" i="45"/>
  <c r="TAQ479" i="45"/>
  <c r="TAS479" i="45" s="1"/>
  <c r="TAX479" i="45" s="1"/>
  <c r="SQV479" i="45"/>
  <c r="SQU479" i="45"/>
  <c r="SGZ479" i="45"/>
  <c r="SGY479" i="45"/>
  <c r="SHA479" i="45" s="1"/>
  <c r="SHF479" i="45" s="1"/>
  <c r="RXD479" i="45"/>
  <c r="RXC479" i="45"/>
  <c r="RNH479" i="45"/>
  <c r="RNG479" i="45"/>
  <c r="RNI479" i="45" s="1"/>
  <c r="RNN479" i="45" s="1"/>
  <c r="RDL479" i="45"/>
  <c r="RDK479" i="45"/>
  <c r="QTP479" i="45"/>
  <c r="QTO479" i="45"/>
  <c r="QTQ479" i="45" s="1"/>
  <c r="QTV479" i="45" s="1"/>
  <c r="QJT479" i="45"/>
  <c r="QJS479" i="45"/>
  <c r="PZX479" i="45"/>
  <c r="PZW479" i="45"/>
  <c r="PZY479" i="45" s="1"/>
  <c r="QAD479" i="45" s="1"/>
  <c r="PQB479" i="45"/>
  <c r="PQA479" i="45"/>
  <c r="PGF479" i="45"/>
  <c r="PGE479" i="45"/>
  <c r="PGG479" i="45" s="1"/>
  <c r="PGL479" i="45" s="1"/>
  <c r="OWJ479" i="45"/>
  <c r="OWI479" i="45"/>
  <c r="OMN479" i="45"/>
  <c r="OMM479" i="45"/>
  <c r="OMO479" i="45" s="1"/>
  <c r="OMT479" i="45" s="1"/>
  <c r="OCR479" i="45"/>
  <c r="OCQ479" i="45"/>
  <c r="NSV479" i="45"/>
  <c r="NSU479" i="45"/>
  <c r="NSW479" i="45" s="1"/>
  <c r="NTB479" i="45" s="1"/>
  <c r="NIZ479" i="45"/>
  <c r="NIY479" i="45"/>
  <c r="MZD479" i="45"/>
  <c r="MZC479" i="45"/>
  <c r="MZE479" i="45" s="1"/>
  <c r="MZJ479" i="45" s="1"/>
  <c r="MPH479" i="45"/>
  <c r="MPG479" i="45"/>
  <c r="MFL479" i="45"/>
  <c r="MFK479" i="45"/>
  <c r="MFM479" i="45" s="1"/>
  <c r="MFR479" i="45" s="1"/>
  <c r="LVP479" i="45"/>
  <c r="LVO479" i="45"/>
  <c r="LLT479" i="45"/>
  <c r="LLS479" i="45"/>
  <c r="LLU479" i="45" s="1"/>
  <c r="LLZ479" i="45" s="1"/>
  <c r="LBX479" i="45"/>
  <c r="LBW479" i="45"/>
  <c r="KSB479" i="45"/>
  <c r="KSA479" i="45"/>
  <c r="KSC479" i="45" s="1"/>
  <c r="KSH479" i="45" s="1"/>
  <c r="KIF479" i="45"/>
  <c r="KIE479" i="45"/>
  <c r="JYJ479" i="45"/>
  <c r="JYI479" i="45"/>
  <c r="JYK479" i="45" s="1"/>
  <c r="JYP479" i="45" s="1"/>
  <c r="JON479" i="45"/>
  <c r="JOM479" i="45"/>
  <c r="JER479" i="45"/>
  <c r="JEQ479" i="45"/>
  <c r="JES479" i="45" s="1"/>
  <c r="JEX479" i="45" s="1"/>
  <c r="IUV479" i="45"/>
  <c r="IUU479" i="45"/>
  <c r="IKZ479" i="45"/>
  <c r="IKY479" i="45"/>
  <c r="ILA479" i="45" s="1"/>
  <c r="ILF479" i="45" s="1"/>
  <c r="IBD479" i="45"/>
  <c r="IBC479" i="45"/>
  <c r="HRH479" i="45"/>
  <c r="HRG479" i="45"/>
  <c r="HRI479" i="45" s="1"/>
  <c r="HRN479" i="45" s="1"/>
  <c r="HHL479" i="45"/>
  <c r="HHK479" i="45"/>
  <c r="GXP479" i="45"/>
  <c r="GXO479" i="45"/>
  <c r="GXQ479" i="45" s="1"/>
  <c r="GXV479" i="45" s="1"/>
  <c r="GNT479" i="45"/>
  <c r="GNS479" i="45"/>
  <c r="GDX479" i="45"/>
  <c r="GDW479" i="45"/>
  <c r="GDY479" i="45" s="1"/>
  <c r="GED479" i="45" s="1"/>
  <c r="FUB479" i="45"/>
  <c r="FUA479" i="45"/>
  <c r="FKF479" i="45"/>
  <c r="FKE479" i="45"/>
  <c r="FKG479" i="45" s="1"/>
  <c r="FKL479" i="45" s="1"/>
  <c r="FAJ479" i="45"/>
  <c r="FAI479" i="45"/>
  <c r="EQN479" i="45"/>
  <c r="EQM479" i="45"/>
  <c r="EQO479" i="45" s="1"/>
  <c r="EQT479" i="45" s="1"/>
  <c r="EGR479" i="45"/>
  <c r="EGQ479" i="45"/>
  <c r="DWV479" i="45"/>
  <c r="DWU479" i="45"/>
  <c r="DWW479" i="45" s="1"/>
  <c r="DXB479" i="45" s="1"/>
  <c r="DMZ479" i="45"/>
  <c r="DMY479" i="45"/>
  <c r="DDD479" i="45"/>
  <c r="DDC479" i="45"/>
  <c r="DDE479" i="45" s="1"/>
  <c r="DDJ479" i="45" s="1"/>
  <c r="CTH479" i="45"/>
  <c r="CTG479" i="45"/>
  <c r="CJL479" i="45"/>
  <c r="CJK479" i="45"/>
  <c r="CJM479" i="45" s="1"/>
  <c r="CJR479" i="45" s="1"/>
  <c r="BZP479" i="45"/>
  <c r="BZO479" i="45"/>
  <c r="BPT479" i="45"/>
  <c r="BPS479" i="45"/>
  <c r="BPU479" i="45" s="1"/>
  <c r="BPZ479" i="45" s="1"/>
  <c r="BFX479" i="45"/>
  <c r="BFW479" i="45"/>
  <c r="AWB479" i="45"/>
  <c r="AWA479" i="45"/>
  <c r="AWC479" i="45" s="1"/>
  <c r="AWH479" i="45" s="1"/>
  <c r="AMF479" i="45"/>
  <c r="AME479" i="45"/>
  <c r="ACJ479" i="45"/>
  <c r="ACI479" i="45"/>
  <c r="ACK479" i="45" s="1"/>
  <c r="ACP479" i="45" s="1"/>
  <c r="SN479" i="45"/>
  <c r="SM479" i="45"/>
  <c r="IR479" i="45"/>
  <c r="IQ479" i="45"/>
  <c r="IS479" i="45" s="1"/>
  <c r="IX479" i="45" s="1"/>
  <c r="WVC477" i="45"/>
  <c r="WVI477" i="45" s="1"/>
  <c r="WVJ477" i="45" s="1"/>
  <c r="WLG477" i="45"/>
  <c r="WLM477" i="45" s="1"/>
  <c r="WLN477" i="45" s="1"/>
  <c r="WBK477" i="45"/>
  <c r="WBQ477" i="45" s="1"/>
  <c r="WBR477" i="45" s="1"/>
  <c r="VRU477" i="45"/>
  <c r="VRV477" i="45" s="1"/>
  <c r="VRO477" i="45"/>
  <c r="VHS477" i="45"/>
  <c r="VHY477" i="45" s="1"/>
  <c r="VHZ477" i="45" s="1"/>
  <c r="UXW477" i="45"/>
  <c r="UYC477" i="45" s="1"/>
  <c r="UYD477" i="45" s="1"/>
  <c r="UOA477" i="45"/>
  <c r="UOG477" i="45" s="1"/>
  <c r="UOH477" i="45" s="1"/>
  <c r="UEE477" i="45"/>
  <c r="UEK477" i="45" s="1"/>
  <c r="UEL477" i="45" s="1"/>
  <c r="TUI477" i="45"/>
  <c r="TUO477" i="45" s="1"/>
  <c r="TUP477" i="45" s="1"/>
  <c r="TKM477" i="45"/>
  <c r="TKS477" i="45" s="1"/>
  <c r="TKT477" i="45" s="1"/>
  <c r="TAQ477" i="45"/>
  <c r="TAW477" i="45" s="1"/>
  <c r="TAX477" i="45" s="1"/>
  <c r="SQU477" i="45"/>
  <c r="SRA477" i="45" s="1"/>
  <c r="SRB477" i="45" s="1"/>
  <c r="SGY477" i="45"/>
  <c r="SHE477" i="45" s="1"/>
  <c r="SHF477" i="45" s="1"/>
  <c r="RXC477" i="45"/>
  <c r="RXI477" i="45" s="1"/>
  <c r="RXJ477" i="45" s="1"/>
  <c r="RNG477" i="45"/>
  <c r="RNM477" i="45" s="1"/>
  <c r="RNN477" i="45" s="1"/>
  <c r="RDK477" i="45"/>
  <c r="RDQ477" i="45" s="1"/>
  <c r="RDR477" i="45" s="1"/>
  <c r="QTO477" i="45"/>
  <c r="QTU477" i="45" s="1"/>
  <c r="QTV477" i="45" s="1"/>
  <c r="QJS477" i="45"/>
  <c r="QJY477" i="45" s="1"/>
  <c r="QJZ477" i="45" s="1"/>
  <c r="PZW477" i="45"/>
  <c r="QAC477" i="45" s="1"/>
  <c r="QAD477" i="45" s="1"/>
  <c r="PQA477" i="45"/>
  <c r="PQG477" i="45" s="1"/>
  <c r="PQH477" i="45" s="1"/>
  <c r="PGE477" i="45"/>
  <c r="PGK477" i="45" s="1"/>
  <c r="PGL477" i="45" s="1"/>
  <c r="OWI477" i="45"/>
  <c r="OWO477" i="45" s="1"/>
  <c r="OWP477" i="45" s="1"/>
  <c r="OMM477" i="45"/>
  <c r="OMS477" i="45" s="1"/>
  <c r="OMT477" i="45" s="1"/>
  <c r="OCQ477" i="45"/>
  <c r="OCW477" i="45" s="1"/>
  <c r="OCX477" i="45" s="1"/>
  <c r="NSU477" i="45"/>
  <c r="NTA477" i="45" s="1"/>
  <c r="NTB477" i="45" s="1"/>
  <c r="NIY477" i="45"/>
  <c r="NJE477" i="45" s="1"/>
  <c r="NJF477" i="45" s="1"/>
  <c r="MZC477" i="45"/>
  <c r="MZI477" i="45" s="1"/>
  <c r="MZJ477" i="45" s="1"/>
  <c r="MPG477" i="45"/>
  <c r="MPM477" i="45" s="1"/>
  <c r="MPN477" i="45" s="1"/>
  <c r="MFK477" i="45"/>
  <c r="MFQ477" i="45" s="1"/>
  <c r="MFR477" i="45" s="1"/>
  <c r="LVO477" i="45"/>
  <c r="LVU477" i="45" s="1"/>
  <c r="LVV477" i="45" s="1"/>
  <c r="LLS477" i="45"/>
  <c r="LLY477" i="45" s="1"/>
  <c r="LLZ477" i="45" s="1"/>
  <c r="LBW477" i="45"/>
  <c r="LCC477" i="45" s="1"/>
  <c r="LCD477" i="45" s="1"/>
  <c r="KSA477" i="45"/>
  <c r="KSG477" i="45" s="1"/>
  <c r="KSH477" i="45" s="1"/>
  <c r="KIE477" i="45"/>
  <c r="KIK477" i="45" s="1"/>
  <c r="KIL477" i="45" s="1"/>
  <c r="JYI477" i="45"/>
  <c r="JYO477" i="45" s="1"/>
  <c r="JYP477" i="45" s="1"/>
  <c r="JOM477" i="45"/>
  <c r="JOS477" i="45" s="1"/>
  <c r="JOT477" i="45" s="1"/>
  <c r="JEQ477" i="45"/>
  <c r="JEW477" i="45" s="1"/>
  <c r="JEX477" i="45" s="1"/>
  <c r="IUU477" i="45"/>
  <c r="IVA477" i="45" s="1"/>
  <c r="IVB477" i="45" s="1"/>
  <c r="IKY477" i="45"/>
  <c r="ILE477" i="45" s="1"/>
  <c r="ILF477" i="45" s="1"/>
  <c r="IBC477" i="45"/>
  <c r="IBI477" i="45" s="1"/>
  <c r="IBJ477" i="45" s="1"/>
  <c r="HRG477" i="45"/>
  <c r="HRM477" i="45" s="1"/>
  <c r="HRN477" i="45" s="1"/>
  <c r="HHK477" i="45"/>
  <c r="HHQ477" i="45" s="1"/>
  <c r="HHR477" i="45" s="1"/>
  <c r="GXO477" i="45"/>
  <c r="GXU477" i="45" s="1"/>
  <c r="GXV477" i="45" s="1"/>
  <c r="GNS477" i="45"/>
  <c r="GNY477" i="45" s="1"/>
  <c r="GNZ477" i="45" s="1"/>
  <c r="GDW477" i="45"/>
  <c r="GEC477" i="45" s="1"/>
  <c r="GED477" i="45" s="1"/>
  <c r="FUA477" i="45"/>
  <c r="FUG477" i="45" s="1"/>
  <c r="FUH477" i="45" s="1"/>
  <c r="FKE477" i="45"/>
  <c r="FKK477" i="45" s="1"/>
  <c r="FKL477" i="45" s="1"/>
  <c r="FAI477" i="45"/>
  <c r="FAO477" i="45" s="1"/>
  <c r="FAP477" i="45" s="1"/>
  <c r="EQM477" i="45"/>
  <c r="EQS477" i="45" s="1"/>
  <c r="EQT477" i="45" s="1"/>
  <c r="EGQ477" i="45"/>
  <c r="EGW477" i="45" s="1"/>
  <c r="EGX477" i="45" s="1"/>
  <c r="DWU477" i="45"/>
  <c r="DXA477" i="45" s="1"/>
  <c r="DXB477" i="45" s="1"/>
  <c r="DMY477" i="45"/>
  <c r="DNE477" i="45" s="1"/>
  <c r="DNF477" i="45" s="1"/>
  <c r="DDC477" i="45"/>
  <c r="DDI477" i="45" s="1"/>
  <c r="DDJ477" i="45" s="1"/>
  <c r="CTG477" i="45"/>
  <c r="CTM477" i="45" s="1"/>
  <c r="CTN477" i="45" s="1"/>
  <c r="CJK477" i="45"/>
  <c r="CJQ477" i="45" s="1"/>
  <c r="CJR477" i="45" s="1"/>
  <c r="BZO477" i="45"/>
  <c r="BZU477" i="45" s="1"/>
  <c r="BZV477" i="45" s="1"/>
  <c r="BPS477" i="45"/>
  <c r="BPY477" i="45" s="1"/>
  <c r="BPZ477" i="45" s="1"/>
  <c r="BFW477" i="45"/>
  <c r="BGC477" i="45" s="1"/>
  <c r="BGD477" i="45" s="1"/>
  <c r="AWA477" i="45"/>
  <c r="AWG477" i="45" s="1"/>
  <c r="AWH477" i="45" s="1"/>
  <c r="AME477" i="45"/>
  <c r="AMK477" i="45" s="1"/>
  <c r="AML477" i="45" s="1"/>
  <c r="ACI477" i="45"/>
  <c r="ACO477" i="45" s="1"/>
  <c r="ACP477" i="45" s="1"/>
  <c r="SM477" i="45"/>
  <c r="SS477" i="45" s="1"/>
  <c r="ST477" i="45" s="1"/>
  <c r="IQ477" i="45"/>
  <c r="IW477" i="45" s="1"/>
  <c r="IX477" i="45" s="1"/>
  <c r="WVC476" i="45"/>
  <c r="WVG476" i="45" s="1"/>
  <c r="WVJ476" i="45" s="1"/>
  <c r="WLG476" i="45"/>
  <c r="WLK476" i="45" s="1"/>
  <c r="WLN476" i="45" s="1"/>
  <c r="WBK476" i="45"/>
  <c r="WBO476" i="45" s="1"/>
  <c r="WBR476" i="45" s="1"/>
  <c r="VRO476" i="45"/>
  <c r="VRS476" i="45" s="1"/>
  <c r="VRV476" i="45" s="1"/>
  <c r="VHW476" i="45"/>
  <c r="VHZ476" i="45" s="1"/>
  <c r="VHS476" i="45"/>
  <c r="UXW476" i="45"/>
  <c r="UYA476" i="45" s="1"/>
  <c r="UYD476" i="45" s="1"/>
  <c r="UOA476" i="45"/>
  <c r="UOE476" i="45" s="1"/>
  <c r="UOH476" i="45" s="1"/>
  <c r="UEE476" i="45"/>
  <c r="UEI476" i="45" s="1"/>
  <c r="UEL476" i="45" s="1"/>
  <c r="TUI476" i="45"/>
  <c r="TUM476" i="45" s="1"/>
  <c r="TUP476" i="45" s="1"/>
  <c r="TKM476" i="45"/>
  <c r="TKQ476" i="45" s="1"/>
  <c r="TKT476" i="45" s="1"/>
  <c r="TAQ476" i="45"/>
  <c r="TAU476" i="45" s="1"/>
  <c r="TAX476" i="45" s="1"/>
  <c r="SQU476" i="45"/>
  <c r="SQY476" i="45" s="1"/>
  <c r="SRB476" i="45" s="1"/>
  <c r="SGY476" i="45"/>
  <c r="SHC476" i="45" s="1"/>
  <c r="SHF476" i="45" s="1"/>
  <c r="RXC476" i="45"/>
  <c r="RXG476" i="45" s="1"/>
  <c r="RXJ476" i="45" s="1"/>
  <c r="RNG476" i="45"/>
  <c r="RNK476" i="45" s="1"/>
  <c r="RNN476" i="45" s="1"/>
  <c r="RDK476" i="45"/>
  <c r="RDO476" i="45" s="1"/>
  <c r="RDR476" i="45" s="1"/>
  <c r="QTO476" i="45"/>
  <c r="QTS476" i="45" s="1"/>
  <c r="QTV476" i="45" s="1"/>
  <c r="QJS476" i="45"/>
  <c r="QJW476" i="45" s="1"/>
  <c r="QJZ476" i="45" s="1"/>
  <c r="PZW476" i="45"/>
  <c r="QAA476" i="45" s="1"/>
  <c r="QAD476" i="45" s="1"/>
  <c r="PQA476" i="45"/>
  <c r="PQE476" i="45" s="1"/>
  <c r="PQH476" i="45" s="1"/>
  <c r="PGE476" i="45"/>
  <c r="PGI476" i="45" s="1"/>
  <c r="PGL476" i="45" s="1"/>
  <c r="OWI476" i="45"/>
  <c r="OWM476" i="45" s="1"/>
  <c r="OWP476" i="45" s="1"/>
  <c r="OMM476" i="45"/>
  <c r="OMQ476" i="45" s="1"/>
  <c r="OMT476" i="45" s="1"/>
  <c r="OCQ476" i="45"/>
  <c r="OCU476" i="45" s="1"/>
  <c r="OCX476" i="45" s="1"/>
  <c r="NSU476" i="45"/>
  <c r="NSY476" i="45" s="1"/>
  <c r="NTB476" i="45" s="1"/>
  <c r="NIY476" i="45"/>
  <c r="NJC476" i="45" s="1"/>
  <c r="NJF476" i="45" s="1"/>
  <c r="MZC476" i="45"/>
  <c r="MZG476" i="45" s="1"/>
  <c r="MZJ476" i="45" s="1"/>
  <c r="MPG476" i="45"/>
  <c r="MPK476" i="45" s="1"/>
  <c r="MPN476" i="45" s="1"/>
  <c r="MFK476" i="45"/>
  <c r="MFO476" i="45" s="1"/>
  <c r="MFR476" i="45" s="1"/>
  <c r="LVO476" i="45"/>
  <c r="LVS476" i="45" s="1"/>
  <c r="LVV476" i="45" s="1"/>
  <c r="LLS476" i="45"/>
  <c r="LLW476" i="45" s="1"/>
  <c r="LLZ476" i="45" s="1"/>
  <c r="LBW476" i="45"/>
  <c r="LCA476" i="45" s="1"/>
  <c r="LCD476" i="45" s="1"/>
  <c r="KSA476" i="45"/>
  <c r="KSE476" i="45" s="1"/>
  <c r="KSH476" i="45" s="1"/>
  <c r="KIE476" i="45"/>
  <c r="KII476" i="45" s="1"/>
  <c r="KIL476" i="45" s="1"/>
  <c r="JYI476" i="45"/>
  <c r="JYM476" i="45" s="1"/>
  <c r="JYP476" i="45" s="1"/>
  <c r="JOM476" i="45"/>
  <c r="JOQ476" i="45" s="1"/>
  <c r="JOT476" i="45" s="1"/>
  <c r="JEQ476" i="45"/>
  <c r="JEU476" i="45" s="1"/>
  <c r="JEX476" i="45" s="1"/>
  <c r="IUU476" i="45"/>
  <c r="IUY476" i="45" s="1"/>
  <c r="IVB476" i="45" s="1"/>
  <c r="IKY476" i="45"/>
  <c r="ILC476" i="45" s="1"/>
  <c r="ILF476" i="45" s="1"/>
  <c r="IBC476" i="45"/>
  <c r="IBG476" i="45" s="1"/>
  <c r="IBJ476" i="45" s="1"/>
  <c r="HRG476" i="45"/>
  <c r="HRK476" i="45" s="1"/>
  <c r="HRN476" i="45" s="1"/>
  <c r="HHK476" i="45"/>
  <c r="HHO476" i="45" s="1"/>
  <c r="HHR476" i="45" s="1"/>
  <c r="GXO476" i="45"/>
  <c r="GXS476" i="45" s="1"/>
  <c r="GXV476" i="45" s="1"/>
  <c r="GNS476" i="45"/>
  <c r="GNW476" i="45" s="1"/>
  <c r="GNZ476" i="45" s="1"/>
  <c r="GDW476" i="45"/>
  <c r="GEA476" i="45" s="1"/>
  <c r="GED476" i="45" s="1"/>
  <c r="FUA476" i="45"/>
  <c r="FUE476" i="45" s="1"/>
  <c r="FUH476" i="45" s="1"/>
  <c r="FKE476" i="45"/>
  <c r="FKI476" i="45" s="1"/>
  <c r="FKL476" i="45" s="1"/>
  <c r="FAI476" i="45"/>
  <c r="FAM476" i="45" s="1"/>
  <c r="FAP476" i="45" s="1"/>
  <c r="EQM476" i="45"/>
  <c r="EQQ476" i="45" s="1"/>
  <c r="EQT476" i="45" s="1"/>
  <c r="EGQ476" i="45"/>
  <c r="EGU476" i="45" s="1"/>
  <c r="EGX476" i="45" s="1"/>
  <c r="DWU476" i="45"/>
  <c r="DWY476" i="45" s="1"/>
  <c r="DXB476" i="45" s="1"/>
  <c r="DMY476" i="45"/>
  <c r="DNC476" i="45" s="1"/>
  <c r="DNF476" i="45" s="1"/>
  <c r="DDC476" i="45"/>
  <c r="DDG476" i="45" s="1"/>
  <c r="DDJ476" i="45" s="1"/>
  <c r="CTG476" i="45"/>
  <c r="CTK476" i="45" s="1"/>
  <c r="CTN476" i="45" s="1"/>
  <c r="CJK476" i="45"/>
  <c r="CJO476" i="45" s="1"/>
  <c r="CJR476" i="45" s="1"/>
  <c r="BZO476" i="45"/>
  <c r="BZS476" i="45" s="1"/>
  <c r="BZV476" i="45" s="1"/>
  <c r="BPS476" i="45"/>
  <c r="BPW476" i="45" s="1"/>
  <c r="BPZ476" i="45" s="1"/>
  <c r="BFW476" i="45"/>
  <c r="BGA476" i="45" s="1"/>
  <c r="BGD476" i="45" s="1"/>
  <c r="AWA476" i="45"/>
  <c r="AWE476" i="45" s="1"/>
  <c r="AWH476" i="45" s="1"/>
  <c r="AME476" i="45"/>
  <c r="AMI476" i="45" s="1"/>
  <c r="AML476" i="45" s="1"/>
  <c r="ACI476" i="45"/>
  <c r="ACM476" i="45" s="1"/>
  <c r="ACP476" i="45" s="1"/>
  <c r="SM476" i="45"/>
  <c r="SQ476" i="45" s="1"/>
  <c r="ST476" i="45" s="1"/>
  <c r="IQ476" i="45"/>
  <c r="IU476" i="45" s="1"/>
  <c r="IX476" i="45" s="1"/>
  <c r="WVC474" i="45"/>
  <c r="WVE474" i="45" s="1"/>
  <c r="WVJ474" i="45" s="1"/>
  <c r="WLG474" i="45"/>
  <c r="WLI474" i="45" s="1"/>
  <c r="WLN474" i="45" s="1"/>
  <c r="WBK474" i="45"/>
  <c r="WBM474" i="45" s="1"/>
  <c r="WBR474" i="45" s="1"/>
  <c r="VRO474" i="45"/>
  <c r="VRQ474" i="45" s="1"/>
  <c r="VRV474" i="45" s="1"/>
  <c r="VHS474" i="45"/>
  <c r="VHU474" i="45" s="1"/>
  <c r="VHZ474" i="45" s="1"/>
  <c r="UXY474" i="45"/>
  <c r="UYD474" i="45" s="1"/>
  <c r="UXW474" i="45"/>
  <c r="UOA474" i="45"/>
  <c r="UOC474" i="45" s="1"/>
  <c r="UOH474" i="45" s="1"/>
  <c r="UEE474" i="45"/>
  <c r="UEG474" i="45" s="1"/>
  <c r="UEL474" i="45" s="1"/>
  <c r="TUI474" i="45"/>
  <c r="TUK474" i="45" s="1"/>
  <c r="TUP474" i="45" s="1"/>
  <c r="TKM474" i="45"/>
  <c r="TKO474" i="45" s="1"/>
  <c r="TKT474" i="45" s="1"/>
  <c r="TAQ474" i="45"/>
  <c r="TAS474" i="45" s="1"/>
  <c r="TAX474" i="45" s="1"/>
  <c r="SQU474" i="45"/>
  <c r="SQW474" i="45" s="1"/>
  <c r="SRB474" i="45" s="1"/>
  <c r="SGY474" i="45"/>
  <c r="SHA474" i="45" s="1"/>
  <c r="SHF474" i="45" s="1"/>
  <c r="RXC474" i="45"/>
  <c r="RXE474" i="45" s="1"/>
  <c r="RXJ474" i="45" s="1"/>
  <c r="RNG474" i="45"/>
  <c r="RNI474" i="45" s="1"/>
  <c r="RNN474" i="45" s="1"/>
  <c r="RDK474" i="45"/>
  <c r="RDM474" i="45" s="1"/>
  <c r="RDR474" i="45" s="1"/>
  <c r="QTO474" i="45"/>
  <c r="QTQ474" i="45" s="1"/>
  <c r="QTV474" i="45" s="1"/>
  <c r="QJS474" i="45"/>
  <c r="QJU474" i="45" s="1"/>
  <c r="QJZ474" i="45" s="1"/>
  <c r="PZW474" i="45"/>
  <c r="PZY474" i="45" s="1"/>
  <c r="QAD474" i="45" s="1"/>
  <c r="PQA474" i="45"/>
  <c r="PQC474" i="45" s="1"/>
  <c r="PQH474" i="45" s="1"/>
  <c r="PGE474" i="45"/>
  <c r="PGG474" i="45" s="1"/>
  <c r="PGL474" i="45" s="1"/>
  <c r="OWI474" i="45"/>
  <c r="OWK474" i="45" s="1"/>
  <c r="OWP474" i="45" s="1"/>
  <c r="OMM474" i="45"/>
  <c r="OMO474" i="45" s="1"/>
  <c r="OMT474" i="45" s="1"/>
  <c r="OCQ474" i="45"/>
  <c r="OCS474" i="45" s="1"/>
  <c r="OCX474" i="45" s="1"/>
  <c r="NSU474" i="45"/>
  <c r="NSW474" i="45" s="1"/>
  <c r="NTB474" i="45" s="1"/>
  <c r="NIY474" i="45"/>
  <c r="NJA474" i="45" s="1"/>
  <c r="NJF474" i="45" s="1"/>
  <c r="MZC474" i="45"/>
  <c r="MZE474" i="45" s="1"/>
  <c r="MZJ474" i="45" s="1"/>
  <c r="MPG474" i="45"/>
  <c r="MPI474" i="45" s="1"/>
  <c r="MPN474" i="45" s="1"/>
  <c r="MFK474" i="45"/>
  <c r="MFM474" i="45" s="1"/>
  <c r="MFR474" i="45" s="1"/>
  <c r="LVO474" i="45"/>
  <c r="LVQ474" i="45" s="1"/>
  <c r="LVV474" i="45" s="1"/>
  <c r="LLS474" i="45"/>
  <c r="LLU474" i="45" s="1"/>
  <c r="LLZ474" i="45" s="1"/>
  <c r="LBW474" i="45"/>
  <c r="LBY474" i="45" s="1"/>
  <c r="LCD474" i="45" s="1"/>
  <c r="KSA474" i="45"/>
  <c r="KSC474" i="45" s="1"/>
  <c r="KSH474" i="45" s="1"/>
  <c r="KIE474" i="45"/>
  <c r="KIG474" i="45" s="1"/>
  <c r="KIL474" i="45" s="1"/>
  <c r="JYI474" i="45"/>
  <c r="JYK474" i="45" s="1"/>
  <c r="JYP474" i="45" s="1"/>
  <c r="JOM474" i="45"/>
  <c r="JOO474" i="45" s="1"/>
  <c r="JOT474" i="45" s="1"/>
  <c r="JEQ474" i="45"/>
  <c r="JES474" i="45" s="1"/>
  <c r="JEX474" i="45" s="1"/>
  <c r="IUU474" i="45"/>
  <c r="IUW474" i="45" s="1"/>
  <c r="IVB474" i="45" s="1"/>
  <c r="IKY474" i="45"/>
  <c r="ILA474" i="45" s="1"/>
  <c r="ILF474" i="45" s="1"/>
  <c r="IBC474" i="45"/>
  <c r="IBE474" i="45" s="1"/>
  <c r="IBJ474" i="45" s="1"/>
  <c r="HRG474" i="45"/>
  <c r="HRI474" i="45" s="1"/>
  <c r="HRN474" i="45" s="1"/>
  <c r="HHK474" i="45"/>
  <c r="HHM474" i="45" s="1"/>
  <c r="HHR474" i="45" s="1"/>
  <c r="GXO474" i="45"/>
  <c r="GXQ474" i="45" s="1"/>
  <c r="GXV474" i="45" s="1"/>
  <c r="GNS474" i="45"/>
  <c r="GNU474" i="45" s="1"/>
  <c r="GNZ474" i="45" s="1"/>
  <c r="GDW474" i="45"/>
  <c r="GDY474" i="45" s="1"/>
  <c r="GED474" i="45" s="1"/>
  <c r="FUA474" i="45"/>
  <c r="FUC474" i="45" s="1"/>
  <c r="FUH474" i="45" s="1"/>
  <c r="FKE474" i="45"/>
  <c r="FKG474" i="45" s="1"/>
  <c r="FKL474" i="45" s="1"/>
  <c r="FAI474" i="45"/>
  <c r="FAK474" i="45" s="1"/>
  <c r="FAP474" i="45" s="1"/>
  <c r="EQM474" i="45"/>
  <c r="EQO474" i="45" s="1"/>
  <c r="EQT474" i="45" s="1"/>
  <c r="EGQ474" i="45"/>
  <c r="EGS474" i="45" s="1"/>
  <c r="EGX474" i="45" s="1"/>
  <c r="DWU474" i="45"/>
  <c r="DWW474" i="45" s="1"/>
  <c r="DXB474" i="45" s="1"/>
  <c r="DMY474" i="45"/>
  <c r="DNA474" i="45" s="1"/>
  <c r="DNF474" i="45" s="1"/>
  <c r="DDC474" i="45"/>
  <c r="DDE474" i="45" s="1"/>
  <c r="DDJ474" i="45" s="1"/>
  <c r="CTG474" i="45"/>
  <c r="CTI474" i="45" s="1"/>
  <c r="CTN474" i="45" s="1"/>
  <c r="CJK474" i="45"/>
  <c r="CJM474" i="45" s="1"/>
  <c r="CJR474" i="45" s="1"/>
  <c r="BZO474" i="45"/>
  <c r="BZQ474" i="45" s="1"/>
  <c r="BZV474" i="45" s="1"/>
  <c r="BPS474" i="45"/>
  <c r="BPU474" i="45" s="1"/>
  <c r="BPZ474" i="45" s="1"/>
  <c r="BFW474" i="45"/>
  <c r="BFY474" i="45" s="1"/>
  <c r="BGD474" i="45" s="1"/>
  <c r="AWA474" i="45"/>
  <c r="AWC474" i="45" s="1"/>
  <c r="AWH474" i="45" s="1"/>
  <c r="AME474" i="45"/>
  <c r="AMG474" i="45" s="1"/>
  <c r="AML474" i="45" s="1"/>
  <c r="ACI474" i="45"/>
  <c r="ACK474" i="45" s="1"/>
  <c r="ACP474" i="45" s="1"/>
  <c r="SM474" i="45"/>
  <c r="SO474" i="45" s="1"/>
  <c r="ST474" i="45" s="1"/>
  <c r="IQ474" i="45"/>
  <c r="IS474" i="45" s="1"/>
  <c r="IX474" i="45" s="1"/>
  <c r="WVD473" i="45"/>
  <c r="WVC473" i="45"/>
  <c r="WVE473" i="45" s="1"/>
  <c r="WVJ473" i="45" s="1"/>
  <c r="WLH473" i="45"/>
  <c r="WLG473" i="45"/>
  <c r="WLI473" i="45" s="1"/>
  <c r="WLN473" i="45" s="1"/>
  <c r="WBL473" i="45"/>
  <c r="WBK473" i="45"/>
  <c r="WBM473" i="45" s="1"/>
  <c r="WBR473" i="45" s="1"/>
  <c r="VRP473" i="45"/>
  <c r="VRO473" i="45"/>
  <c r="VRQ473" i="45" s="1"/>
  <c r="VRV473" i="45" s="1"/>
  <c r="VHT473" i="45"/>
  <c r="VHS473" i="45"/>
  <c r="VHU473" i="45" s="1"/>
  <c r="VHZ473" i="45" s="1"/>
  <c r="UXX473" i="45"/>
  <c r="UXW473" i="45"/>
  <c r="UXY473" i="45" s="1"/>
  <c r="UYD473" i="45" s="1"/>
  <c r="UOB473" i="45"/>
  <c r="UOA473" i="45"/>
  <c r="UOC473" i="45" s="1"/>
  <c r="UOH473" i="45" s="1"/>
  <c r="UEF473" i="45"/>
  <c r="UEE473" i="45"/>
  <c r="UEG473" i="45" s="1"/>
  <c r="UEL473" i="45" s="1"/>
  <c r="TUJ473" i="45"/>
  <c r="TUI473" i="45"/>
  <c r="TUK473" i="45" s="1"/>
  <c r="TUP473" i="45" s="1"/>
  <c r="TKN473" i="45"/>
  <c r="TKM473" i="45"/>
  <c r="TKO473" i="45" s="1"/>
  <c r="TKT473" i="45" s="1"/>
  <c r="TAR473" i="45"/>
  <c r="TAQ473" i="45"/>
  <c r="TAS473" i="45" s="1"/>
  <c r="TAX473" i="45" s="1"/>
  <c r="SQV473" i="45"/>
  <c r="SQU473" i="45"/>
  <c r="SQW473" i="45" s="1"/>
  <c r="SRB473" i="45" s="1"/>
  <c r="SGZ473" i="45"/>
  <c r="SGY473" i="45"/>
  <c r="SHA473" i="45" s="1"/>
  <c r="SHF473" i="45" s="1"/>
  <c r="RXD473" i="45"/>
  <c r="RXC473" i="45"/>
  <c r="RXE473" i="45" s="1"/>
  <c r="RXJ473" i="45" s="1"/>
  <c r="RNH473" i="45"/>
  <c r="RNG473" i="45"/>
  <c r="RNI473" i="45" s="1"/>
  <c r="RNN473" i="45" s="1"/>
  <c r="RDL473" i="45"/>
  <c r="RDK473" i="45"/>
  <c r="RDM473" i="45" s="1"/>
  <c r="RDR473" i="45" s="1"/>
  <c r="QTP473" i="45"/>
  <c r="QTO473" i="45"/>
  <c r="QTQ473" i="45" s="1"/>
  <c r="QTV473" i="45" s="1"/>
  <c r="QJT473" i="45"/>
  <c r="QJS473" i="45"/>
  <c r="QJU473" i="45" s="1"/>
  <c r="QJZ473" i="45" s="1"/>
  <c r="PZX473" i="45"/>
  <c r="PZW473" i="45"/>
  <c r="PZY473" i="45" s="1"/>
  <c r="QAD473" i="45" s="1"/>
  <c r="PQB473" i="45"/>
  <c r="PQA473" i="45"/>
  <c r="PQC473" i="45" s="1"/>
  <c r="PQH473" i="45" s="1"/>
  <c r="PGF473" i="45"/>
  <c r="PGE473" i="45"/>
  <c r="PGG473" i="45" s="1"/>
  <c r="PGL473" i="45" s="1"/>
  <c r="OWJ473" i="45"/>
  <c r="OWI473" i="45"/>
  <c r="OWK473" i="45" s="1"/>
  <c r="OWP473" i="45" s="1"/>
  <c r="OMN473" i="45"/>
  <c r="OMM473" i="45"/>
  <c r="OMO473" i="45" s="1"/>
  <c r="OMT473" i="45" s="1"/>
  <c r="OCR473" i="45"/>
  <c r="OCQ473" i="45"/>
  <c r="OCS473" i="45" s="1"/>
  <c r="OCX473" i="45" s="1"/>
  <c r="NSV473" i="45"/>
  <c r="NSU473" i="45"/>
  <c r="NSW473" i="45" s="1"/>
  <c r="NTB473" i="45" s="1"/>
  <c r="NIZ473" i="45"/>
  <c r="NIY473" i="45"/>
  <c r="NJA473" i="45" s="1"/>
  <c r="NJF473" i="45" s="1"/>
  <c r="MZD473" i="45"/>
  <c r="MZC473" i="45"/>
  <c r="MZE473" i="45" s="1"/>
  <c r="MZJ473" i="45" s="1"/>
  <c r="MPH473" i="45"/>
  <c r="MPG473" i="45"/>
  <c r="MPI473" i="45" s="1"/>
  <c r="MPN473" i="45" s="1"/>
  <c r="MFL473" i="45"/>
  <c r="MFK473" i="45"/>
  <c r="MFM473" i="45" s="1"/>
  <c r="MFR473" i="45" s="1"/>
  <c r="LVP473" i="45"/>
  <c r="LVO473" i="45"/>
  <c r="LVQ473" i="45" s="1"/>
  <c r="LVV473" i="45" s="1"/>
  <c r="LLT473" i="45"/>
  <c r="LLS473" i="45"/>
  <c r="LLU473" i="45" s="1"/>
  <c r="LLZ473" i="45" s="1"/>
  <c r="LBX473" i="45"/>
  <c r="LBW473" i="45"/>
  <c r="LBY473" i="45" s="1"/>
  <c r="LCD473" i="45" s="1"/>
  <c r="KSB473" i="45"/>
  <c r="KSA473" i="45"/>
  <c r="KSC473" i="45" s="1"/>
  <c r="KSH473" i="45" s="1"/>
  <c r="KIF473" i="45"/>
  <c r="KIE473" i="45"/>
  <c r="KIG473" i="45" s="1"/>
  <c r="KIL473" i="45" s="1"/>
  <c r="JYJ473" i="45"/>
  <c r="JYI473" i="45"/>
  <c r="JYK473" i="45" s="1"/>
  <c r="JYP473" i="45" s="1"/>
  <c r="JON473" i="45"/>
  <c r="JOM473" i="45"/>
  <c r="JOO473" i="45" s="1"/>
  <c r="JOT473" i="45" s="1"/>
  <c r="JER473" i="45"/>
  <c r="JEQ473" i="45"/>
  <c r="JES473" i="45" s="1"/>
  <c r="JEX473" i="45" s="1"/>
  <c r="IUV473" i="45"/>
  <c r="IUU473" i="45"/>
  <c r="IUW473" i="45" s="1"/>
  <c r="IVB473" i="45" s="1"/>
  <c r="IKZ473" i="45"/>
  <c r="IKY473" i="45"/>
  <c r="ILA473" i="45" s="1"/>
  <c r="ILF473" i="45" s="1"/>
  <c r="IBD473" i="45"/>
  <c r="IBC473" i="45"/>
  <c r="IBE473" i="45" s="1"/>
  <c r="IBJ473" i="45" s="1"/>
  <c r="HRH473" i="45"/>
  <c r="HRG473" i="45"/>
  <c r="HRI473" i="45" s="1"/>
  <c r="HRN473" i="45" s="1"/>
  <c r="HHL473" i="45"/>
  <c r="HHK473" i="45"/>
  <c r="HHM473" i="45" s="1"/>
  <c r="HHR473" i="45" s="1"/>
  <c r="GXP473" i="45"/>
  <c r="GXO473" i="45"/>
  <c r="GXQ473" i="45" s="1"/>
  <c r="GXV473" i="45" s="1"/>
  <c r="GNT473" i="45"/>
  <c r="GNS473" i="45"/>
  <c r="GNU473" i="45" s="1"/>
  <c r="GNZ473" i="45" s="1"/>
  <c r="GDX473" i="45"/>
  <c r="GDW473" i="45"/>
  <c r="GDY473" i="45" s="1"/>
  <c r="GED473" i="45" s="1"/>
  <c r="FUB473" i="45"/>
  <c r="FUA473" i="45"/>
  <c r="FUC473" i="45" s="1"/>
  <c r="FUH473" i="45" s="1"/>
  <c r="FKF473" i="45"/>
  <c r="FKE473" i="45"/>
  <c r="FKG473" i="45" s="1"/>
  <c r="FKL473" i="45" s="1"/>
  <c r="FAJ473" i="45"/>
  <c r="FAI473" i="45"/>
  <c r="FAK473" i="45" s="1"/>
  <c r="FAP473" i="45" s="1"/>
  <c r="EQN473" i="45"/>
  <c r="EQM473" i="45"/>
  <c r="EQO473" i="45" s="1"/>
  <c r="EQT473" i="45" s="1"/>
  <c r="EGR473" i="45"/>
  <c r="EGQ473" i="45"/>
  <c r="EGS473" i="45" s="1"/>
  <c r="EGX473" i="45" s="1"/>
  <c r="DWV473" i="45"/>
  <c r="DWU473" i="45"/>
  <c r="DWW473" i="45" s="1"/>
  <c r="DXB473" i="45" s="1"/>
  <c r="DMZ473" i="45"/>
  <c r="DMY473" i="45"/>
  <c r="DNA473" i="45" s="1"/>
  <c r="DNF473" i="45" s="1"/>
  <c r="DDD473" i="45"/>
  <c r="DDC473" i="45"/>
  <c r="DDE473" i="45" s="1"/>
  <c r="DDJ473" i="45" s="1"/>
  <c r="CTH473" i="45"/>
  <c r="CTG473" i="45"/>
  <c r="CTI473" i="45" s="1"/>
  <c r="CTN473" i="45" s="1"/>
  <c r="CJL473" i="45"/>
  <c r="CJK473" i="45"/>
  <c r="CJM473" i="45" s="1"/>
  <c r="CJR473" i="45" s="1"/>
  <c r="BZP473" i="45"/>
  <c r="BZO473" i="45"/>
  <c r="BZQ473" i="45" s="1"/>
  <c r="BZV473" i="45" s="1"/>
  <c r="BPT473" i="45"/>
  <c r="BPS473" i="45"/>
  <c r="BPU473" i="45" s="1"/>
  <c r="BPZ473" i="45" s="1"/>
  <c r="BFX473" i="45"/>
  <c r="BFW473" i="45"/>
  <c r="BFY473" i="45" s="1"/>
  <c r="BGD473" i="45" s="1"/>
  <c r="AWB473" i="45"/>
  <c r="AWA473" i="45"/>
  <c r="AWC473" i="45" s="1"/>
  <c r="AWH473" i="45" s="1"/>
  <c r="AMF473" i="45"/>
  <c r="AME473" i="45"/>
  <c r="AMG473" i="45" s="1"/>
  <c r="AML473" i="45" s="1"/>
  <c r="ACJ473" i="45"/>
  <c r="ACI473" i="45"/>
  <c r="ACK473" i="45" s="1"/>
  <c r="ACP473" i="45" s="1"/>
  <c r="SN473" i="45"/>
  <c r="SM473" i="45"/>
  <c r="SO473" i="45" s="1"/>
  <c r="ST473" i="45" s="1"/>
  <c r="IR473" i="45"/>
  <c r="IQ473" i="45"/>
  <c r="IS473" i="45" s="1"/>
  <c r="IX473" i="45" s="1"/>
  <c r="WVC471" i="45"/>
  <c r="WVI471" i="45" s="1"/>
  <c r="WVJ471" i="45" s="1"/>
  <c r="WLG471" i="45"/>
  <c r="WLM471" i="45" s="1"/>
  <c r="WLN471" i="45" s="1"/>
  <c r="WBK471" i="45"/>
  <c r="WBQ471" i="45" s="1"/>
  <c r="WBR471" i="45" s="1"/>
  <c r="VRO471" i="45"/>
  <c r="VRU471" i="45" s="1"/>
  <c r="VRV471" i="45" s="1"/>
  <c r="VHS471" i="45"/>
  <c r="VHY471" i="45" s="1"/>
  <c r="VHZ471" i="45" s="1"/>
  <c r="UXW471" i="45"/>
  <c r="UYC471" i="45" s="1"/>
  <c r="UYD471" i="45" s="1"/>
  <c r="UOA471" i="45"/>
  <c r="UOG471" i="45" s="1"/>
  <c r="UOH471" i="45" s="1"/>
  <c r="UEE471" i="45"/>
  <c r="UEK471" i="45" s="1"/>
  <c r="UEL471" i="45" s="1"/>
  <c r="TUI471" i="45"/>
  <c r="TUO471" i="45" s="1"/>
  <c r="TUP471" i="45" s="1"/>
  <c r="TKM471" i="45"/>
  <c r="TKS471" i="45" s="1"/>
  <c r="TKT471" i="45" s="1"/>
  <c r="TAQ471" i="45"/>
  <c r="TAW471" i="45" s="1"/>
  <c r="TAX471" i="45" s="1"/>
  <c r="SQU471" i="45"/>
  <c r="SRA471" i="45" s="1"/>
  <c r="SRB471" i="45" s="1"/>
  <c r="SGY471" i="45"/>
  <c r="SHE471" i="45" s="1"/>
  <c r="SHF471" i="45" s="1"/>
  <c r="RXC471" i="45"/>
  <c r="RXI471" i="45" s="1"/>
  <c r="RXJ471" i="45" s="1"/>
  <c r="RNG471" i="45"/>
  <c r="RNM471" i="45" s="1"/>
  <c r="RNN471" i="45" s="1"/>
  <c r="RDK471" i="45"/>
  <c r="RDQ471" i="45" s="1"/>
  <c r="RDR471" i="45" s="1"/>
  <c r="QTO471" i="45"/>
  <c r="QTU471" i="45" s="1"/>
  <c r="QTV471" i="45" s="1"/>
  <c r="QJS471" i="45"/>
  <c r="QJY471" i="45" s="1"/>
  <c r="QJZ471" i="45" s="1"/>
  <c r="PZW471" i="45"/>
  <c r="QAC471" i="45" s="1"/>
  <c r="QAD471" i="45" s="1"/>
  <c r="PQA471" i="45"/>
  <c r="PQG471" i="45" s="1"/>
  <c r="PQH471" i="45" s="1"/>
  <c r="PGE471" i="45"/>
  <c r="PGK471" i="45" s="1"/>
  <c r="PGL471" i="45" s="1"/>
  <c r="OWI471" i="45"/>
  <c r="OWO471" i="45" s="1"/>
  <c r="OWP471" i="45" s="1"/>
  <c r="OMM471" i="45"/>
  <c r="OMS471" i="45" s="1"/>
  <c r="OMT471" i="45" s="1"/>
  <c r="OCQ471" i="45"/>
  <c r="OCW471" i="45" s="1"/>
  <c r="OCX471" i="45" s="1"/>
  <c r="NSU471" i="45"/>
  <c r="NTA471" i="45" s="1"/>
  <c r="NTB471" i="45" s="1"/>
  <c r="NIY471" i="45"/>
  <c r="NJE471" i="45" s="1"/>
  <c r="NJF471" i="45" s="1"/>
  <c r="MZC471" i="45"/>
  <c r="MZI471" i="45" s="1"/>
  <c r="MZJ471" i="45" s="1"/>
  <c r="MPG471" i="45"/>
  <c r="MPM471" i="45" s="1"/>
  <c r="MPN471" i="45" s="1"/>
  <c r="MFK471" i="45"/>
  <c r="MFQ471" i="45" s="1"/>
  <c r="MFR471" i="45" s="1"/>
  <c r="LVO471" i="45"/>
  <c r="LVU471" i="45" s="1"/>
  <c r="LVV471" i="45" s="1"/>
  <c r="LLS471" i="45"/>
  <c r="LLY471" i="45" s="1"/>
  <c r="LLZ471" i="45" s="1"/>
  <c r="LBW471" i="45"/>
  <c r="LCC471" i="45" s="1"/>
  <c r="LCD471" i="45" s="1"/>
  <c r="KSA471" i="45"/>
  <c r="KSG471" i="45" s="1"/>
  <c r="KSH471" i="45" s="1"/>
  <c r="KIE471" i="45"/>
  <c r="KIK471" i="45" s="1"/>
  <c r="KIL471" i="45" s="1"/>
  <c r="JYI471" i="45"/>
  <c r="JYO471" i="45" s="1"/>
  <c r="JYP471" i="45" s="1"/>
  <c r="JOM471" i="45"/>
  <c r="JOS471" i="45" s="1"/>
  <c r="JOT471" i="45" s="1"/>
  <c r="JEQ471" i="45"/>
  <c r="JEW471" i="45" s="1"/>
  <c r="JEX471" i="45" s="1"/>
  <c r="IUU471" i="45"/>
  <c r="IVA471" i="45" s="1"/>
  <c r="IVB471" i="45" s="1"/>
  <c r="IKY471" i="45"/>
  <c r="ILE471" i="45" s="1"/>
  <c r="ILF471" i="45" s="1"/>
  <c r="IBC471" i="45"/>
  <c r="IBI471" i="45" s="1"/>
  <c r="IBJ471" i="45" s="1"/>
  <c r="HRG471" i="45"/>
  <c r="HRM471" i="45" s="1"/>
  <c r="HRN471" i="45" s="1"/>
  <c r="HHK471" i="45"/>
  <c r="HHQ471" i="45" s="1"/>
  <c r="HHR471" i="45" s="1"/>
  <c r="GXO471" i="45"/>
  <c r="GXU471" i="45" s="1"/>
  <c r="GXV471" i="45" s="1"/>
  <c r="GNS471" i="45"/>
  <c r="GNY471" i="45" s="1"/>
  <c r="GNZ471" i="45" s="1"/>
  <c r="GDW471" i="45"/>
  <c r="GEC471" i="45" s="1"/>
  <c r="GED471" i="45" s="1"/>
  <c r="FUA471" i="45"/>
  <c r="FUG471" i="45" s="1"/>
  <c r="FUH471" i="45" s="1"/>
  <c r="FKE471" i="45"/>
  <c r="FKK471" i="45" s="1"/>
  <c r="FKL471" i="45" s="1"/>
  <c r="FAI471" i="45"/>
  <c r="FAO471" i="45" s="1"/>
  <c r="FAP471" i="45" s="1"/>
  <c r="EQM471" i="45"/>
  <c r="EQS471" i="45" s="1"/>
  <c r="EQT471" i="45" s="1"/>
  <c r="EGQ471" i="45"/>
  <c r="EGW471" i="45" s="1"/>
  <c r="EGX471" i="45" s="1"/>
  <c r="DWU471" i="45"/>
  <c r="DXA471" i="45" s="1"/>
  <c r="DXB471" i="45" s="1"/>
  <c r="DMY471" i="45"/>
  <c r="DNE471" i="45" s="1"/>
  <c r="DNF471" i="45" s="1"/>
  <c r="DDC471" i="45"/>
  <c r="DDI471" i="45" s="1"/>
  <c r="DDJ471" i="45" s="1"/>
  <c r="CTG471" i="45"/>
  <c r="CTM471" i="45" s="1"/>
  <c r="CTN471" i="45" s="1"/>
  <c r="CJQ471" i="45"/>
  <c r="CJR471" i="45" s="1"/>
  <c r="CJK471" i="45"/>
  <c r="BZO471" i="45"/>
  <c r="BZU471" i="45" s="1"/>
  <c r="BZV471" i="45" s="1"/>
  <c r="BPS471" i="45"/>
  <c r="BPY471" i="45" s="1"/>
  <c r="BPZ471" i="45" s="1"/>
  <c r="BFW471" i="45"/>
  <c r="BGC471" i="45" s="1"/>
  <c r="BGD471" i="45" s="1"/>
  <c r="AWA471" i="45"/>
  <c r="AWG471" i="45" s="1"/>
  <c r="AWH471" i="45" s="1"/>
  <c r="AME471" i="45"/>
  <c r="AMK471" i="45" s="1"/>
  <c r="AML471" i="45" s="1"/>
  <c r="ACI471" i="45"/>
  <c r="ACO471" i="45" s="1"/>
  <c r="ACP471" i="45" s="1"/>
  <c r="SM471" i="45"/>
  <c r="SS471" i="45" s="1"/>
  <c r="ST471" i="45" s="1"/>
  <c r="IQ471" i="45"/>
  <c r="IW471" i="45" s="1"/>
  <c r="IX471" i="45" s="1"/>
  <c r="WVC470" i="45"/>
  <c r="WVG470" i="45" s="1"/>
  <c r="WVJ470" i="45" s="1"/>
  <c r="WLG470" i="45"/>
  <c r="WLK470" i="45" s="1"/>
  <c r="WLN470" i="45" s="1"/>
  <c r="WBK470" i="45"/>
  <c r="WBO470" i="45" s="1"/>
  <c r="WBR470" i="45" s="1"/>
  <c r="VRO470" i="45"/>
  <c r="VRS470" i="45" s="1"/>
  <c r="VRV470" i="45" s="1"/>
  <c r="VHS470" i="45"/>
  <c r="VHW470" i="45" s="1"/>
  <c r="VHZ470" i="45" s="1"/>
  <c r="UXW470" i="45"/>
  <c r="UYA470" i="45" s="1"/>
  <c r="UYD470" i="45" s="1"/>
  <c r="UOA470" i="45"/>
  <c r="UOE470" i="45" s="1"/>
  <c r="UOH470" i="45" s="1"/>
  <c r="UEE470" i="45"/>
  <c r="UEI470" i="45" s="1"/>
  <c r="UEL470" i="45" s="1"/>
  <c r="TUI470" i="45"/>
  <c r="TUM470" i="45" s="1"/>
  <c r="TUP470" i="45" s="1"/>
  <c r="TKM470" i="45"/>
  <c r="TKQ470" i="45" s="1"/>
  <c r="TKT470" i="45" s="1"/>
  <c r="TAX470" i="45"/>
  <c r="TAQ470" i="45"/>
  <c r="TAU470" i="45" s="1"/>
  <c r="SQU470" i="45"/>
  <c r="SQY470" i="45" s="1"/>
  <c r="SRB470" i="45" s="1"/>
  <c r="SGY470" i="45"/>
  <c r="SHC470" i="45" s="1"/>
  <c r="SHF470" i="45" s="1"/>
  <c r="RXC470" i="45"/>
  <c r="RXG470" i="45" s="1"/>
  <c r="RXJ470" i="45" s="1"/>
  <c r="RNN470" i="45"/>
  <c r="RNG470" i="45"/>
  <c r="RNK470" i="45" s="1"/>
  <c r="RDK470" i="45"/>
  <c r="RDO470" i="45" s="1"/>
  <c r="RDR470" i="45" s="1"/>
  <c r="QTO470" i="45"/>
  <c r="QTS470" i="45" s="1"/>
  <c r="QTV470" i="45" s="1"/>
  <c r="QJS470" i="45"/>
  <c r="QJW470" i="45" s="1"/>
  <c r="QJZ470" i="45" s="1"/>
  <c r="QAD470" i="45"/>
  <c r="PZW470" i="45"/>
  <c r="QAA470" i="45" s="1"/>
  <c r="PQA470" i="45"/>
  <c r="PQE470" i="45" s="1"/>
  <c r="PQH470" i="45" s="1"/>
  <c r="PGE470" i="45"/>
  <c r="PGI470" i="45" s="1"/>
  <c r="PGL470" i="45" s="1"/>
  <c r="OWI470" i="45"/>
  <c r="OWM470" i="45" s="1"/>
  <c r="OWP470" i="45" s="1"/>
  <c r="OMT470" i="45"/>
  <c r="OMM470" i="45"/>
  <c r="OMQ470" i="45" s="1"/>
  <c r="OCQ470" i="45"/>
  <c r="OCU470" i="45" s="1"/>
  <c r="OCX470" i="45" s="1"/>
  <c r="NSU470" i="45"/>
  <c r="NSY470" i="45" s="1"/>
  <c r="NTB470" i="45" s="1"/>
  <c r="NIY470" i="45"/>
  <c r="NJC470" i="45" s="1"/>
  <c r="NJF470" i="45" s="1"/>
  <c r="MZJ470" i="45"/>
  <c r="MZC470" i="45"/>
  <c r="MZG470" i="45" s="1"/>
  <c r="MPG470" i="45"/>
  <c r="MPK470" i="45" s="1"/>
  <c r="MPN470" i="45" s="1"/>
  <c r="MFK470" i="45"/>
  <c r="MFO470" i="45" s="1"/>
  <c r="MFR470" i="45" s="1"/>
  <c r="LVO470" i="45"/>
  <c r="LVS470" i="45" s="1"/>
  <c r="LVV470" i="45" s="1"/>
  <c r="LLZ470" i="45"/>
  <c r="LLS470" i="45"/>
  <c r="LLW470" i="45" s="1"/>
  <c r="LBW470" i="45"/>
  <c r="LCA470" i="45" s="1"/>
  <c r="LCD470" i="45" s="1"/>
  <c r="KSA470" i="45"/>
  <c r="KSE470" i="45" s="1"/>
  <c r="KSH470" i="45" s="1"/>
  <c r="KIE470" i="45"/>
  <c r="KII470" i="45" s="1"/>
  <c r="KIL470" i="45" s="1"/>
  <c r="JYP470" i="45"/>
  <c r="JYI470" i="45"/>
  <c r="JYM470" i="45" s="1"/>
  <c r="JOM470" i="45"/>
  <c r="JOQ470" i="45" s="1"/>
  <c r="JOT470" i="45" s="1"/>
  <c r="JEQ470" i="45"/>
  <c r="JEU470" i="45" s="1"/>
  <c r="JEX470" i="45" s="1"/>
  <c r="IUU470" i="45"/>
  <c r="IUY470" i="45" s="1"/>
  <c r="IVB470" i="45" s="1"/>
  <c r="ILF470" i="45"/>
  <c r="IKY470" i="45"/>
  <c r="ILC470" i="45" s="1"/>
  <c r="IBC470" i="45"/>
  <c r="IBG470" i="45" s="1"/>
  <c r="IBJ470" i="45" s="1"/>
  <c r="HRG470" i="45"/>
  <c r="HRK470" i="45" s="1"/>
  <c r="HRN470" i="45" s="1"/>
  <c r="HHK470" i="45"/>
  <c r="HHO470" i="45" s="1"/>
  <c r="HHR470" i="45" s="1"/>
  <c r="GXV470" i="45"/>
  <c r="GXO470" i="45"/>
  <c r="GXS470" i="45" s="1"/>
  <c r="GNS470" i="45"/>
  <c r="GNW470" i="45" s="1"/>
  <c r="GNZ470" i="45" s="1"/>
  <c r="GDW470" i="45"/>
  <c r="GEA470" i="45" s="1"/>
  <c r="GED470" i="45" s="1"/>
  <c r="FUA470" i="45"/>
  <c r="FUE470" i="45" s="1"/>
  <c r="FUH470" i="45" s="1"/>
  <c r="FKL470" i="45"/>
  <c r="FKE470" i="45"/>
  <c r="FKI470" i="45" s="1"/>
  <c r="FAI470" i="45"/>
  <c r="FAM470" i="45" s="1"/>
  <c r="FAP470" i="45" s="1"/>
  <c r="EQM470" i="45"/>
  <c r="EQQ470" i="45" s="1"/>
  <c r="EQT470" i="45" s="1"/>
  <c r="EGQ470" i="45"/>
  <c r="EGU470" i="45" s="1"/>
  <c r="EGX470" i="45" s="1"/>
  <c r="DXB470" i="45"/>
  <c r="DWU470" i="45"/>
  <c r="DWY470" i="45" s="1"/>
  <c r="DMY470" i="45"/>
  <c r="DNC470" i="45" s="1"/>
  <c r="DNF470" i="45" s="1"/>
  <c r="DDC470" i="45"/>
  <c r="DDG470" i="45" s="1"/>
  <c r="DDJ470" i="45" s="1"/>
  <c r="CTG470" i="45"/>
  <c r="CTK470" i="45" s="1"/>
  <c r="CTN470" i="45" s="1"/>
  <c r="CJR470" i="45"/>
  <c r="CJK470" i="45"/>
  <c r="CJO470" i="45" s="1"/>
  <c r="BZO470" i="45"/>
  <c r="BZS470" i="45" s="1"/>
  <c r="BZV470" i="45" s="1"/>
  <c r="BPS470" i="45"/>
  <c r="BPW470" i="45" s="1"/>
  <c r="BPZ470" i="45" s="1"/>
  <c r="BFW470" i="45"/>
  <c r="BGA470" i="45" s="1"/>
  <c r="BGD470" i="45" s="1"/>
  <c r="AWA470" i="45"/>
  <c r="AWE470" i="45" s="1"/>
  <c r="AWH470" i="45" s="1"/>
  <c r="AME470" i="45"/>
  <c r="AMI470" i="45" s="1"/>
  <c r="AML470" i="45" s="1"/>
  <c r="ACI470" i="45"/>
  <c r="ACM470" i="45" s="1"/>
  <c r="ACP470" i="45" s="1"/>
  <c r="SM470" i="45"/>
  <c r="SQ470" i="45" s="1"/>
  <c r="ST470" i="45" s="1"/>
  <c r="IQ470" i="45"/>
  <c r="IU470" i="45" s="1"/>
  <c r="IX470" i="45" s="1"/>
  <c r="WVC468" i="45"/>
  <c r="WVE468" i="45" s="1"/>
  <c r="WVJ468" i="45" s="1"/>
  <c r="WLG468" i="45"/>
  <c r="WLI468" i="45" s="1"/>
  <c r="WLN468" i="45" s="1"/>
  <c r="WBK468" i="45"/>
  <c r="WBM468" i="45" s="1"/>
  <c r="WBR468" i="45" s="1"/>
  <c r="VRO468" i="45"/>
  <c r="VRQ468" i="45" s="1"/>
  <c r="VRV468" i="45" s="1"/>
  <c r="VHS468" i="45"/>
  <c r="VHU468" i="45" s="1"/>
  <c r="VHZ468" i="45" s="1"/>
  <c r="UXW468" i="45"/>
  <c r="UXY468" i="45" s="1"/>
  <c r="UYD468" i="45" s="1"/>
  <c r="UOA468" i="45"/>
  <c r="UOC468" i="45" s="1"/>
  <c r="UOH468" i="45" s="1"/>
  <c r="UEE468" i="45"/>
  <c r="UEG468" i="45" s="1"/>
  <c r="UEL468" i="45" s="1"/>
  <c r="TUK468" i="45"/>
  <c r="TUP468" i="45" s="1"/>
  <c r="TUI468" i="45"/>
  <c r="TKM468" i="45"/>
  <c r="TKO468" i="45" s="1"/>
  <c r="TKT468" i="45" s="1"/>
  <c r="TAQ468" i="45"/>
  <c r="TAS468" i="45" s="1"/>
  <c r="TAX468" i="45" s="1"/>
  <c r="SQU468" i="45"/>
  <c r="SQW468" i="45" s="1"/>
  <c r="SRB468" i="45" s="1"/>
  <c r="SGY468" i="45"/>
  <c r="SHA468" i="45" s="1"/>
  <c r="SHF468" i="45" s="1"/>
  <c r="RXC468" i="45"/>
  <c r="RXE468" i="45" s="1"/>
  <c r="RXJ468" i="45" s="1"/>
  <c r="RNG468" i="45"/>
  <c r="RNI468" i="45" s="1"/>
  <c r="RNN468" i="45" s="1"/>
  <c r="RDK468" i="45"/>
  <c r="RDM468" i="45" s="1"/>
  <c r="RDR468" i="45" s="1"/>
  <c r="QTO468" i="45"/>
  <c r="QTQ468" i="45" s="1"/>
  <c r="QTV468" i="45" s="1"/>
  <c r="QJS468" i="45"/>
  <c r="QJU468" i="45" s="1"/>
  <c r="QJZ468" i="45" s="1"/>
  <c r="PZW468" i="45"/>
  <c r="PZY468" i="45" s="1"/>
  <c r="QAD468" i="45" s="1"/>
  <c r="PQA468" i="45"/>
  <c r="PQC468" i="45" s="1"/>
  <c r="PQH468" i="45" s="1"/>
  <c r="PGE468" i="45"/>
  <c r="PGG468" i="45" s="1"/>
  <c r="PGL468" i="45" s="1"/>
  <c r="OWI468" i="45"/>
  <c r="OWK468" i="45" s="1"/>
  <c r="OWP468" i="45" s="1"/>
  <c r="OMM468" i="45"/>
  <c r="OMO468" i="45" s="1"/>
  <c r="OMT468" i="45" s="1"/>
  <c r="OCQ468" i="45"/>
  <c r="OCS468" i="45" s="1"/>
  <c r="OCX468" i="45" s="1"/>
  <c r="NSU468" i="45"/>
  <c r="NSW468" i="45" s="1"/>
  <c r="NTB468" i="45" s="1"/>
  <c r="NIY468" i="45"/>
  <c r="NJA468" i="45" s="1"/>
  <c r="NJF468" i="45" s="1"/>
  <c r="MZC468" i="45"/>
  <c r="MZE468" i="45" s="1"/>
  <c r="MZJ468" i="45" s="1"/>
  <c r="MPG468" i="45"/>
  <c r="MPI468" i="45" s="1"/>
  <c r="MPN468" i="45" s="1"/>
  <c r="MFK468" i="45"/>
  <c r="MFM468" i="45" s="1"/>
  <c r="MFR468" i="45" s="1"/>
  <c r="LVO468" i="45"/>
  <c r="LVQ468" i="45" s="1"/>
  <c r="LVV468" i="45" s="1"/>
  <c r="LLS468" i="45"/>
  <c r="LLU468" i="45" s="1"/>
  <c r="LLZ468" i="45" s="1"/>
  <c r="LBW468" i="45"/>
  <c r="LBY468" i="45" s="1"/>
  <c r="LCD468" i="45" s="1"/>
  <c r="KSA468" i="45"/>
  <c r="KSC468" i="45" s="1"/>
  <c r="KSH468" i="45" s="1"/>
  <c r="KIE468" i="45"/>
  <c r="KIG468" i="45" s="1"/>
  <c r="KIL468" i="45" s="1"/>
  <c r="JYI468" i="45"/>
  <c r="JYK468" i="45" s="1"/>
  <c r="JYP468" i="45" s="1"/>
  <c r="JOM468" i="45"/>
  <c r="JOO468" i="45" s="1"/>
  <c r="JOT468" i="45" s="1"/>
  <c r="JEQ468" i="45"/>
  <c r="JES468" i="45" s="1"/>
  <c r="JEX468" i="45" s="1"/>
  <c r="IUU468" i="45"/>
  <c r="IUW468" i="45" s="1"/>
  <c r="IVB468" i="45" s="1"/>
  <c r="IKY468" i="45"/>
  <c r="ILA468" i="45" s="1"/>
  <c r="ILF468" i="45" s="1"/>
  <c r="IBC468" i="45"/>
  <c r="IBE468" i="45" s="1"/>
  <c r="IBJ468" i="45" s="1"/>
  <c r="HRI468" i="45"/>
  <c r="HRN468" i="45" s="1"/>
  <c r="HRG468" i="45"/>
  <c r="HHK468" i="45"/>
  <c r="HHM468" i="45" s="1"/>
  <c r="HHR468" i="45" s="1"/>
  <c r="GXO468" i="45"/>
  <c r="GXQ468" i="45" s="1"/>
  <c r="GXV468" i="45" s="1"/>
  <c r="GNS468" i="45"/>
  <c r="GNU468" i="45" s="1"/>
  <c r="GNZ468" i="45" s="1"/>
  <c r="GDW468" i="45"/>
  <c r="GDY468" i="45" s="1"/>
  <c r="GED468" i="45" s="1"/>
  <c r="FUA468" i="45"/>
  <c r="FUC468" i="45" s="1"/>
  <c r="FUH468" i="45" s="1"/>
  <c r="FKE468" i="45"/>
  <c r="FKG468" i="45" s="1"/>
  <c r="FKL468" i="45" s="1"/>
  <c r="FAI468" i="45"/>
  <c r="FAK468" i="45" s="1"/>
  <c r="FAP468" i="45" s="1"/>
  <c r="EQM468" i="45"/>
  <c r="EQO468" i="45" s="1"/>
  <c r="EQT468" i="45" s="1"/>
  <c r="EGQ468" i="45"/>
  <c r="EGS468" i="45" s="1"/>
  <c r="EGX468" i="45" s="1"/>
  <c r="DWU468" i="45"/>
  <c r="DWW468" i="45" s="1"/>
  <c r="DXB468" i="45" s="1"/>
  <c r="DMY468" i="45"/>
  <c r="DNA468" i="45" s="1"/>
  <c r="DNF468" i="45" s="1"/>
  <c r="DDC468" i="45"/>
  <c r="DDE468" i="45" s="1"/>
  <c r="DDJ468" i="45" s="1"/>
  <c r="CTG468" i="45"/>
  <c r="CTI468" i="45" s="1"/>
  <c r="CTN468" i="45" s="1"/>
  <c r="CJK468" i="45"/>
  <c r="CJM468" i="45" s="1"/>
  <c r="CJR468" i="45" s="1"/>
  <c r="BZO468" i="45"/>
  <c r="BZQ468" i="45" s="1"/>
  <c r="BZV468" i="45" s="1"/>
  <c r="BPS468" i="45"/>
  <c r="BPU468" i="45" s="1"/>
  <c r="BPZ468" i="45" s="1"/>
  <c r="BFW468" i="45"/>
  <c r="BFY468" i="45" s="1"/>
  <c r="BGD468" i="45" s="1"/>
  <c r="AWA468" i="45"/>
  <c r="AWC468" i="45" s="1"/>
  <c r="AWH468" i="45" s="1"/>
  <c r="AME468" i="45"/>
  <c r="AMG468" i="45" s="1"/>
  <c r="AML468" i="45" s="1"/>
  <c r="ACI468" i="45"/>
  <c r="ACK468" i="45" s="1"/>
  <c r="ACP468" i="45" s="1"/>
  <c r="SM468" i="45"/>
  <c r="SO468" i="45" s="1"/>
  <c r="ST468" i="45" s="1"/>
  <c r="IQ468" i="45"/>
  <c r="IS468" i="45" s="1"/>
  <c r="IX468" i="45" s="1"/>
  <c r="WVD467" i="45"/>
  <c r="WVC467" i="45"/>
  <c r="WLH467" i="45"/>
  <c r="WLG467" i="45"/>
  <c r="WLI467" i="45" s="1"/>
  <c r="WLN467" i="45" s="1"/>
  <c r="WBL467" i="45"/>
  <c r="WBK467" i="45"/>
  <c r="VRP467" i="45"/>
  <c r="VRO467" i="45"/>
  <c r="VRQ467" i="45" s="1"/>
  <c r="VRV467" i="45" s="1"/>
  <c r="VHT467" i="45"/>
  <c r="VHS467" i="45"/>
  <c r="UXX467" i="45"/>
  <c r="UXW467" i="45"/>
  <c r="UXY467" i="45" s="1"/>
  <c r="UYD467" i="45" s="1"/>
  <c r="UOB467" i="45"/>
  <c r="UOA467" i="45"/>
  <c r="UEF467" i="45"/>
  <c r="UEE467" i="45"/>
  <c r="UEG467" i="45" s="1"/>
  <c r="UEL467" i="45" s="1"/>
  <c r="TUJ467" i="45"/>
  <c r="TUI467" i="45"/>
  <c r="TKN467" i="45"/>
  <c r="TKM467" i="45"/>
  <c r="TKO467" i="45" s="1"/>
  <c r="TKT467" i="45" s="1"/>
  <c r="TAR467" i="45"/>
  <c r="TAQ467" i="45"/>
  <c r="SQV467" i="45"/>
  <c r="SQU467" i="45"/>
  <c r="SQW467" i="45" s="1"/>
  <c r="SRB467" i="45" s="1"/>
  <c r="SGZ467" i="45"/>
  <c r="SGY467" i="45"/>
  <c r="RXD467" i="45"/>
  <c r="RXC467" i="45"/>
  <c r="RXE467" i="45" s="1"/>
  <c r="RXJ467" i="45" s="1"/>
  <c r="RNH467" i="45"/>
  <c r="RNG467" i="45"/>
  <c r="RDL467" i="45"/>
  <c r="RDK467" i="45"/>
  <c r="RDM467" i="45" s="1"/>
  <c r="RDR467" i="45" s="1"/>
  <c r="QTP467" i="45"/>
  <c r="QTO467" i="45"/>
  <c r="QJT467" i="45"/>
  <c r="QJS467" i="45"/>
  <c r="QJU467" i="45" s="1"/>
  <c r="QJZ467" i="45" s="1"/>
  <c r="PZX467" i="45"/>
  <c r="PZW467" i="45"/>
  <c r="PQB467" i="45"/>
  <c r="PQA467" i="45"/>
  <c r="PQC467" i="45" s="1"/>
  <c r="PQH467" i="45" s="1"/>
  <c r="PGF467" i="45"/>
  <c r="PGE467" i="45"/>
  <c r="OWJ467" i="45"/>
  <c r="OWI467" i="45"/>
  <c r="OWK467" i="45" s="1"/>
  <c r="OWP467" i="45" s="1"/>
  <c r="OMN467" i="45"/>
  <c r="OMM467" i="45"/>
  <c r="OCR467" i="45"/>
  <c r="OCQ467" i="45"/>
  <c r="OCS467" i="45" s="1"/>
  <c r="OCX467" i="45" s="1"/>
  <c r="NSV467" i="45"/>
  <c r="NSU467" i="45"/>
  <c r="NIZ467" i="45"/>
  <c r="NIY467" i="45"/>
  <c r="NJA467" i="45" s="1"/>
  <c r="NJF467" i="45" s="1"/>
  <c r="MZD467" i="45"/>
  <c r="MZC467" i="45"/>
  <c r="MPH467" i="45"/>
  <c r="MPG467" i="45"/>
  <c r="MPI467" i="45" s="1"/>
  <c r="MPN467" i="45" s="1"/>
  <c r="MFL467" i="45"/>
  <c r="MFK467" i="45"/>
  <c r="LVP467" i="45"/>
  <c r="LVO467" i="45"/>
  <c r="LVQ467" i="45" s="1"/>
  <c r="LVV467" i="45" s="1"/>
  <c r="LLT467" i="45"/>
  <c r="LLS467" i="45"/>
  <c r="LBX467" i="45"/>
  <c r="LBW467" i="45"/>
  <c r="LBY467" i="45" s="1"/>
  <c r="LCD467" i="45" s="1"/>
  <c r="KSB467" i="45"/>
  <c r="KSA467" i="45"/>
  <c r="KIF467" i="45"/>
  <c r="KIE467" i="45"/>
  <c r="KIG467" i="45" s="1"/>
  <c r="KIL467" i="45" s="1"/>
  <c r="JYJ467" i="45"/>
  <c r="JYI467" i="45"/>
  <c r="JON467" i="45"/>
  <c r="JOM467" i="45"/>
  <c r="JOO467" i="45" s="1"/>
  <c r="JOT467" i="45" s="1"/>
  <c r="JER467" i="45"/>
  <c r="JEQ467" i="45"/>
  <c r="IUV467" i="45"/>
  <c r="IUU467" i="45"/>
  <c r="IUW467" i="45" s="1"/>
  <c r="IVB467" i="45" s="1"/>
  <c r="IKZ467" i="45"/>
  <c r="IKY467" i="45"/>
  <c r="IBD467" i="45"/>
  <c r="IBC467" i="45"/>
  <c r="IBE467" i="45" s="1"/>
  <c r="IBJ467" i="45" s="1"/>
  <c r="HRH467" i="45"/>
  <c r="HRG467" i="45"/>
  <c r="HHL467" i="45"/>
  <c r="HHK467" i="45"/>
  <c r="HHM467" i="45" s="1"/>
  <c r="HHR467" i="45" s="1"/>
  <c r="GXP467" i="45"/>
  <c r="GXO467" i="45"/>
  <c r="GNT467" i="45"/>
  <c r="GNS467" i="45"/>
  <c r="GNU467" i="45" s="1"/>
  <c r="GNZ467" i="45" s="1"/>
  <c r="GDX467" i="45"/>
  <c r="GDW467" i="45"/>
  <c r="FUB467" i="45"/>
  <c r="FUA467" i="45"/>
  <c r="FUC467" i="45" s="1"/>
  <c r="FUH467" i="45" s="1"/>
  <c r="FKF467" i="45"/>
  <c r="FKE467" i="45"/>
  <c r="FAJ467" i="45"/>
  <c r="FAI467" i="45"/>
  <c r="FAK467" i="45" s="1"/>
  <c r="FAP467" i="45" s="1"/>
  <c r="EQN467" i="45"/>
  <c r="EQM467" i="45"/>
  <c r="EGR467" i="45"/>
  <c r="EGQ467" i="45"/>
  <c r="EGS467" i="45" s="1"/>
  <c r="EGX467" i="45" s="1"/>
  <c r="DWV467" i="45"/>
  <c r="DWU467" i="45"/>
  <c r="DMZ467" i="45"/>
  <c r="DMY467" i="45"/>
  <c r="DNA467" i="45" s="1"/>
  <c r="DNF467" i="45" s="1"/>
  <c r="DDD467" i="45"/>
  <c r="DDC467" i="45"/>
  <c r="CTH467" i="45"/>
  <c r="CTG467" i="45"/>
  <c r="CTI467" i="45" s="1"/>
  <c r="CTN467" i="45" s="1"/>
  <c r="CJL467" i="45"/>
  <c r="CJK467" i="45"/>
  <c r="BZP467" i="45"/>
  <c r="BZO467" i="45"/>
  <c r="BZQ467" i="45" s="1"/>
  <c r="BZV467" i="45" s="1"/>
  <c r="BPT467" i="45"/>
  <c r="BPS467" i="45"/>
  <c r="BFX467" i="45"/>
  <c r="BFW467" i="45"/>
  <c r="BFY467" i="45" s="1"/>
  <c r="BGD467" i="45" s="1"/>
  <c r="AWB467" i="45"/>
  <c r="AWA467" i="45"/>
  <c r="AMF467" i="45"/>
  <c r="AME467" i="45"/>
  <c r="AMG467" i="45" s="1"/>
  <c r="AML467" i="45" s="1"/>
  <c r="ACJ467" i="45"/>
  <c r="ACI467" i="45"/>
  <c r="SN467" i="45"/>
  <c r="SM467" i="45"/>
  <c r="SO467" i="45" s="1"/>
  <c r="ST467" i="45" s="1"/>
  <c r="IR467" i="45"/>
  <c r="IQ467" i="45"/>
  <c r="WVC465" i="45"/>
  <c r="WVI465" i="45" s="1"/>
  <c r="WVJ465" i="45" s="1"/>
  <c r="WLG465" i="45"/>
  <c r="WLM465" i="45" s="1"/>
  <c r="WLN465" i="45" s="1"/>
  <c r="WBK465" i="45"/>
  <c r="WBQ465" i="45" s="1"/>
  <c r="WBR465" i="45" s="1"/>
  <c r="VRO465" i="45"/>
  <c r="VRU465" i="45" s="1"/>
  <c r="VRV465" i="45" s="1"/>
  <c r="VHS465" i="45"/>
  <c r="VHY465" i="45" s="1"/>
  <c r="VHZ465" i="45" s="1"/>
  <c r="UYC465" i="45"/>
  <c r="UYD465" i="45" s="1"/>
  <c r="UXW465" i="45"/>
  <c r="UOA465" i="45"/>
  <c r="UOG465" i="45" s="1"/>
  <c r="UOH465" i="45" s="1"/>
  <c r="UEE465" i="45"/>
  <c r="UEK465" i="45" s="1"/>
  <c r="UEL465" i="45" s="1"/>
  <c r="TUI465" i="45"/>
  <c r="TUO465" i="45" s="1"/>
  <c r="TUP465" i="45" s="1"/>
  <c r="TKM465" i="45"/>
  <c r="TKS465" i="45" s="1"/>
  <c r="TKT465" i="45" s="1"/>
  <c r="TAQ465" i="45"/>
  <c r="TAW465" i="45" s="1"/>
  <c r="TAX465" i="45" s="1"/>
  <c r="SQU465" i="45"/>
  <c r="SRA465" i="45" s="1"/>
  <c r="SRB465" i="45" s="1"/>
  <c r="SGY465" i="45"/>
  <c r="SHE465" i="45" s="1"/>
  <c r="SHF465" i="45" s="1"/>
  <c r="RXC465" i="45"/>
  <c r="RXI465" i="45" s="1"/>
  <c r="RXJ465" i="45" s="1"/>
  <c r="RNG465" i="45"/>
  <c r="RNM465" i="45" s="1"/>
  <c r="RNN465" i="45" s="1"/>
  <c r="RDK465" i="45"/>
  <c r="RDQ465" i="45" s="1"/>
  <c r="RDR465" i="45" s="1"/>
  <c r="QTO465" i="45"/>
  <c r="QTU465" i="45" s="1"/>
  <c r="QTV465" i="45" s="1"/>
  <c r="QJS465" i="45"/>
  <c r="QJY465" i="45" s="1"/>
  <c r="QJZ465" i="45" s="1"/>
  <c r="PZW465" i="45"/>
  <c r="QAC465" i="45" s="1"/>
  <c r="QAD465" i="45" s="1"/>
  <c r="PQA465" i="45"/>
  <c r="PQG465" i="45" s="1"/>
  <c r="PQH465" i="45" s="1"/>
  <c r="PGE465" i="45"/>
  <c r="PGK465" i="45" s="1"/>
  <c r="PGL465" i="45" s="1"/>
  <c r="OWI465" i="45"/>
  <c r="OWO465" i="45" s="1"/>
  <c r="OWP465" i="45" s="1"/>
  <c r="OMM465" i="45"/>
  <c r="OMS465" i="45" s="1"/>
  <c r="OMT465" i="45" s="1"/>
  <c r="OCQ465" i="45"/>
  <c r="OCW465" i="45" s="1"/>
  <c r="OCX465" i="45" s="1"/>
  <c r="NSU465" i="45"/>
  <c r="NTA465" i="45" s="1"/>
  <c r="NTB465" i="45" s="1"/>
  <c r="NIY465" i="45"/>
  <c r="NJE465" i="45" s="1"/>
  <c r="NJF465" i="45" s="1"/>
  <c r="MZC465" i="45"/>
  <c r="MZI465" i="45" s="1"/>
  <c r="MZJ465" i="45" s="1"/>
  <c r="MPG465" i="45"/>
  <c r="MPM465" i="45" s="1"/>
  <c r="MPN465" i="45" s="1"/>
  <c r="MFK465" i="45"/>
  <c r="MFQ465" i="45" s="1"/>
  <c r="MFR465" i="45" s="1"/>
  <c r="LVO465" i="45"/>
  <c r="LVU465" i="45" s="1"/>
  <c r="LVV465" i="45" s="1"/>
  <c r="LLS465" i="45"/>
  <c r="LLY465" i="45" s="1"/>
  <c r="LLZ465" i="45" s="1"/>
  <c r="LBW465" i="45"/>
  <c r="LCC465" i="45" s="1"/>
  <c r="LCD465" i="45" s="1"/>
  <c r="KSA465" i="45"/>
  <c r="KSG465" i="45" s="1"/>
  <c r="KSH465" i="45" s="1"/>
  <c r="KIE465" i="45"/>
  <c r="KIK465" i="45" s="1"/>
  <c r="KIL465" i="45" s="1"/>
  <c r="JYI465" i="45"/>
  <c r="JYO465" i="45" s="1"/>
  <c r="JYP465" i="45" s="1"/>
  <c r="JOM465" i="45"/>
  <c r="JOS465" i="45" s="1"/>
  <c r="JOT465" i="45" s="1"/>
  <c r="JEQ465" i="45"/>
  <c r="JEW465" i="45" s="1"/>
  <c r="JEX465" i="45" s="1"/>
  <c r="IVA465" i="45"/>
  <c r="IVB465" i="45" s="1"/>
  <c r="IUU465" i="45"/>
  <c r="IKY465" i="45"/>
  <c r="ILE465" i="45" s="1"/>
  <c r="ILF465" i="45" s="1"/>
  <c r="IBC465" i="45"/>
  <c r="IBI465" i="45" s="1"/>
  <c r="IBJ465" i="45" s="1"/>
  <c r="HRG465" i="45"/>
  <c r="HRM465" i="45" s="1"/>
  <c r="HRN465" i="45" s="1"/>
  <c r="HHK465" i="45"/>
  <c r="HHQ465" i="45" s="1"/>
  <c r="HHR465" i="45" s="1"/>
  <c r="GXO465" i="45"/>
  <c r="GXU465" i="45" s="1"/>
  <c r="GXV465" i="45" s="1"/>
  <c r="GNS465" i="45"/>
  <c r="GNY465" i="45" s="1"/>
  <c r="GNZ465" i="45" s="1"/>
  <c r="GDW465" i="45"/>
  <c r="GEC465" i="45" s="1"/>
  <c r="GED465" i="45" s="1"/>
  <c r="FUA465" i="45"/>
  <c r="FUG465" i="45" s="1"/>
  <c r="FUH465" i="45" s="1"/>
  <c r="FKE465" i="45"/>
  <c r="FKK465" i="45" s="1"/>
  <c r="FKL465" i="45" s="1"/>
  <c r="FAI465" i="45"/>
  <c r="FAO465" i="45" s="1"/>
  <c r="FAP465" i="45" s="1"/>
  <c r="EQM465" i="45"/>
  <c r="EQS465" i="45" s="1"/>
  <c r="EQT465" i="45" s="1"/>
  <c r="EGQ465" i="45"/>
  <c r="EGW465" i="45" s="1"/>
  <c r="EGX465" i="45" s="1"/>
  <c r="DWU465" i="45"/>
  <c r="DXA465" i="45" s="1"/>
  <c r="DXB465" i="45" s="1"/>
  <c r="DMY465" i="45"/>
  <c r="DNE465" i="45" s="1"/>
  <c r="DNF465" i="45" s="1"/>
  <c r="DDC465" i="45"/>
  <c r="DDI465" i="45" s="1"/>
  <c r="DDJ465" i="45" s="1"/>
  <c r="CTG465" i="45"/>
  <c r="CTM465" i="45" s="1"/>
  <c r="CTN465" i="45" s="1"/>
  <c r="CJK465" i="45"/>
  <c r="CJQ465" i="45" s="1"/>
  <c r="CJR465" i="45" s="1"/>
  <c r="BZO465" i="45"/>
  <c r="BZU465" i="45" s="1"/>
  <c r="BZV465" i="45" s="1"/>
  <c r="BPS465" i="45"/>
  <c r="BPY465" i="45" s="1"/>
  <c r="BPZ465" i="45" s="1"/>
  <c r="BFW465" i="45"/>
  <c r="BGC465" i="45" s="1"/>
  <c r="BGD465" i="45" s="1"/>
  <c r="AWA465" i="45"/>
  <c r="AWG465" i="45" s="1"/>
  <c r="AWH465" i="45" s="1"/>
  <c r="AME465" i="45"/>
  <c r="AMK465" i="45" s="1"/>
  <c r="AML465" i="45" s="1"/>
  <c r="ACI465" i="45"/>
  <c r="ACO465" i="45" s="1"/>
  <c r="ACP465" i="45" s="1"/>
  <c r="SM465" i="45"/>
  <c r="SS465" i="45" s="1"/>
  <c r="ST465" i="45" s="1"/>
  <c r="IQ465" i="45"/>
  <c r="IW465" i="45" s="1"/>
  <c r="IX465" i="45" s="1"/>
  <c r="WVC464" i="45"/>
  <c r="WVG464" i="45" s="1"/>
  <c r="WVJ464" i="45" s="1"/>
  <c r="WLG464" i="45"/>
  <c r="WLK464" i="45" s="1"/>
  <c r="WLN464" i="45" s="1"/>
  <c r="WBK464" i="45"/>
  <c r="WBO464" i="45" s="1"/>
  <c r="WBR464" i="45" s="1"/>
  <c r="VRO464" i="45"/>
  <c r="VRS464" i="45" s="1"/>
  <c r="VRV464" i="45" s="1"/>
  <c r="VHS464" i="45"/>
  <c r="VHW464" i="45" s="1"/>
  <c r="VHZ464" i="45" s="1"/>
  <c r="UXW464" i="45"/>
  <c r="UYA464" i="45" s="1"/>
  <c r="UYD464" i="45" s="1"/>
  <c r="UOE464" i="45"/>
  <c r="UOH464" i="45" s="1"/>
  <c r="UOA464" i="45"/>
  <c r="UEE464" i="45"/>
  <c r="UEI464" i="45" s="1"/>
  <c r="UEL464" i="45" s="1"/>
  <c r="TUI464" i="45"/>
  <c r="TUM464" i="45" s="1"/>
  <c r="TUP464" i="45" s="1"/>
  <c r="TKM464" i="45"/>
  <c r="TKQ464" i="45" s="1"/>
  <c r="TKT464" i="45" s="1"/>
  <c r="TAQ464" i="45"/>
  <c r="TAU464" i="45" s="1"/>
  <c r="TAX464" i="45" s="1"/>
  <c r="SQU464" i="45"/>
  <c r="SQY464" i="45" s="1"/>
  <c r="SRB464" i="45" s="1"/>
  <c r="SGY464" i="45"/>
  <c r="SHC464" i="45" s="1"/>
  <c r="SHF464" i="45" s="1"/>
  <c r="RXC464" i="45"/>
  <c r="RXG464" i="45" s="1"/>
  <c r="RXJ464" i="45" s="1"/>
  <c r="RNG464" i="45"/>
  <c r="RNK464" i="45" s="1"/>
  <c r="RNN464" i="45" s="1"/>
  <c r="RDK464" i="45"/>
  <c r="RDO464" i="45" s="1"/>
  <c r="RDR464" i="45" s="1"/>
  <c r="QTO464" i="45"/>
  <c r="QTS464" i="45" s="1"/>
  <c r="QTV464" i="45" s="1"/>
  <c r="QJS464" i="45"/>
  <c r="QJW464" i="45" s="1"/>
  <c r="QJZ464" i="45" s="1"/>
  <c r="PZW464" i="45"/>
  <c r="QAA464" i="45" s="1"/>
  <c r="QAD464" i="45" s="1"/>
  <c r="PQA464" i="45"/>
  <c r="PQE464" i="45" s="1"/>
  <c r="PQH464" i="45" s="1"/>
  <c r="PGE464" i="45"/>
  <c r="PGI464" i="45" s="1"/>
  <c r="PGL464" i="45" s="1"/>
  <c r="OWI464" i="45"/>
  <c r="OWM464" i="45" s="1"/>
  <c r="OWP464" i="45" s="1"/>
  <c r="OMM464" i="45"/>
  <c r="OMQ464" i="45" s="1"/>
  <c r="OMT464" i="45" s="1"/>
  <c r="OCQ464" i="45"/>
  <c r="OCU464" i="45" s="1"/>
  <c r="OCX464" i="45" s="1"/>
  <c r="NSU464" i="45"/>
  <c r="NSY464" i="45" s="1"/>
  <c r="NTB464" i="45" s="1"/>
  <c r="NIY464" i="45"/>
  <c r="NJC464" i="45" s="1"/>
  <c r="NJF464" i="45" s="1"/>
  <c r="MZC464" i="45"/>
  <c r="MZG464" i="45" s="1"/>
  <c r="MZJ464" i="45" s="1"/>
  <c r="MPG464" i="45"/>
  <c r="MPK464" i="45" s="1"/>
  <c r="MPN464" i="45" s="1"/>
  <c r="MFK464" i="45"/>
  <c r="MFO464" i="45" s="1"/>
  <c r="MFR464" i="45" s="1"/>
  <c r="LVO464" i="45"/>
  <c r="LVS464" i="45" s="1"/>
  <c r="LVV464" i="45" s="1"/>
  <c r="LLS464" i="45"/>
  <c r="LLW464" i="45" s="1"/>
  <c r="LLZ464" i="45" s="1"/>
  <c r="LBW464" i="45"/>
  <c r="LCA464" i="45" s="1"/>
  <c r="LCD464" i="45" s="1"/>
  <c r="KSA464" i="45"/>
  <c r="KSE464" i="45" s="1"/>
  <c r="KSH464" i="45" s="1"/>
  <c r="KIE464" i="45"/>
  <c r="KII464" i="45" s="1"/>
  <c r="KIL464" i="45" s="1"/>
  <c r="JYI464" i="45"/>
  <c r="JYM464" i="45" s="1"/>
  <c r="JYP464" i="45" s="1"/>
  <c r="JOM464" i="45"/>
  <c r="JOQ464" i="45" s="1"/>
  <c r="JOT464" i="45" s="1"/>
  <c r="JEQ464" i="45"/>
  <c r="JEU464" i="45" s="1"/>
  <c r="JEX464" i="45" s="1"/>
  <c r="IUU464" i="45"/>
  <c r="IUY464" i="45" s="1"/>
  <c r="IVB464" i="45" s="1"/>
  <c r="ILC464" i="45"/>
  <c r="ILF464" i="45" s="1"/>
  <c r="IKY464" i="45"/>
  <c r="IBC464" i="45"/>
  <c r="IBG464" i="45" s="1"/>
  <c r="IBJ464" i="45" s="1"/>
  <c r="HRG464" i="45"/>
  <c r="HRK464" i="45" s="1"/>
  <c r="HRN464" i="45" s="1"/>
  <c r="HHK464" i="45"/>
  <c r="HHO464" i="45" s="1"/>
  <c r="HHR464" i="45" s="1"/>
  <c r="GXO464" i="45"/>
  <c r="GXS464" i="45" s="1"/>
  <c r="GXV464" i="45" s="1"/>
  <c r="GNS464" i="45"/>
  <c r="GNW464" i="45" s="1"/>
  <c r="GNZ464" i="45" s="1"/>
  <c r="GDW464" i="45"/>
  <c r="GEA464" i="45" s="1"/>
  <c r="GED464" i="45" s="1"/>
  <c r="FUA464" i="45"/>
  <c r="FUE464" i="45" s="1"/>
  <c r="FUH464" i="45" s="1"/>
  <c r="FKE464" i="45"/>
  <c r="FKI464" i="45" s="1"/>
  <c r="FKL464" i="45" s="1"/>
  <c r="FAI464" i="45"/>
  <c r="FAM464" i="45" s="1"/>
  <c r="FAP464" i="45" s="1"/>
  <c r="EQM464" i="45"/>
  <c r="EQQ464" i="45" s="1"/>
  <c r="EQT464" i="45" s="1"/>
  <c r="EGQ464" i="45"/>
  <c r="EGU464" i="45" s="1"/>
  <c r="EGX464" i="45" s="1"/>
  <c r="DWU464" i="45"/>
  <c r="DWY464" i="45" s="1"/>
  <c r="DXB464" i="45" s="1"/>
  <c r="DMY464" i="45"/>
  <c r="DNC464" i="45" s="1"/>
  <c r="DNF464" i="45" s="1"/>
  <c r="DDC464" i="45"/>
  <c r="DDG464" i="45" s="1"/>
  <c r="DDJ464" i="45" s="1"/>
  <c r="CTG464" i="45"/>
  <c r="CTK464" i="45" s="1"/>
  <c r="CTN464" i="45" s="1"/>
  <c r="CJK464" i="45"/>
  <c r="CJO464" i="45" s="1"/>
  <c r="CJR464" i="45" s="1"/>
  <c r="BZO464" i="45"/>
  <c r="BZS464" i="45" s="1"/>
  <c r="BZV464" i="45" s="1"/>
  <c r="BPS464" i="45"/>
  <c r="BPW464" i="45" s="1"/>
  <c r="BPZ464" i="45" s="1"/>
  <c r="BFW464" i="45"/>
  <c r="BGA464" i="45" s="1"/>
  <c r="BGD464" i="45" s="1"/>
  <c r="AWA464" i="45"/>
  <c r="AWE464" i="45" s="1"/>
  <c r="AWH464" i="45" s="1"/>
  <c r="AME464" i="45"/>
  <c r="AMI464" i="45" s="1"/>
  <c r="AML464" i="45" s="1"/>
  <c r="ACI464" i="45"/>
  <c r="ACM464" i="45" s="1"/>
  <c r="ACP464" i="45" s="1"/>
  <c r="SM464" i="45"/>
  <c r="SQ464" i="45" s="1"/>
  <c r="ST464" i="45" s="1"/>
  <c r="IQ464" i="45"/>
  <c r="IU464" i="45" s="1"/>
  <c r="IX464" i="45" s="1"/>
  <c r="WVC462" i="45"/>
  <c r="WVE462" i="45" s="1"/>
  <c r="WVJ462" i="45" s="1"/>
  <c r="WLG462" i="45"/>
  <c r="WLI462" i="45" s="1"/>
  <c r="WLN462" i="45" s="1"/>
  <c r="WBK462" i="45"/>
  <c r="WBM462" i="45" s="1"/>
  <c r="WBR462" i="45" s="1"/>
  <c r="VRO462" i="45"/>
  <c r="VRQ462" i="45" s="1"/>
  <c r="VRV462" i="45" s="1"/>
  <c r="VHS462" i="45"/>
  <c r="VHU462" i="45" s="1"/>
  <c r="VHZ462" i="45" s="1"/>
  <c r="UXW462" i="45"/>
  <c r="UXY462" i="45" s="1"/>
  <c r="UYD462" i="45" s="1"/>
  <c r="UOA462" i="45"/>
  <c r="UOC462" i="45" s="1"/>
  <c r="UOH462" i="45" s="1"/>
  <c r="UEG462" i="45"/>
  <c r="UEL462" i="45" s="1"/>
  <c r="UEE462" i="45"/>
  <c r="TUI462" i="45"/>
  <c r="TUK462" i="45" s="1"/>
  <c r="TUP462" i="45" s="1"/>
  <c r="TKM462" i="45"/>
  <c r="TKO462" i="45" s="1"/>
  <c r="TKT462" i="45" s="1"/>
  <c r="TAQ462" i="45"/>
  <c r="TAS462" i="45" s="1"/>
  <c r="TAX462" i="45" s="1"/>
  <c r="SQU462" i="45"/>
  <c r="SQW462" i="45" s="1"/>
  <c r="SRB462" i="45" s="1"/>
  <c r="SGY462" i="45"/>
  <c r="SHA462" i="45" s="1"/>
  <c r="SHF462" i="45" s="1"/>
  <c r="RXC462" i="45"/>
  <c r="RXE462" i="45" s="1"/>
  <c r="RXJ462" i="45" s="1"/>
  <c r="RNG462" i="45"/>
  <c r="RNI462" i="45" s="1"/>
  <c r="RNN462" i="45" s="1"/>
  <c r="RDK462" i="45"/>
  <c r="RDM462" i="45" s="1"/>
  <c r="RDR462" i="45" s="1"/>
  <c r="QTO462" i="45"/>
  <c r="QTQ462" i="45" s="1"/>
  <c r="QTV462" i="45" s="1"/>
  <c r="QJS462" i="45"/>
  <c r="QJU462" i="45" s="1"/>
  <c r="QJZ462" i="45" s="1"/>
  <c r="PZW462" i="45"/>
  <c r="PZY462" i="45" s="1"/>
  <c r="QAD462" i="45" s="1"/>
  <c r="PQA462" i="45"/>
  <c r="PQC462" i="45" s="1"/>
  <c r="PQH462" i="45" s="1"/>
  <c r="PGE462" i="45"/>
  <c r="PGG462" i="45" s="1"/>
  <c r="PGL462" i="45" s="1"/>
  <c r="OWI462" i="45"/>
  <c r="OWK462" i="45" s="1"/>
  <c r="OWP462" i="45" s="1"/>
  <c r="OMM462" i="45"/>
  <c r="OMO462" i="45" s="1"/>
  <c r="OMT462" i="45" s="1"/>
  <c r="OCQ462" i="45"/>
  <c r="OCS462" i="45" s="1"/>
  <c r="OCX462" i="45" s="1"/>
  <c r="NSU462" i="45"/>
  <c r="NSW462" i="45" s="1"/>
  <c r="NTB462" i="45" s="1"/>
  <c r="NIY462" i="45"/>
  <c r="NJA462" i="45" s="1"/>
  <c r="NJF462" i="45" s="1"/>
  <c r="MZC462" i="45"/>
  <c r="MZE462" i="45" s="1"/>
  <c r="MZJ462" i="45" s="1"/>
  <c r="MPG462" i="45"/>
  <c r="MPI462" i="45" s="1"/>
  <c r="MPN462" i="45" s="1"/>
  <c r="MFK462" i="45"/>
  <c r="MFM462" i="45" s="1"/>
  <c r="MFR462" i="45" s="1"/>
  <c r="LVO462" i="45"/>
  <c r="LVQ462" i="45" s="1"/>
  <c r="LVV462" i="45" s="1"/>
  <c r="LLS462" i="45"/>
  <c r="LLU462" i="45" s="1"/>
  <c r="LLZ462" i="45" s="1"/>
  <c r="LBW462" i="45"/>
  <c r="LBY462" i="45" s="1"/>
  <c r="LCD462" i="45" s="1"/>
  <c r="KSA462" i="45"/>
  <c r="KSC462" i="45" s="1"/>
  <c r="KSH462" i="45" s="1"/>
  <c r="KIE462" i="45"/>
  <c r="KIG462" i="45" s="1"/>
  <c r="KIL462" i="45" s="1"/>
  <c r="JYI462" i="45"/>
  <c r="JYK462" i="45" s="1"/>
  <c r="JYP462" i="45" s="1"/>
  <c r="JOM462" i="45"/>
  <c r="JOO462" i="45" s="1"/>
  <c r="JOT462" i="45" s="1"/>
  <c r="JEQ462" i="45"/>
  <c r="JES462" i="45" s="1"/>
  <c r="JEX462" i="45" s="1"/>
  <c r="IUU462" i="45"/>
  <c r="IUW462" i="45" s="1"/>
  <c r="IVB462" i="45" s="1"/>
  <c r="IKY462" i="45"/>
  <c r="ILA462" i="45" s="1"/>
  <c r="ILF462" i="45" s="1"/>
  <c r="IBE462" i="45"/>
  <c r="IBJ462" i="45" s="1"/>
  <c r="IBC462" i="45"/>
  <c r="HRG462" i="45"/>
  <c r="HRI462" i="45" s="1"/>
  <c r="HRN462" i="45" s="1"/>
  <c r="HHK462" i="45"/>
  <c r="HHM462" i="45" s="1"/>
  <c r="HHR462" i="45" s="1"/>
  <c r="GXO462" i="45"/>
  <c r="GXQ462" i="45" s="1"/>
  <c r="GXV462" i="45" s="1"/>
  <c r="GNS462" i="45"/>
  <c r="GNU462" i="45" s="1"/>
  <c r="GNZ462" i="45" s="1"/>
  <c r="GDW462" i="45"/>
  <c r="GDY462" i="45" s="1"/>
  <c r="GED462" i="45" s="1"/>
  <c r="FUA462" i="45"/>
  <c r="FUC462" i="45" s="1"/>
  <c r="FUH462" i="45" s="1"/>
  <c r="FKE462" i="45"/>
  <c r="FKG462" i="45" s="1"/>
  <c r="FKL462" i="45" s="1"/>
  <c r="FAI462" i="45"/>
  <c r="FAK462" i="45" s="1"/>
  <c r="FAP462" i="45" s="1"/>
  <c r="EQM462" i="45"/>
  <c r="EQO462" i="45" s="1"/>
  <c r="EQT462" i="45" s="1"/>
  <c r="EGQ462" i="45"/>
  <c r="EGS462" i="45" s="1"/>
  <c r="EGX462" i="45" s="1"/>
  <c r="DWU462" i="45"/>
  <c r="DWW462" i="45" s="1"/>
  <c r="DXB462" i="45" s="1"/>
  <c r="DMY462" i="45"/>
  <c r="DNA462" i="45" s="1"/>
  <c r="DNF462" i="45" s="1"/>
  <c r="DDC462" i="45"/>
  <c r="DDE462" i="45" s="1"/>
  <c r="DDJ462" i="45" s="1"/>
  <c r="CTG462" i="45"/>
  <c r="CTI462" i="45" s="1"/>
  <c r="CTN462" i="45" s="1"/>
  <c r="CJK462" i="45"/>
  <c r="CJM462" i="45" s="1"/>
  <c r="CJR462" i="45" s="1"/>
  <c r="BZO462" i="45"/>
  <c r="BZQ462" i="45" s="1"/>
  <c r="BZV462" i="45" s="1"/>
  <c r="BPS462" i="45"/>
  <c r="BPU462" i="45" s="1"/>
  <c r="BPZ462" i="45" s="1"/>
  <c r="BFW462" i="45"/>
  <c r="BFY462" i="45" s="1"/>
  <c r="BGD462" i="45" s="1"/>
  <c r="AWA462" i="45"/>
  <c r="AWC462" i="45" s="1"/>
  <c r="AWH462" i="45" s="1"/>
  <c r="AME462" i="45"/>
  <c r="AMG462" i="45" s="1"/>
  <c r="AML462" i="45" s="1"/>
  <c r="ACI462" i="45"/>
  <c r="ACK462" i="45" s="1"/>
  <c r="ACP462" i="45" s="1"/>
  <c r="SM462" i="45"/>
  <c r="SO462" i="45" s="1"/>
  <c r="ST462" i="45" s="1"/>
  <c r="IQ462" i="45"/>
  <c r="IS462" i="45" s="1"/>
  <c r="IX462" i="45" s="1"/>
  <c r="WVD461" i="45"/>
  <c r="WVC461" i="45"/>
  <c r="WLH461" i="45"/>
  <c r="WLG461" i="45"/>
  <c r="WBL461" i="45"/>
  <c r="WBK461" i="45"/>
  <c r="VRP461" i="45"/>
  <c r="VRO461" i="45"/>
  <c r="VHT461" i="45"/>
  <c r="VHS461" i="45"/>
  <c r="UXX461" i="45"/>
  <c r="UXW461" i="45"/>
  <c r="UOB461" i="45"/>
  <c r="UOA461" i="45"/>
  <c r="UEF461" i="45"/>
  <c r="UEE461" i="45"/>
  <c r="TUJ461" i="45"/>
  <c r="TUI461" i="45"/>
  <c r="TKN461" i="45"/>
  <c r="TKM461" i="45"/>
  <c r="TAR461" i="45"/>
  <c r="TAQ461" i="45"/>
  <c r="SQV461" i="45"/>
  <c r="SQU461" i="45"/>
  <c r="SGZ461" i="45"/>
  <c r="SGY461" i="45"/>
  <c r="RXD461" i="45"/>
  <c r="RXC461" i="45"/>
  <c r="RNH461" i="45"/>
  <c r="RNG461" i="45"/>
  <c r="RDL461" i="45"/>
  <c r="RDK461" i="45"/>
  <c r="QTP461" i="45"/>
  <c r="QTO461" i="45"/>
  <c r="QJT461" i="45"/>
  <c r="QJS461" i="45"/>
  <c r="PZX461" i="45"/>
  <c r="PZW461" i="45"/>
  <c r="PQB461" i="45"/>
  <c r="PQA461" i="45"/>
  <c r="PGF461" i="45"/>
  <c r="PGE461" i="45"/>
  <c r="OWJ461" i="45"/>
  <c r="OWI461" i="45"/>
  <c r="OMN461" i="45"/>
  <c r="OMM461" i="45"/>
  <c r="OCR461" i="45"/>
  <c r="OCQ461" i="45"/>
  <c r="NSV461" i="45"/>
  <c r="NSU461" i="45"/>
  <c r="NIZ461" i="45"/>
  <c r="NIY461" i="45"/>
  <c r="MZD461" i="45"/>
  <c r="MZC461" i="45"/>
  <c r="MPH461" i="45"/>
  <c r="MPG461" i="45"/>
  <c r="MFL461" i="45"/>
  <c r="MFK461" i="45"/>
  <c r="LVP461" i="45"/>
  <c r="LVO461" i="45"/>
  <c r="LLT461" i="45"/>
  <c r="LLS461" i="45"/>
  <c r="LBX461" i="45"/>
  <c r="LBW461" i="45"/>
  <c r="KSB461" i="45"/>
  <c r="KSA461" i="45"/>
  <c r="KIF461" i="45"/>
  <c r="KIE461" i="45"/>
  <c r="JYJ461" i="45"/>
  <c r="JYI461" i="45"/>
  <c r="JON461" i="45"/>
  <c r="JOM461" i="45"/>
  <c r="JER461" i="45"/>
  <c r="JEQ461" i="45"/>
  <c r="IUV461" i="45"/>
  <c r="IUU461" i="45"/>
  <c r="IKZ461" i="45"/>
  <c r="IKY461" i="45"/>
  <c r="IBD461" i="45"/>
  <c r="IBC461" i="45"/>
  <c r="HRH461" i="45"/>
  <c r="HRG461" i="45"/>
  <c r="HHL461" i="45"/>
  <c r="HHK461" i="45"/>
  <c r="GXP461" i="45"/>
  <c r="GXO461" i="45"/>
  <c r="GNT461" i="45"/>
  <c r="GNS461" i="45"/>
  <c r="GDX461" i="45"/>
  <c r="GDW461" i="45"/>
  <c r="FUB461" i="45"/>
  <c r="FUA461" i="45"/>
  <c r="FKF461" i="45"/>
  <c r="FKE461" i="45"/>
  <c r="FAJ461" i="45"/>
  <c r="FAI461" i="45"/>
  <c r="EQN461" i="45"/>
  <c r="EQM461" i="45"/>
  <c r="EGR461" i="45"/>
  <c r="EGQ461" i="45"/>
  <c r="DWV461" i="45"/>
  <c r="DWU461" i="45"/>
  <c r="DMZ461" i="45"/>
  <c r="DMY461" i="45"/>
  <c r="DDD461" i="45"/>
  <c r="DDC461" i="45"/>
  <c r="CTH461" i="45"/>
  <c r="CTG461" i="45"/>
  <c r="CJL461" i="45"/>
  <c r="CJK461" i="45"/>
  <c r="BZP461" i="45"/>
  <c r="BZO461" i="45"/>
  <c r="BPT461" i="45"/>
  <c r="BPS461" i="45"/>
  <c r="BFX461" i="45"/>
  <c r="BFW461" i="45"/>
  <c r="AWB461" i="45"/>
  <c r="AWA461" i="45"/>
  <c r="AMF461" i="45"/>
  <c r="AME461" i="45"/>
  <c r="ACJ461" i="45"/>
  <c r="ACI461" i="45"/>
  <c r="SN461" i="45"/>
  <c r="SM461" i="45"/>
  <c r="IR461" i="45"/>
  <c r="IQ461" i="45"/>
  <c r="WVC459" i="45"/>
  <c r="WVI459" i="45" s="1"/>
  <c r="WVJ459" i="45" s="1"/>
  <c r="WLG459" i="45"/>
  <c r="WLM459" i="45" s="1"/>
  <c r="WLN459" i="45" s="1"/>
  <c r="WBK459" i="45"/>
  <c r="WBQ459" i="45" s="1"/>
  <c r="WBR459" i="45" s="1"/>
  <c r="VRO459" i="45"/>
  <c r="VRU459" i="45" s="1"/>
  <c r="VRV459" i="45" s="1"/>
  <c r="VHS459" i="45"/>
  <c r="VHY459" i="45" s="1"/>
  <c r="VHZ459" i="45" s="1"/>
  <c r="UXW459" i="45"/>
  <c r="UYC459" i="45" s="1"/>
  <c r="UYD459" i="45" s="1"/>
  <c r="UOA459" i="45"/>
  <c r="UOG459" i="45" s="1"/>
  <c r="UOH459" i="45" s="1"/>
  <c r="UEK459" i="45"/>
  <c r="UEL459" i="45" s="1"/>
  <c r="UEE459" i="45"/>
  <c r="TUI459" i="45"/>
  <c r="TUO459" i="45" s="1"/>
  <c r="TUP459" i="45" s="1"/>
  <c r="TKM459" i="45"/>
  <c r="TKS459" i="45" s="1"/>
  <c r="TKT459" i="45" s="1"/>
  <c r="TAQ459" i="45"/>
  <c r="TAW459" i="45" s="1"/>
  <c r="TAX459" i="45" s="1"/>
  <c r="SQU459" i="45"/>
  <c r="SRA459" i="45" s="1"/>
  <c r="SRB459" i="45" s="1"/>
  <c r="SGY459" i="45"/>
  <c r="SHE459" i="45" s="1"/>
  <c r="SHF459" i="45" s="1"/>
  <c r="RXC459" i="45"/>
  <c r="RXI459" i="45" s="1"/>
  <c r="RXJ459" i="45" s="1"/>
  <c r="RNG459" i="45"/>
  <c r="RNM459" i="45" s="1"/>
  <c r="RNN459" i="45" s="1"/>
  <c r="RDK459" i="45"/>
  <c r="RDQ459" i="45" s="1"/>
  <c r="RDR459" i="45" s="1"/>
  <c r="QTO459" i="45"/>
  <c r="QTU459" i="45" s="1"/>
  <c r="QTV459" i="45" s="1"/>
  <c r="QJS459" i="45"/>
  <c r="QJY459" i="45" s="1"/>
  <c r="QJZ459" i="45" s="1"/>
  <c r="PZW459" i="45"/>
  <c r="QAC459" i="45" s="1"/>
  <c r="QAD459" i="45" s="1"/>
  <c r="PQA459" i="45"/>
  <c r="PQG459" i="45" s="1"/>
  <c r="PQH459" i="45" s="1"/>
  <c r="PGE459" i="45"/>
  <c r="PGK459" i="45" s="1"/>
  <c r="PGL459" i="45" s="1"/>
  <c r="OWI459" i="45"/>
  <c r="OWO459" i="45" s="1"/>
  <c r="OWP459" i="45" s="1"/>
  <c r="OMM459" i="45"/>
  <c r="OMS459" i="45" s="1"/>
  <c r="OMT459" i="45" s="1"/>
  <c r="OCQ459" i="45"/>
  <c r="OCW459" i="45" s="1"/>
  <c r="OCX459" i="45" s="1"/>
  <c r="NSU459" i="45"/>
  <c r="NTA459" i="45" s="1"/>
  <c r="NTB459" i="45" s="1"/>
  <c r="NIY459" i="45"/>
  <c r="NJE459" i="45" s="1"/>
  <c r="NJF459" i="45" s="1"/>
  <c r="MZC459" i="45"/>
  <c r="MZI459" i="45" s="1"/>
  <c r="MZJ459" i="45" s="1"/>
  <c r="MPG459" i="45"/>
  <c r="MPM459" i="45" s="1"/>
  <c r="MPN459" i="45" s="1"/>
  <c r="MFK459" i="45"/>
  <c r="MFQ459" i="45" s="1"/>
  <c r="MFR459" i="45" s="1"/>
  <c r="LVO459" i="45"/>
  <c r="LVU459" i="45" s="1"/>
  <c r="LVV459" i="45" s="1"/>
  <c r="LLS459" i="45"/>
  <c r="LLY459" i="45" s="1"/>
  <c r="LLZ459" i="45" s="1"/>
  <c r="LBW459" i="45"/>
  <c r="LCC459" i="45" s="1"/>
  <c r="LCD459" i="45" s="1"/>
  <c r="KSA459" i="45"/>
  <c r="KSG459" i="45" s="1"/>
  <c r="KSH459" i="45" s="1"/>
  <c r="KIE459" i="45"/>
  <c r="KIK459" i="45" s="1"/>
  <c r="KIL459" i="45" s="1"/>
  <c r="JYI459" i="45"/>
  <c r="JYO459" i="45" s="1"/>
  <c r="JYP459" i="45" s="1"/>
  <c r="JOM459" i="45"/>
  <c r="JOS459" i="45" s="1"/>
  <c r="JOT459" i="45" s="1"/>
  <c r="JEQ459" i="45"/>
  <c r="JEW459" i="45" s="1"/>
  <c r="JEX459" i="45" s="1"/>
  <c r="IUU459" i="45"/>
  <c r="IVA459" i="45" s="1"/>
  <c r="IVB459" i="45" s="1"/>
  <c r="IKY459" i="45"/>
  <c r="ILE459" i="45" s="1"/>
  <c r="ILF459" i="45" s="1"/>
  <c r="IBI459" i="45"/>
  <c r="IBJ459" i="45" s="1"/>
  <c r="IBC459" i="45"/>
  <c r="HRG459" i="45"/>
  <c r="HRM459" i="45" s="1"/>
  <c r="HRN459" i="45" s="1"/>
  <c r="HHK459" i="45"/>
  <c r="HHQ459" i="45" s="1"/>
  <c r="HHR459" i="45" s="1"/>
  <c r="GXO459" i="45"/>
  <c r="GXU459" i="45" s="1"/>
  <c r="GXV459" i="45" s="1"/>
  <c r="GNS459" i="45"/>
  <c r="GNY459" i="45" s="1"/>
  <c r="GNZ459" i="45" s="1"/>
  <c r="GDW459" i="45"/>
  <c r="GEC459" i="45" s="1"/>
  <c r="GED459" i="45" s="1"/>
  <c r="FUA459" i="45"/>
  <c r="FUG459" i="45" s="1"/>
  <c r="FUH459" i="45" s="1"/>
  <c r="FKE459" i="45"/>
  <c r="FKK459" i="45" s="1"/>
  <c r="FKL459" i="45" s="1"/>
  <c r="FAI459" i="45"/>
  <c r="FAO459" i="45" s="1"/>
  <c r="FAP459" i="45" s="1"/>
  <c r="EQM459" i="45"/>
  <c r="EQS459" i="45" s="1"/>
  <c r="EQT459" i="45" s="1"/>
  <c r="EGQ459" i="45"/>
  <c r="EGW459" i="45" s="1"/>
  <c r="EGX459" i="45" s="1"/>
  <c r="DWU459" i="45"/>
  <c r="DXA459" i="45" s="1"/>
  <c r="DXB459" i="45" s="1"/>
  <c r="DMY459" i="45"/>
  <c r="DNE459" i="45" s="1"/>
  <c r="DNF459" i="45" s="1"/>
  <c r="DDC459" i="45"/>
  <c r="DDI459" i="45" s="1"/>
  <c r="DDJ459" i="45" s="1"/>
  <c r="CTG459" i="45"/>
  <c r="CTM459" i="45" s="1"/>
  <c r="CTN459" i="45" s="1"/>
  <c r="CJK459" i="45"/>
  <c r="CJQ459" i="45" s="1"/>
  <c r="CJR459" i="45" s="1"/>
  <c r="BZO459" i="45"/>
  <c r="BZU459" i="45" s="1"/>
  <c r="BZV459" i="45" s="1"/>
  <c r="BPS459" i="45"/>
  <c r="BPY459" i="45" s="1"/>
  <c r="BPZ459" i="45" s="1"/>
  <c r="BFW459" i="45"/>
  <c r="BGC459" i="45" s="1"/>
  <c r="BGD459" i="45" s="1"/>
  <c r="AWA459" i="45"/>
  <c r="AWG459" i="45" s="1"/>
  <c r="AWH459" i="45" s="1"/>
  <c r="AME459" i="45"/>
  <c r="AMK459" i="45" s="1"/>
  <c r="AML459" i="45" s="1"/>
  <c r="ACI459" i="45"/>
  <c r="ACO459" i="45" s="1"/>
  <c r="ACP459" i="45" s="1"/>
  <c r="SM459" i="45"/>
  <c r="SS459" i="45" s="1"/>
  <c r="ST459" i="45" s="1"/>
  <c r="IQ459" i="45"/>
  <c r="IW459" i="45" s="1"/>
  <c r="IX459" i="45" s="1"/>
  <c r="WVC458" i="45"/>
  <c r="WVG458" i="45" s="1"/>
  <c r="WVJ458" i="45" s="1"/>
  <c r="WLG458" i="45"/>
  <c r="WLK458" i="45" s="1"/>
  <c r="WLN458" i="45" s="1"/>
  <c r="WBK458" i="45"/>
  <c r="WBO458" i="45" s="1"/>
  <c r="WBR458" i="45" s="1"/>
  <c r="VRO458" i="45"/>
  <c r="VRS458" i="45" s="1"/>
  <c r="VRV458" i="45" s="1"/>
  <c r="VHS458" i="45"/>
  <c r="VHW458" i="45" s="1"/>
  <c r="VHZ458" i="45" s="1"/>
  <c r="UXW458" i="45"/>
  <c r="UYA458" i="45" s="1"/>
  <c r="UYD458" i="45" s="1"/>
  <c r="UOA458" i="45"/>
  <c r="UOE458" i="45" s="1"/>
  <c r="UOH458" i="45" s="1"/>
  <c r="UEE458" i="45"/>
  <c r="UEI458" i="45" s="1"/>
  <c r="UEL458" i="45" s="1"/>
  <c r="TUM458" i="45"/>
  <c r="TUP458" i="45" s="1"/>
  <c r="TUI458" i="45"/>
  <c r="TKM458" i="45"/>
  <c r="TKQ458" i="45" s="1"/>
  <c r="TKT458" i="45" s="1"/>
  <c r="TAQ458" i="45"/>
  <c r="TAU458" i="45" s="1"/>
  <c r="TAX458" i="45" s="1"/>
  <c r="SQU458" i="45"/>
  <c r="SQY458" i="45" s="1"/>
  <c r="SRB458" i="45" s="1"/>
  <c r="SGY458" i="45"/>
  <c r="SHC458" i="45" s="1"/>
  <c r="SHF458" i="45" s="1"/>
  <c r="RXC458" i="45"/>
  <c r="RXG458" i="45" s="1"/>
  <c r="RXJ458" i="45" s="1"/>
  <c r="RNG458" i="45"/>
  <c r="RNK458" i="45" s="1"/>
  <c r="RNN458" i="45" s="1"/>
  <c r="RDK458" i="45"/>
  <c r="RDO458" i="45" s="1"/>
  <c r="RDR458" i="45" s="1"/>
  <c r="QTO458" i="45"/>
  <c r="QTS458" i="45" s="1"/>
  <c r="QTV458" i="45" s="1"/>
  <c r="QJS458" i="45"/>
  <c r="QJW458" i="45" s="1"/>
  <c r="QJZ458" i="45" s="1"/>
  <c r="PZW458" i="45"/>
  <c r="QAA458" i="45" s="1"/>
  <c r="QAD458" i="45" s="1"/>
  <c r="PQA458" i="45"/>
  <c r="PQE458" i="45" s="1"/>
  <c r="PQH458" i="45" s="1"/>
  <c r="PGE458" i="45"/>
  <c r="PGI458" i="45" s="1"/>
  <c r="PGL458" i="45" s="1"/>
  <c r="OWI458" i="45"/>
  <c r="OWM458" i="45" s="1"/>
  <c r="OWP458" i="45" s="1"/>
  <c r="OMM458" i="45"/>
  <c r="OMQ458" i="45" s="1"/>
  <c r="OMT458" i="45" s="1"/>
  <c r="OCQ458" i="45"/>
  <c r="OCU458" i="45" s="1"/>
  <c r="OCX458" i="45" s="1"/>
  <c r="NSU458" i="45"/>
  <c r="NSY458" i="45" s="1"/>
  <c r="NTB458" i="45" s="1"/>
  <c r="NIY458" i="45"/>
  <c r="NJC458" i="45" s="1"/>
  <c r="NJF458" i="45" s="1"/>
  <c r="MZC458" i="45"/>
  <c r="MZG458" i="45" s="1"/>
  <c r="MZJ458" i="45" s="1"/>
  <c r="MPG458" i="45"/>
  <c r="MPK458" i="45" s="1"/>
  <c r="MPN458" i="45" s="1"/>
  <c r="MFK458" i="45"/>
  <c r="MFO458" i="45" s="1"/>
  <c r="MFR458" i="45" s="1"/>
  <c r="LVO458" i="45"/>
  <c r="LVS458" i="45" s="1"/>
  <c r="LVV458" i="45" s="1"/>
  <c r="LLS458" i="45"/>
  <c r="LLW458" i="45" s="1"/>
  <c r="LLZ458" i="45" s="1"/>
  <c r="LBW458" i="45"/>
  <c r="LCA458" i="45" s="1"/>
  <c r="LCD458" i="45" s="1"/>
  <c r="KSE458" i="45"/>
  <c r="KSH458" i="45" s="1"/>
  <c r="KSA458" i="45"/>
  <c r="KIE458" i="45"/>
  <c r="KII458" i="45" s="1"/>
  <c r="KIL458" i="45" s="1"/>
  <c r="JYI458" i="45"/>
  <c r="JYM458" i="45" s="1"/>
  <c r="JYP458" i="45" s="1"/>
  <c r="JOM458" i="45"/>
  <c r="JOQ458" i="45" s="1"/>
  <c r="JOT458" i="45" s="1"/>
  <c r="JEQ458" i="45"/>
  <c r="JEU458" i="45" s="1"/>
  <c r="JEX458" i="45" s="1"/>
  <c r="IUU458" i="45"/>
  <c r="IUY458" i="45" s="1"/>
  <c r="IVB458" i="45" s="1"/>
  <c r="IKY458" i="45"/>
  <c r="ILC458" i="45" s="1"/>
  <c r="ILF458" i="45" s="1"/>
  <c r="IBC458" i="45"/>
  <c r="IBG458" i="45" s="1"/>
  <c r="IBJ458" i="45" s="1"/>
  <c r="HRG458" i="45"/>
  <c r="HRK458" i="45" s="1"/>
  <c r="HRN458" i="45" s="1"/>
  <c r="HHK458" i="45"/>
  <c r="HHO458" i="45" s="1"/>
  <c r="HHR458" i="45" s="1"/>
  <c r="GXO458" i="45"/>
  <c r="GXS458" i="45" s="1"/>
  <c r="GXV458" i="45" s="1"/>
  <c r="GNS458" i="45"/>
  <c r="GNW458" i="45" s="1"/>
  <c r="GNZ458" i="45" s="1"/>
  <c r="GDW458" i="45"/>
  <c r="GEA458" i="45" s="1"/>
  <c r="GED458" i="45" s="1"/>
  <c r="FUA458" i="45"/>
  <c r="FUE458" i="45" s="1"/>
  <c r="FUH458" i="45" s="1"/>
  <c r="FKE458" i="45"/>
  <c r="FKI458" i="45" s="1"/>
  <c r="FKL458" i="45" s="1"/>
  <c r="FAI458" i="45"/>
  <c r="FAM458" i="45" s="1"/>
  <c r="FAP458" i="45" s="1"/>
  <c r="EQM458" i="45"/>
  <c r="EQQ458" i="45" s="1"/>
  <c r="EQT458" i="45" s="1"/>
  <c r="EGQ458" i="45"/>
  <c r="EGU458" i="45" s="1"/>
  <c r="EGX458" i="45" s="1"/>
  <c r="DWY458" i="45"/>
  <c r="DXB458" i="45" s="1"/>
  <c r="DWU458" i="45"/>
  <c r="DMY458" i="45"/>
  <c r="DNC458" i="45" s="1"/>
  <c r="DNF458" i="45" s="1"/>
  <c r="DDC458" i="45"/>
  <c r="DDG458" i="45" s="1"/>
  <c r="DDJ458" i="45" s="1"/>
  <c r="CTG458" i="45"/>
  <c r="CTK458" i="45" s="1"/>
  <c r="CTN458" i="45" s="1"/>
  <c r="CJK458" i="45"/>
  <c r="CJO458" i="45" s="1"/>
  <c r="CJR458" i="45" s="1"/>
  <c r="BZO458" i="45"/>
  <c r="BZS458" i="45" s="1"/>
  <c r="BZV458" i="45" s="1"/>
  <c r="BPS458" i="45"/>
  <c r="BPW458" i="45" s="1"/>
  <c r="BPZ458" i="45" s="1"/>
  <c r="BFW458" i="45"/>
  <c r="BGA458" i="45" s="1"/>
  <c r="BGD458" i="45" s="1"/>
  <c r="AWA458" i="45"/>
  <c r="AWE458" i="45" s="1"/>
  <c r="AWH458" i="45" s="1"/>
  <c r="AME458" i="45"/>
  <c r="AMI458" i="45" s="1"/>
  <c r="AML458" i="45" s="1"/>
  <c r="ACI458" i="45"/>
  <c r="ACM458" i="45" s="1"/>
  <c r="ACP458" i="45" s="1"/>
  <c r="SM458" i="45"/>
  <c r="SQ458" i="45" s="1"/>
  <c r="ST458" i="45" s="1"/>
  <c r="IQ458" i="45"/>
  <c r="IU458" i="45" s="1"/>
  <c r="IX458" i="45" s="1"/>
  <c r="WVC456" i="45"/>
  <c r="WVE456" i="45" s="1"/>
  <c r="WVJ456" i="45" s="1"/>
  <c r="WLG456" i="45"/>
  <c r="WLI456" i="45" s="1"/>
  <c r="WLN456" i="45" s="1"/>
  <c r="WBK456" i="45"/>
  <c r="WBM456" i="45" s="1"/>
  <c r="WBR456" i="45" s="1"/>
  <c r="VRO456" i="45"/>
  <c r="VRQ456" i="45" s="1"/>
  <c r="VRV456" i="45" s="1"/>
  <c r="VHS456" i="45"/>
  <c r="VHU456" i="45" s="1"/>
  <c r="VHZ456" i="45" s="1"/>
  <c r="UXW456" i="45"/>
  <c r="UXY456" i="45" s="1"/>
  <c r="UYD456" i="45" s="1"/>
  <c r="UOA456" i="45"/>
  <c r="UOC456" i="45" s="1"/>
  <c r="UOH456" i="45" s="1"/>
  <c r="UEE456" i="45"/>
  <c r="UEG456" i="45" s="1"/>
  <c r="UEL456" i="45" s="1"/>
  <c r="TUI456" i="45"/>
  <c r="TUK456" i="45" s="1"/>
  <c r="TUP456" i="45" s="1"/>
  <c r="TKM456" i="45"/>
  <c r="TKO456" i="45" s="1"/>
  <c r="TKT456" i="45" s="1"/>
  <c r="TAQ456" i="45"/>
  <c r="TAS456" i="45" s="1"/>
  <c r="TAX456" i="45" s="1"/>
  <c r="SQU456" i="45"/>
  <c r="SQW456" i="45" s="1"/>
  <c r="SRB456" i="45" s="1"/>
  <c r="SGY456" i="45"/>
  <c r="SHA456" i="45" s="1"/>
  <c r="SHF456" i="45" s="1"/>
  <c r="RXC456" i="45"/>
  <c r="RXE456" i="45" s="1"/>
  <c r="RXJ456" i="45" s="1"/>
  <c r="RNG456" i="45"/>
  <c r="RNI456" i="45" s="1"/>
  <c r="RNN456" i="45" s="1"/>
  <c r="RDK456" i="45"/>
  <c r="RDM456" i="45" s="1"/>
  <c r="RDR456" i="45" s="1"/>
  <c r="QTO456" i="45"/>
  <c r="QTQ456" i="45" s="1"/>
  <c r="QTV456" i="45" s="1"/>
  <c r="QJS456" i="45"/>
  <c r="QJU456" i="45" s="1"/>
  <c r="QJZ456" i="45" s="1"/>
  <c r="PZW456" i="45"/>
  <c r="PZY456" i="45" s="1"/>
  <c r="QAD456" i="45" s="1"/>
  <c r="PQA456" i="45"/>
  <c r="PQC456" i="45" s="1"/>
  <c r="PQH456" i="45" s="1"/>
  <c r="PGE456" i="45"/>
  <c r="PGG456" i="45" s="1"/>
  <c r="PGL456" i="45" s="1"/>
  <c r="OWI456" i="45"/>
  <c r="OWK456" i="45" s="1"/>
  <c r="OWP456" i="45" s="1"/>
  <c r="OMM456" i="45"/>
  <c r="OMO456" i="45" s="1"/>
  <c r="OMT456" i="45" s="1"/>
  <c r="OCQ456" i="45"/>
  <c r="OCS456" i="45" s="1"/>
  <c r="OCX456" i="45" s="1"/>
  <c r="NSU456" i="45"/>
  <c r="NSW456" i="45" s="1"/>
  <c r="NTB456" i="45" s="1"/>
  <c r="NIY456" i="45"/>
  <c r="NJA456" i="45" s="1"/>
  <c r="NJF456" i="45" s="1"/>
  <c r="MZC456" i="45"/>
  <c r="MZE456" i="45" s="1"/>
  <c r="MZJ456" i="45" s="1"/>
  <c r="MPG456" i="45"/>
  <c r="MPI456" i="45" s="1"/>
  <c r="MPN456" i="45" s="1"/>
  <c r="MFK456" i="45"/>
  <c r="MFM456" i="45" s="1"/>
  <c r="MFR456" i="45" s="1"/>
  <c r="LVO456" i="45"/>
  <c r="LVQ456" i="45" s="1"/>
  <c r="LVV456" i="45" s="1"/>
  <c r="LLS456" i="45"/>
  <c r="LLU456" i="45" s="1"/>
  <c r="LLZ456" i="45" s="1"/>
  <c r="LBW456" i="45"/>
  <c r="LBY456" i="45" s="1"/>
  <c r="LCD456" i="45" s="1"/>
  <c r="KSA456" i="45"/>
  <c r="KSC456" i="45" s="1"/>
  <c r="KSH456" i="45" s="1"/>
  <c r="KIE456" i="45"/>
  <c r="KIG456" i="45" s="1"/>
  <c r="KIL456" i="45" s="1"/>
  <c r="JYI456" i="45"/>
  <c r="JYK456" i="45" s="1"/>
  <c r="JYP456" i="45" s="1"/>
  <c r="JOM456" i="45"/>
  <c r="JOO456" i="45" s="1"/>
  <c r="JOT456" i="45" s="1"/>
  <c r="JEQ456" i="45"/>
  <c r="JES456" i="45" s="1"/>
  <c r="JEX456" i="45" s="1"/>
  <c r="IUU456" i="45"/>
  <c r="IUW456" i="45" s="1"/>
  <c r="IVB456" i="45" s="1"/>
  <c r="IKY456" i="45"/>
  <c r="ILA456" i="45" s="1"/>
  <c r="ILF456" i="45" s="1"/>
  <c r="IBE456" i="45"/>
  <c r="IBJ456" i="45" s="1"/>
  <c r="IBC456" i="45"/>
  <c r="HRG456" i="45"/>
  <c r="HRI456" i="45" s="1"/>
  <c r="HRN456" i="45" s="1"/>
  <c r="HHK456" i="45"/>
  <c r="HHM456" i="45" s="1"/>
  <c r="HHR456" i="45" s="1"/>
  <c r="GXO456" i="45"/>
  <c r="GXQ456" i="45" s="1"/>
  <c r="GXV456" i="45" s="1"/>
  <c r="GNS456" i="45"/>
  <c r="GNU456" i="45" s="1"/>
  <c r="GNZ456" i="45" s="1"/>
  <c r="GDW456" i="45"/>
  <c r="GDY456" i="45" s="1"/>
  <c r="GED456" i="45" s="1"/>
  <c r="FUA456" i="45"/>
  <c r="FUC456" i="45" s="1"/>
  <c r="FUH456" i="45" s="1"/>
  <c r="FKE456" i="45"/>
  <c r="FKG456" i="45" s="1"/>
  <c r="FKL456" i="45" s="1"/>
  <c r="FAI456" i="45"/>
  <c r="FAK456" i="45" s="1"/>
  <c r="FAP456" i="45" s="1"/>
  <c r="EQM456" i="45"/>
  <c r="EQO456" i="45" s="1"/>
  <c r="EQT456" i="45" s="1"/>
  <c r="EGQ456" i="45"/>
  <c r="EGS456" i="45" s="1"/>
  <c r="EGX456" i="45" s="1"/>
  <c r="DWU456" i="45"/>
  <c r="DWW456" i="45" s="1"/>
  <c r="DXB456" i="45" s="1"/>
  <c r="DMY456" i="45"/>
  <c r="DNA456" i="45" s="1"/>
  <c r="DNF456" i="45" s="1"/>
  <c r="DDC456" i="45"/>
  <c r="DDE456" i="45" s="1"/>
  <c r="DDJ456" i="45" s="1"/>
  <c r="CTG456" i="45"/>
  <c r="CTI456" i="45" s="1"/>
  <c r="CTN456" i="45" s="1"/>
  <c r="CJK456" i="45"/>
  <c r="CJM456" i="45" s="1"/>
  <c r="CJR456" i="45" s="1"/>
  <c r="BZO456" i="45"/>
  <c r="BZQ456" i="45" s="1"/>
  <c r="BZV456" i="45" s="1"/>
  <c r="BPS456" i="45"/>
  <c r="BPU456" i="45" s="1"/>
  <c r="BPZ456" i="45" s="1"/>
  <c r="BFW456" i="45"/>
  <c r="BFY456" i="45" s="1"/>
  <c r="BGD456" i="45" s="1"/>
  <c r="AWA456" i="45"/>
  <c r="AWC456" i="45" s="1"/>
  <c r="AWH456" i="45" s="1"/>
  <c r="AME456" i="45"/>
  <c r="AMG456" i="45" s="1"/>
  <c r="AML456" i="45" s="1"/>
  <c r="ACI456" i="45"/>
  <c r="ACK456" i="45" s="1"/>
  <c r="ACP456" i="45" s="1"/>
  <c r="SM456" i="45"/>
  <c r="SO456" i="45" s="1"/>
  <c r="ST456" i="45" s="1"/>
  <c r="IQ456" i="45"/>
  <c r="IS456" i="45" s="1"/>
  <c r="IX456" i="45" s="1"/>
  <c r="WVD455" i="45"/>
  <c r="WVC455" i="45"/>
  <c r="WVE455" i="45" s="1"/>
  <c r="WVJ455" i="45" s="1"/>
  <c r="WLH455" i="45"/>
  <c r="WLG455" i="45"/>
  <c r="WLI455" i="45" s="1"/>
  <c r="WLN455" i="45" s="1"/>
  <c r="WBL455" i="45"/>
  <c r="WBK455" i="45"/>
  <c r="WBM455" i="45" s="1"/>
  <c r="WBR455" i="45" s="1"/>
  <c r="VRP455" i="45"/>
  <c r="VRO455" i="45"/>
  <c r="VRQ455" i="45" s="1"/>
  <c r="VRV455" i="45" s="1"/>
  <c r="VHT455" i="45"/>
  <c r="VHS455" i="45"/>
  <c r="VHU455" i="45" s="1"/>
  <c r="VHZ455" i="45" s="1"/>
  <c r="UXX455" i="45"/>
  <c r="UXW455" i="45"/>
  <c r="UXY455" i="45" s="1"/>
  <c r="UYD455" i="45" s="1"/>
  <c r="UOB455" i="45"/>
  <c r="UOA455" i="45"/>
  <c r="UOC455" i="45" s="1"/>
  <c r="UOH455" i="45" s="1"/>
  <c r="UEF455" i="45"/>
  <c r="UEE455" i="45"/>
  <c r="UEG455" i="45" s="1"/>
  <c r="UEL455" i="45" s="1"/>
  <c r="TUJ455" i="45"/>
  <c r="TUI455" i="45"/>
  <c r="TUK455" i="45" s="1"/>
  <c r="TUP455" i="45" s="1"/>
  <c r="TKN455" i="45"/>
  <c r="TKM455" i="45"/>
  <c r="TKO455" i="45" s="1"/>
  <c r="TKT455" i="45" s="1"/>
  <c r="TAR455" i="45"/>
  <c r="TAQ455" i="45"/>
  <c r="TAS455" i="45" s="1"/>
  <c r="TAX455" i="45" s="1"/>
  <c r="SQV455" i="45"/>
  <c r="SQU455" i="45"/>
  <c r="SQW455" i="45" s="1"/>
  <c r="SRB455" i="45" s="1"/>
  <c r="SGZ455" i="45"/>
  <c r="SGY455" i="45"/>
  <c r="SHA455" i="45" s="1"/>
  <c r="SHF455" i="45" s="1"/>
  <c r="RXD455" i="45"/>
  <c r="RXC455" i="45"/>
  <c r="RXE455" i="45" s="1"/>
  <c r="RXJ455" i="45" s="1"/>
  <c r="RNH455" i="45"/>
  <c r="RNG455" i="45"/>
  <c r="RNI455" i="45" s="1"/>
  <c r="RNN455" i="45" s="1"/>
  <c r="RDL455" i="45"/>
  <c r="RDK455" i="45"/>
  <c r="RDM455" i="45" s="1"/>
  <c r="RDR455" i="45" s="1"/>
  <c r="QTP455" i="45"/>
  <c r="QTO455" i="45"/>
  <c r="QTQ455" i="45" s="1"/>
  <c r="QTV455" i="45" s="1"/>
  <c r="QJT455" i="45"/>
  <c r="QJS455" i="45"/>
  <c r="QJU455" i="45" s="1"/>
  <c r="QJZ455" i="45" s="1"/>
  <c r="PZX455" i="45"/>
  <c r="PZW455" i="45"/>
  <c r="PZY455" i="45" s="1"/>
  <c r="QAD455" i="45" s="1"/>
  <c r="PQB455" i="45"/>
  <c r="PQA455" i="45"/>
  <c r="PQC455" i="45" s="1"/>
  <c r="PQH455" i="45" s="1"/>
  <c r="PGF455" i="45"/>
  <c r="PGE455" i="45"/>
  <c r="PGG455" i="45" s="1"/>
  <c r="PGL455" i="45" s="1"/>
  <c r="OWJ455" i="45"/>
  <c r="OWI455" i="45"/>
  <c r="OWK455" i="45" s="1"/>
  <c r="OWP455" i="45" s="1"/>
  <c r="OMN455" i="45"/>
  <c r="OMM455" i="45"/>
  <c r="OMO455" i="45" s="1"/>
  <c r="OMT455" i="45" s="1"/>
  <c r="OCR455" i="45"/>
  <c r="OCQ455" i="45"/>
  <c r="OCS455" i="45" s="1"/>
  <c r="OCX455" i="45" s="1"/>
  <c r="NSV455" i="45"/>
  <c r="NSU455" i="45"/>
  <c r="NSW455" i="45" s="1"/>
  <c r="NTB455" i="45" s="1"/>
  <c r="NIZ455" i="45"/>
  <c r="NIY455" i="45"/>
  <c r="NJA455" i="45" s="1"/>
  <c r="NJF455" i="45" s="1"/>
  <c r="MZD455" i="45"/>
  <c r="MZC455" i="45"/>
  <c r="MZE455" i="45" s="1"/>
  <c r="MZJ455" i="45" s="1"/>
  <c r="MPH455" i="45"/>
  <c r="MPG455" i="45"/>
  <c r="MPI455" i="45" s="1"/>
  <c r="MPN455" i="45" s="1"/>
  <c r="MFL455" i="45"/>
  <c r="MFK455" i="45"/>
  <c r="MFM455" i="45" s="1"/>
  <c r="MFR455" i="45" s="1"/>
  <c r="LVP455" i="45"/>
  <c r="LVO455" i="45"/>
  <c r="LVQ455" i="45" s="1"/>
  <c r="LVV455" i="45" s="1"/>
  <c r="LLT455" i="45"/>
  <c r="LLS455" i="45"/>
  <c r="LLU455" i="45" s="1"/>
  <c r="LLZ455" i="45" s="1"/>
  <c r="LBX455" i="45"/>
  <c r="LBW455" i="45"/>
  <c r="LBY455" i="45" s="1"/>
  <c r="LCD455" i="45" s="1"/>
  <c r="KSB455" i="45"/>
  <c r="KSA455" i="45"/>
  <c r="KSC455" i="45" s="1"/>
  <c r="KSH455" i="45" s="1"/>
  <c r="KIF455" i="45"/>
  <c r="KIE455" i="45"/>
  <c r="KIG455" i="45" s="1"/>
  <c r="KIL455" i="45" s="1"/>
  <c r="JYJ455" i="45"/>
  <c r="JYI455" i="45"/>
  <c r="JYK455" i="45" s="1"/>
  <c r="JYP455" i="45" s="1"/>
  <c r="JON455" i="45"/>
  <c r="JOM455" i="45"/>
  <c r="JOO455" i="45" s="1"/>
  <c r="JOT455" i="45" s="1"/>
  <c r="JER455" i="45"/>
  <c r="JEQ455" i="45"/>
  <c r="JES455" i="45" s="1"/>
  <c r="JEX455" i="45" s="1"/>
  <c r="IUV455" i="45"/>
  <c r="IUU455" i="45"/>
  <c r="IUW455" i="45" s="1"/>
  <c r="IVB455" i="45" s="1"/>
  <c r="IKZ455" i="45"/>
  <c r="IKY455" i="45"/>
  <c r="ILA455" i="45" s="1"/>
  <c r="ILF455" i="45" s="1"/>
  <c r="IBD455" i="45"/>
  <c r="IBC455" i="45"/>
  <c r="IBE455" i="45" s="1"/>
  <c r="IBJ455" i="45" s="1"/>
  <c r="HRH455" i="45"/>
  <c r="HRG455" i="45"/>
  <c r="HRI455" i="45" s="1"/>
  <c r="HRN455" i="45" s="1"/>
  <c r="HHL455" i="45"/>
  <c r="HHK455" i="45"/>
  <c r="HHM455" i="45" s="1"/>
  <c r="HHR455" i="45" s="1"/>
  <c r="GXP455" i="45"/>
  <c r="GXO455" i="45"/>
  <c r="GXQ455" i="45" s="1"/>
  <c r="GXV455" i="45" s="1"/>
  <c r="GNT455" i="45"/>
  <c r="GNS455" i="45"/>
  <c r="GNU455" i="45" s="1"/>
  <c r="GNZ455" i="45" s="1"/>
  <c r="GDX455" i="45"/>
  <c r="GDW455" i="45"/>
  <c r="GDY455" i="45" s="1"/>
  <c r="GED455" i="45" s="1"/>
  <c r="FUB455" i="45"/>
  <c r="FUA455" i="45"/>
  <c r="FUC455" i="45" s="1"/>
  <c r="FUH455" i="45" s="1"/>
  <c r="FKF455" i="45"/>
  <c r="FKE455" i="45"/>
  <c r="FKG455" i="45" s="1"/>
  <c r="FKL455" i="45" s="1"/>
  <c r="FAJ455" i="45"/>
  <c r="FAI455" i="45"/>
  <c r="FAK455" i="45" s="1"/>
  <c r="FAP455" i="45" s="1"/>
  <c r="EQN455" i="45"/>
  <c r="EQM455" i="45"/>
  <c r="EQO455" i="45" s="1"/>
  <c r="EQT455" i="45" s="1"/>
  <c r="EGR455" i="45"/>
  <c r="EGQ455" i="45"/>
  <c r="EGS455" i="45" s="1"/>
  <c r="EGX455" i="45" s="1"/>
  <c r="DWV455" i="45"/>
  <c r="DWU455" i="45"/>
  <c r="DWW455" i="45" s="1"/>
  <c r="DXB455" i="45" s="1"/>
  <c r="DMZ455" i="45"/>
  <c r="DMY455" i="45"/>
  <c r="DNA455" i="45" s="1"/>
  <c r="DNF455" i="45" s="1"/>
  <c r="DDD455" i="45"/>
  <c r="DDC455" i="45"/>
  <c r="DDE455" i="45" s="1"/>
  <c r="DDJ455" i="45" s="1"/>
  <c r="CTH455" i="45"/>
  <c r="CTG455" i="45"/>
  <c r="CTI455" i="45" s="1"/>
  <c r="CTN455" i="45" s="1"/>
  <c r="CJL455" i="45"/>
  <c r="CJK455" i="45"/>
  <c r="CJM455" i="45" s="1"/>
  <c r="CJR455" i="45" s="1"/>
  <c r="BZP455" i="45"/>
  <c r="BZO455" i="45"/>
  <c r="BZQ455" i="45" s="1"/>
  <c r="BZV455" i="45" s="1"/>
  <c r="BPT455" i="45"/>
  <c r="BPS455" i="45"/>
  <c r="BPU455" i="45" s="1"/>
  <c r="BPZ455" i="45" s="1"/>
  <c r="BFX455" i="45"/>
  <c r="BFW455" i="45"/>
  <c r="BFY455" i="45" s="1"/>
  <c r="BGD455" i="45" s="1"/>
  <c r="AWB455" i="45"/>
  <c r="AWA455" i="45"/>
  <c r="AWC455" i="45" s="1"/>
  <c r="AWH455" i="45" s="1"/>
  <c r="AMF455" i="45"/>
  <c r="AME455" i="45"/>
  <c r="AMG455" i="45" s="1"/>
  <c r="AML455" i="45" s="1"/>
  <c r="ACJ455" i="45"/>
  <c r="ACI455" i="45"/>
  <c r="ACK455" i="45" s="1"/>
  <c r="ACP455" i="45" s="1"/>
  <c r="SN455" i="45"/>
  <c r="SM455" i="45"/>
  <c r="SO455" i="45" s="1"/>
  <c r="ST455" i="45" s="1"/>
  <c r="IR455" i="45"/>
  <c r="IQ455" i="45"/>
  <c r="IS455" i="45" s="1"/>
  <c r="IX455" i="45" s="1"/>
  <c r="WVC453" i="45"/>
  <c r="WVI453" i="45" s="1"/>
  <c r="WVJ453" i="45" s="1"/>
  <c r="WLG453" i="45"/>
  <c r="WLM453" i="45" s="1"/>
  <c r="WLN453" i="45" s="1"/>
  <c r="WBK453" i="45"/>
  <c r="WBQ453" i="45" s="1"/>
  <c r="WBR453" i="45" s="1"/>
  <c r="VRO453" i="45"/>
  <c r="VRU453" i="45" s="1"/>
  <c r="VRV453" i="45" s="1"/>
  <c r="VHS453" i="45"/>
  <c r="VHY453" i="45" s="1"/>
  <c r="VHZ453" i="45" s="1"/>
  <c r="UXW453" i="45"/>
  <c r="UYC453" i="45" s="1"/>
  <c r="UYD453" i="45" s="1"/>
  <c r="UOA453" i="45"/>
  <c r="UOG453" i="45" s="1"/>
  <c r="UOH453" i="45" s="1"/>
  <c r="UEE453" i="45"/>
  <c r="UEK453" i="45" s="1"/>
  <c r="UEL453" i="45" s="1"/>
  <c r="TUI453" i="45"/>
  <c r="TUO453" i="45" s="1"/>
  <c r="TUP453" i="45" s="1"/>
  <c r="TKM453" i="45"/>
  <c r="TKS453" i="45" s="1"/>
  <c r="TKT453" i="45" s="1"/>
  <c r="TAQ453" i="45"/>
  <c r="TAW453" i="45" s="1"/>
  <c r="TAX453" i="45" s="1"/>
  <c r="SQU453" i="45"/>
  <c r="SRA453" i="45" s="1"/>
  <c r="SRB453" i="45" s="1"/>
  <c r="SGY453" i="45"/>
  <c r="SHE453" i="45" s="1"/>
  <c r="SHF453" i="45" s="1"/>
  <c r="RXC453" i="45"/>
  <c r="RXI453" i="45" s="1"/>
  <c r="RXJ453" i="45" s="1"/>
  <c r="RNG453" i="45"/>
  <c r="RNM453" i="45" s="1"/>
  <c r="RNN453" i="45" s="1"/>
  <c r="RDK453" i="45"/>
  <c r="RDQ453" i="45" s="1"/>
  <c r="RDR453" i="45" s="1"/>
  <c r="QTO453" i="45"/>
  <c r="QTU453" i="45" s="1"/>
  <c r="QTV453" i="45" s="1"/>
  <c r="QJS453" i="45"/>
  <c r="QJY453" i="45" s="1"/>
  <c r="QJZ453" i="45" s="1"/>
  <c r="PZW453" i="45"/>
  <c r="QAC453" i="45" s="1"/>
  <c r="QAD453" i="45" s="1"/>
  <c r="PQA453" i="45"/>
  <c r="PQG453" i="45" s="1"/>
  <c r="PQH453" i="45" s="1"/>
  <c r="PGE453" i="45"/>
  <c r="PGK453" i="45" s="1"/>
  <c r="PGL453" i="45" s="1"/>
  <c r="OWI453" i="45"/>
  <c r="OWO453" i="45" s="1"/>
  <c r="OWP453" i="45" s="1"/>
  <c r="OMM453" i="45"/>
  <c r="OMS453" i="45" s="1"/>
  <c r="OMT453" i="45" s="1"/>
  <c r="OCQ453" i="45"/>
  <c r="OCW453" i="45" s="1"/>
  <c r="OCX453" i="45" s="1"/>
  <c r="NSU453" i="45"/>
  <c r="NTA453" i="45" s="1"/>
  <c r="NTB453" i="45" s="1"/>
  <c r="NIY453" i="45"/>
  <c r="NJE453" i="45" s="1"/>
  <c r="NJF453" i="45" s="1"/>
  <c r="MZC453" i="45"/>
  <c r="MZI453" i="45" s="1"/>
  <c r="MZJ453" i="45" s="1"/>
  <c r="MPG453" i="45"/>
  <c r="MPM453" i="45" s="1"/>
  <c r="MPN453" i="45" s="1"/>
  <c r="MFK453" i="45"/>
  <c r="MFQ453" i="45" s="1"/>
  <c r="MFR453" i="45" s="1"/>
  <c r="LVO453" i="45"/>
  <c r="LVU453" i="45" s="1"/>
  <c r="LVV453" i="45" s="1"/>
  <c r="LLS453" i="45"/>
  <c r="LLY453" i="45" s="1"/>
  <c r="LLZ453" i="45" s="1"/>
  <c r="LBW453" i="45"/>
  <c r="LCC453" i="45" s="1"/>
  <c r="LCD453" i="45" s="1"/>
  <c r="KSA453" i="45"/>
  <c r="KSG453" i="45" s="1"/>
  <c r="KSH453" i="45" s="1"/>
  <c r="KIK453" i="45"/>
  <c r="KIL453" i="45" s="1"/>
  <c r="KIE453" i="45"/>
  <c r="JYI453" i="45"/>
  <c r="JYO453" i="45" s="1"/>
  <c r="JYP453" i="45" s="1"/>
  <c r="JOM453" i="45"/>
  <c r="JOS453" i="45" s="1"/>
  <c r="JOT453" i="45" s="1"/>
  <c r="JEQ453" i="45"/>
  <c r="JEW453" i="45" s="1"/>
  <c r="JEX453" i="45" s="1"/>
  <c r="IUU453" i="45"/>
  <c r="IVA453" i="45" s="1"/>
  <c r="IVB453" i="45" s="1"/>
  <c r="IKY453" i="45"/>
  <c r="ILE453" i="45" s="1"/>
  <c r="ILF453" i="45" s="1"/>
  <c r="IBC453" i="45"/>
  <c r="IBI453" i="45" s="1"/>
  <c r="IBJ453" i="45" s="1"/>
  <c r="HRG453" i="45"/>
  <c r="HRM453" i="45" s="1"/>
  <c r="HRN453" i="45" s="1"/>
  <c r="HHK453" i="45"/>
  <c r="HHQ453" i="45" s="1"/>
  <c r="HHR453" i="45" s="1"/>
  <c r="GXO453" i="45"/>
  <c r="GXU453" i="45" s="1"/>
  <c r="GXV453" i="45" s="1"/>
  <c r="GNS453" i="45"/>
  <c r="GNY453" i="45" s="1"/>
  <c r="GNZ453" i="45" s="1"/>
  <c r="GDW453" i="45"/>
  <c r="GEC453" i="45" s="1"/>
  <c r="GED453" i="45" s="1"/>
  <c r="FUA453" i="45"/>
  <c r="FUG453" i="45" s="1"/>
  <c r="FUH453" i="45" s="1"/>
  <c r="FKE453" i="45"/>
  <c r="FKK453" i="45" s="1"/>
  <c r="FKL453" i="45" s="1"/>
  <c r="FAI453" i="45"/>
  <c r="FAO453" i="45" s="1"/>
  <c r="FAP453" i="45" s="1"/>
  <c r="EQM453" i="45"/>
  <c r="EQS453" i="45" s="1"/>
  <c r="EQT453" i="45" s="1"/>
  <c r="EGQ453" i="45"/>
  <c r="EGW453" i="45" s="1"/>
  <c r="EGX453" i="45" s="1"/>
  <c r="DWU453" i="45"/>
  <c r="DXA453" i="45" s="1"/>
  <c r="DXB453" i="45" s="1"/>
  <c r="DMY453" i="45"/>
  <c r="DNE453" i="45" s="1"/>
  <c r="DNF453" i="45" s="1"/>
  <c r="DDC453" i="45"/>
  <c r="DDI453" i="45" s="1"/>
  <c r="DDJ453" i="45" s="1"/>
  <c r="CTG453" i="45"/>
  <c r="CTM453" i="45" s="1"/>
  <c r="CTN453" i="45" s="1"/>
  <c r="CJK453" i="45"/>
  <c r="CJQ453" i="45" s="1"/>
  <c r="CJR453" i="45" s="1"/>
  <c r="BZO453" i="45"/>
  <c r="BZU453" i="45" s="1"/>
  <c r="BZV453" i="45" s="1"/>
  <c r="BPS453" i="45"/>
  <c r="BPY453" i="45" s="1"/>
  <c r="BPZ453" i="45" s="1"/>
  <c r="BFW453" i="45"/>
  <c r="BGC453" i="45" s="1"/>
  <c r="BGD453" i="45" s="1"/>
  <c r="AWA453" i="45"/>
  <c r="AWG453" i="45" s="1"/>
  <c r="AWH453" i="45" s="1"/>
  <c r="AME453" i="45"/>
  <c r="AMK453" i="45" s="1"/>
  <c r="AML453" i="45" s="1"/>
  <c r="ACI453" i="45"/>
  <c r="ACO453" i="45" s="1"/>
  <c r="ACP453" i="45" s="1"/>
  <c r="SM453" i="45"/>
  <c r="SS453" i="45" s="1"/>
  <c r="ST453" i="45" s="1"/>
  <c r="IQ453" i="45"/>
  <c r="IW453" i="45" s="1"/>
  <c r="IX453" i="45" s="1"/>
  <c r="WVC452" i="45"/>
  <c r="WVG452" i="45" s="1"/>
  <c r="WVJ452" i="45" s="1"/>
  <c r="WLG452" i="45"/>
  <c r="WLK452" i="45" s="1"/>
  <c r="WLN452" i="45" s="1"/>
  <c r="WBK452" i="45"/>
  <c r="WBO452" i="45" s="1"/>
  <c r="WBR452" i="45" s="1"/>
  <c r="VRO452" i="45"/>
  <c r="VRS452" i="45" s="1"/>
  <c r="VRV452" i="45" s="1"/>
  <c r="VHS452" i="45"/>
  <c r="VHW452" i="45" s="1"/>
  <c r="VHZ452" i="45" s="1"/>
  <c r="UXW452" i="45"/>
  <c r="UYA452" i="45" s="1"/>
  <c r="UYD452" i="45" s="1"/>
  <c r="UOA452" i="45"/>
  <c r="UOE452" i="45" s="1"/>
  <c r="UOH452" i="45" s="1"/>
  <c r="UEE452" i="45"/>
  <c r="UEI452" i="45" s="1"/>
  <c r="UEL452" i="45" s="1"/>
  <c r="TUM452" i="45"/>
  <c r="TUP452" i="45" s="1"/>
  <c r="TUI452" i="45"/>
  <c r="TKM452" i="45"/>
  <c r="TKQ452" i="45" s="1"/>
  <c r="TKT452" i="45" s="1"/>
  <c r="TAQ452" i="45"/>
  <c r="TAU452" i="45" s="1"/>
  <c r="TAX452" i="45" s="1"/>
  <c r="SQU452" i="45"/>
  <c r="SQY452" i="45" s="1"/>
  <c r="SRB452" i="45" s="1"/>
  <c r="SGY452" i="45"/>
  <c r="SHC452" i="45" s="1"/>
  <c r="SHF452" i="45" s="1"/>
  <c r="RXC452" i="45"/>
  <c r="RXG452" i="45" s="1"/>
  <c r="RXJ452" i="45" s="1"/>
  <c r="RNK452" i="45"/>
  <c r="RNN452" i="45" s="1"/>
  <c r="RNG452" i="45"/>
  <c r="RDK452" i="45"/>
  <c r="RDO452" i="45" s="1"/>
  <c r="RDR452" i="45" s="1"/>
  <c r="QTO452" i="45"/>
  <c r="QTS452" i="45" s="1"/>
  <c r="QTV452" i="45" s="1"/>
  <c r="QJS452" i="45"/>
  <c r="QJW452" i="45" s="1"/>
  <c r="QJZ452" i="45" s="1"/>
  <c r="QAA452" i="45"/>
  <c r="QAD452" i="45" s="1"/>
  <c r="PZW452" i="45"/>
  <c r="PQA452" i="45"/>
  <c r="PQE452" i="45" s="1"/>
  <c r="PQH452" i="45" s="1"/>
  <c r="PGE452" i="45"/>
  <c r="PGI452" i="45" s="1"/>
  <c r="PGL452" i="45" s="1"/>
  <c r="OWI452" i="45"/>
  <c r="OWM452" i="45" s="1"/>
  <c r="OWP452" i="45" s="1"/>
  <c r="OMM452" i="45"/>
  <c r="OMQ452" i="45" s="1"/>
  <c r="OMT452" i="45" s="1"/>
  <c r="OCQ452" i="45"/>
  <c r="OCU452" i="45" s="1"/>
  <c r="OCX452" i="45" s="1"/>
  <c r="NSY452" i="45"/>
  <c r="NTB452" i="45" s="1"/>
  <c r="NSU452" i="45"/>
  <c r="NIY452" i="45"/>
  <c r="NJC452" i="45" s="1"/>
  <c r="NJF452" i="45" s="1"/>
  <c r="MZC452" i="45"/>
  <c r="MZG452" i="45" s="1"/>
  <c r="MZJ452" i="45" s="1"/>
  <c r="MPG452" i="45"/>
  <c r="MPK452" i="45" s="1"/>
  <c r="MPN452" i="45" s="1"/>
  <c r="MFK452" i="45"/>
  <c r="MFO452" i="45" s="1"/>
  <c r="MFR452" i="45" s="1"/>
  <c r="LVO452" i="45"/>
  <c r="LVS452" i="45" s="1"/>
  <c r="LVV452" i="45" s="1"/>
  <c r="LLS452" i="45"/>
  <c r="LLW452" i="45" s="1"/>
  <c r="LLZ452" i="45" s="1"/>
  <c r="LBW452" i="45"/>
  <c r="LCA452" i="45" s="1"/>
  <c r="LCD452" i="45" s="1"/>
  <c r="KSA452" i="45"/>
  <c r="KSE452" i="45" s="1"/>
  <c r="KSH452" i="45" s="1"/>
  <c r="KIE452" i="45"/>
  <c r="KII452" i="45" s="1"/>
  <c r="KIL452" i="45" s="1"/>
  <c r="JYI452" i="45"/>
  <c r="JYM452" i="45" s="1"/>
  <c r="JYP452" i="45" s="1"/>
  <c r="JOM452" i="45"/>
  <c r="JOQ452" i="45" s="1"/>
  <c r="JOT452" i="45" s="1"/>
  <c r="JEQ452" i="45"/>
  <c r="JEU452" i="45" s="1"/>
  <c r="JEX452" i="45" s="1"/>
  <c r="IUU452" i="45"/>
  <c r="IUY452" i="45" s="1"/>
  <c r="IVB452" i="45" s="1"/>
  <c r="IKY452" i="45"/>
  <c r="ILC452" i="45" s="1"/>
  <c r="ILF452" i="45" s="1"/>
  <c r="IBC452" i="45"/>
  <c r="IBG452" i="45" s="1"/>
  <c r="IBJ452" i="45" s="1"/>
  <c r="HRG452" i="45"/>
  <c r="HRK452" i="45" s="1"/>
  <c r="HRN452" i="45" s="1"/>
  <c r="HHK452" i="45"/>
  <c r="HHO452" i="45" s="1"/>
  <c r="HHR452" i="45" s="1"/>
  <c r="GXO452" i="45"/>
  <c r="GXS452" i="45" s="1"/>
  <c r="GXV452" i="45" s="1"/>
  <c r="GNS452" i="45"/>
  <c r="GNW452" i="45" s="1"/>
  <c r="GNZ452" i="45" s="1"/>
  <c r="GDW452" i="45"/>
  <c r="GEA452" i="45" s="1"/>
  <c r="GED452" i="45" s="1"/>
  <c r="FUA452" i="45"/>
  <c r="FUE452" i="45" s="1"/>
  <c r="FUH452" i="45" s="1"/>
  <c r="FKE452" i="45"/>
  <c r="FKI452" i="45" s="1"/>
  <c r="FKL452" i="45" s="1"/>
  <c r="FAI452" i="45"/>
  <c r="FAM452" i="45" s="1"/>
  <c r="FAP452" i="45" s="1"/>
  <c r="EQM452" i="45"/>
  <c r="EQQ452" i="45" s="1"/>
  <c r="EQT452" i="45" s="1"/>
  <c r="EGQ452" i="45"/>
  <c r="EGU452" i="45" s="1"/>
  <c r="EGX452" i="45" s="1"/>
  <c r="DWU452" i="45"/>
  <c r="DWY452" i="45" s="1"/>
  <c r="DXB452" i="45" s="1"/>
  <c r="DMY452" i="45"/>
  <c r="DNC452" i="45" s="1"/>
  <c r="DNF452" i="45" s="1"/>
  <c r="DDC452" i="45"/>
  <c r="DDG452" i="45" s="1"/>
  <c r="DDJ452" i="45" s="1"/>
  <c r="CTG452" i="45"/>
  <c r="CTK452" i="45" s="1"/>
  <c r="CTN452" i="45" s="1"/>
  <c r="CJK452" i="45"/>
  <c r="CJO452" i="45" s="1"/>
  <c r="CJR452" i="45" s="1"/>
  <c r="BZO452" i="45"/>
  <c r="BZS452" i="45" s="1"/>
  <c r="BZV452" i="45" s="1"/>
  <c r="BPS452" i="45"/>
  <c r="BPW452" i="45" s="1"/>
  <c r="BPZ452" i="45" s="1"/>
  <c r="BFW452" i="45"/>
  <c r="BGA452" i="45" s="1"/>
  <c r="BGD452" i="45" s="1"/>
  <c r="AWA452" i="45"/>
  <c r="AWE452" i="45" s="1"/>
  <c r="AWH452" i="45" s="1"/>
  <c r="AME452" i="45"/>
  <c r="AMI452" i="45" s="1"/>
  <c r="AML452" i="45" s="1"/>
  <c r="ACI452" i="45"/>
  <c r="ACM452" i="45" s="1"/>
  <c r="ACP452" i="45" s="1"/>
  <c r="SM452" i="45"/>
  <c r="SQ452" i="45" s="1"/>
  <c r="ST452" i="45" s="1"/>
  <c r="IU452" i="45"/>
  <c r="IX452" i="45" s="1"/>
  <c r="IQ452" i="45"/>
  <c r="WVC450" i="45"/>
  <c r="WVE450" i="45" s="1"/>
  <c r="WVJ450" i="45" s="1"/>
  <c r="WLG450" i="45"/>
  <c r="WLI450" i="45" s="1"/>
  <c r="WLN450" i="45" s="1"/>
  <c r="WBK450" i="45"/>
  <c r="WBM450" i="45" s="1"/>
  <c r="WBR450" i="45" s="1"/>
  <c r="VRO450" i="45"/>
  <c r="VRQ450" i="45" s="1"/>
  <c r="VRV450" i="45" s="1"/>
  <c r="VHS450" i="45"/>
  <c r="VHU450" i="45" s="1"/>
  <c r="VHZ450" i="45" s="1"/>
  <c r="UXW450" i="45"/>
  <c r="UXY450" i="45" s="1"/>
  <c r="UYD450" i="45" s="1"/>
  <c r="UOA450" i="45"/>
  <c r="UOC450" i="45" s="1"/>
  <c r="UOH450" i="45" s="1"/>
  <c r="UEE450" i="45"/>
  <c r="UEG450" i="45" s="1"/>
  <c r="UEL450" i="45" s="1"/>
  <c r="TUI450" i="45"/>
  <c r="TUK450" i="45" s="1"/>
  <c r="TUP450" i="45" s="1"/>
  <c r="TKM450" i="45"/>
  <c r="TKO450" i="45" s="1"/>
  <c r="TKT450" i="45" s="1"/>
  <c r="TAQ450" i="45"/>
  <c r="TAS450" i="45" s="1"/>
  <c r="TAX450" i="45" s="1"/>
  <c r="SQU450" i="45"/>
  <c r="SQW450" i="45" s="1"/>
  <c r="SRB450" i="45" s="1"/>
  <c r="SGY450" i="45"/>
  <c r="SHA450" i="45" s="1"/>
  <c r="SHF450" i="45" s="1"/>
  <c r="RXC450" i="45"/>
  <c r="RXE450" i="45" s="1"/>
  <c r="RXJ450" i="45" s="1"/>
  <c r="RNG450" i="45"/>
  <c r="RNI450" i="45" s="1"/>
  <c r="RNN450" i="45" s="1"/>
  <c r="RDK450" i="45"/>
  <c r="RDM450" i="45" s="1"/>
  <c r="RDR450" i="45" s="1"/>
  <c r="QTO450" i="45"/>
  <c r="QTQ450" i="45" s="1"/>
  <c r="QTV450" i="45" s="1"/>
  <c r="QJS450" i="45"/>
  <c r="QJU450" i="45" s="1"/>
  <c r="QJZ450" i="45" s="1"/>
  <c r="PZW450" i="45"/>
  <c r="PZY450" i="45" s="1"/>
  <c r="QAD450" i="45" s="1"/>
  <c r="PQA450" i="45"/>
  <c r="PQC450" i="45" s="1"/>
  <c r="PQH450" i="45" s="1"/>
  <c r="PGE450" i="45"/>
  <c r="PGG450" i="45" s="1"/>
  <c r="PGL450" i="45" s="1"/>
  <c r="OWI450" i="45"/>
  <c r="OWK450" i="45" s="1"/>
  <c r="OWP450" i="45" s="1"/>
  <c r="OMM450" i="45"/>
  <c r="OMO450" i="45" s="1"/>
  <c r="OMT450" i="45" s="1"/>
  <c r="OCQ450" i="45"/>
  <c r="OCS450" i="45" s="1"/>
  <c r="OCX450" i="45" s="1"/>
  <c r="NSU450" i="45"/>
  <c r="NSW450" i="45" s="1"/>
  <c r="NTB450" i="45" s="1"/>
  <c r="NIY450" i="45"/>
  <c r="NJA450" i="45" s="1"/>
  <c r="NJF450" i="45" s="1"/>
  <c r="MZC450" i="45"/>
  <c r="MZE450" i="45" s="1"/>
  <c r="MZJ450" i="45" s="1"/>
  <c r="MPG450" i="45"/>
  <c r="MPI450" i="45" s="1"/>
  <c r="MPN450" i="45" s="1"/>
  <c r="MFK450" i="45"/>
  <c r="MFM450" i="45" s="1"/>
  <c r="MFR450" i="45" s="1"/>
  <c r="LVO450" i="45"/>
  <c r="LVQ450" i="45" s="1"/>
  <c r="LVV450" i="45" s="1"/>
  <c r="LLS450" i="45"/>
  <c r="LLU450" i="45" s="1"/>
  <c r="LLZ450" i="45" s="1"/>
  <c r="LBW450" i="45"/>
  <c r="LBY450" i="45" s="1"/>
  <c r="LCD450" i="45" s="1"/>
  <c r="KSA450" i="45"/>
  <c r="KSC450" i="45" s="1"/>
  <c r="KSH450" i="45" s="1"/>
  <c r="KIE450" i="45"/>
  <c r="KIG450" i="45" s="1"/>
  <c r="KIL450" i="45" s="1"/>
  <c r="JYI450" i="45"/>
  <c r="JYK450" i="45" s="1"/>
  <c r="JYP450" i="45" s="1"/>
  <c r="JOO450" i="45"/>
  <c r="JOT450" i="45" s="1"/>
  <c r="JOM450" i="45"/>
  <c r="JEQ450" i="45"/>
  <c r="JES450" i="45" s="1"/>
  <c r="JEX450" i="45" s="1"/>
  <c r="IUU450" i="45"/>
  <c r="IUW450" i="45" s="1"/>
  <c r="IVB450" i="45" s="1"/>
  <c r="IKY450" i="45"/>
  <c r="ILA450" i="45" s="1"/>
  <c r="ILF450" i="45" s="1"/>
  <c r="IBC450" i="45"/>
  <c r="IBE450" i="45" s="1"/>
  <c r="IBJ450" i="45" s="1"/>
  <c r="HRG450" i="45"/>
  <c r="HRI450" i="45" s="1"/>
  <c r="HRN450" i="45" s="1"/>
  <c r="HHK450" i="45"/>
  <c r="HHM450" i="45" s="1"/>
  <c r="HHR450" i="45" s="1"/>
  <c r="GXO450" i="45"/>
  <c r="GXQ450" i="45" s="1"/>
  <c r="GXV450" i="45" s="1"/>
  <c r="GNS450" i="45"/>
  <c r="GNU450" i="45" s="1"/>
  <c r="GNZ450" i="45" s="1"/>
  <c r="GDW450" i="45"/>
  <c r="GDY450" i="45" s="1"/>
  <c r="GED450" i="45" s="1"/>
  <c r="FUA450" i="45"/>
  <c r="FUC450" i="45" s="1"/>
  <c r="FUH450" i="45" s="1"/>
  <c r="FKE450" i="45"/>
  <c r="FKG450" i="45" s="1"/>
  <c r="FKL450" i="45" s="1"/>
  <c r="FAI450" i="45"/>
  <c r="FAK450" i="45" s="1"/>
  <c r="FAP450" i="45" s="1"/>
  <c r="EQM450" i="45"/>
  <c r="EQO450" i="45" s="1"/>
  <c r="EQT450" i="45" s="1"/>
  <c r="EGQ450" i="45"/>
  <c r="EGS450" i="45" s="1"/>
  <c r="EGX450" i="45" s="1"/>
  <c r="DWU450" i="45"/>
  <c r="DWW450" i="45" s="1"/>
  <c r="DXB450" i="45" s="1"/>
  <c r="DMY450" i="45"/>
  <c r="DNA450" i="45" s="1"/>
  <c r="DNF450" i="45" s="1"/>
  <c r="DDC450" i="45"/>
  <c r="DDE450" i="45" s="1"/>
  <c r="DDJ450" i="45" s="1"/>
  <c r="CTG450" i="45"/>
  <c r="CTI450" i="45" s="1"/>
  <c r="CTN450" i="45" s="1"/>
  <c r="CJK450" i="45"/>
  <c r="CJM450" i="45" s="1"/>
  <c r="CJR450" i="45" s="1"/>
  <c r="BZO450" i="45"/>
  <c r="BZQ450" i="45" s="1"/>
  <c r="BZV450" i="45" s="1"/>
  <c r="BPS450" i="45"/>
  <c r="BPU450" i="45" s="1"/>
  <c r="BPZ450" i="45" s="1"/>
  <c r="BFW450" i="45"/>
  <c r="BFY450" i="45" s="1"/>
  <c r="BGD450" i="45" s="1"/>
  <c r="AWA450" i="45"/>
  <c r="AWC450" i="45" s="1"/>
  <c r="AWH450" i="45" s="1"/>
  <c r="AME450" i="45"/>
  <c r="AMG450" i="45" s="1"/>
  <c r="AML450" i="45" s="1"/>
  <c r="ACI450" i="45"/>
  <c r="ACK450" i="45" s="1"/>
  <c r="ACP450" i="45" s="1"/>
  <c r="SM450" i="45"/>
  <c r="SO450" i="45" s="1"/>
  <c r="ST450" i="45" s="1"/>
  <c r="IQ450" i="45"/>
  <c r="IS450" i="45" s="1"/>
  <c r="IX450" i="45" s="1"/>
  <c r="WVD449" i="45"/>
  <c r="WVC449" i="45"/>
  <c r="WLH449" i="45"/>
  <c r="WLG449" i="45"/>
  <c r="WBL449" i="45"/>
  <c r="WBK449" i="45"/>
  <c r="VRP449" i="45"/>
  <c r="VRO449" i="45"/>
  <c r="VHT449" i="45"/>
  <c r="VHS449" i="45"/>
  <c r="UXX449" i="45"/>
  <c r="UXW449" i="45"/>
  <c r="UOB449" i="45"/>
  <c r="UOA449" i="45"/>
  <c r="UEF449" i="45"/>
  <c r="UEE449" i="45"/>
  <c r="TUJ449" i="45"/>
  <c r="TUI449" i="45"/>
  <c r="TKN449" i="45"/>
  <c r="TKM449" i="45"/>
  <c r="TAR449" i="45"/>
  <c r="TAQ449" i="45"/>
  <c r="SQV449" i="45"/>
  <c r="SQU449" i="45"/>
  <c r="SGZ449" i="45"/>
  <c r="SGY449" i="45"/>
  <c r="RXD449" i="45"/>
  <c r="RXC449" i="45"/>
  <c r="RNH449" i="45"/>
  <c r="RNG449" i="45"/>
  <c r="RDL449" i="45"/>
  <c r="RDK449" i="45"/>
  <c r="QTP449" i="45"/>
  <c r="QTO449" i="45"/>
  <c r="QJT449" i="45"/>
  <c r="QJS449" i="45"/>
  <c r="PZX449" i="45"/>
  <c r="PZW449" i="45"/>
  <c r="PQB449" i="45"/>
  <c r="PQA449" i="45"/>
  <c r="PGF449" i="45"/>
  <c r="PGE449" i="45"/>
  <c r="OWJ449" i="45"/>
  <c r="OWI449" i="45"/>
  <c r="OMN449" i="45"/>
  <c r="OMM449" i="45"/>
  <c r="OCR449" i="45"/>
  <c r="OCQ449" i="45"/>
  <c r="NSV449" i="45"/>
  <c r="NSU449" i="45"/>
  <c r="NIZ449" i="45"/>
  <c r="NIY449" i="45"/>
  <c r="MZD449" i="45"/>
  <c r="MZC449" i="45"/>
  <c r="MPH449" i="45"/>
  <c r="MPG449" i="45"/>
  <c r="MFL449" i="45"/>
  <c r="MFK449" i="45"/>
  <c r="LVP449" i="45"/>
  <c r="LVO449" i="45"/>
  <c r="LLT449" i="45"/>
  <c r="LLS449" i="45"/>
  <c r="LBX449" i="45"/>
  <c r="LBW449" i="45"/>
  <c r="KSB449" i="45"/>
  <c r="KSA449" i="45"/>
  <c r="KIF449" i="45"/>
  <c r="KIE449" i="45"/>
  <c r="JYJ449" i="45"/>
  <c r="JYI449" i="45"/>
  <c r="JON449" i="45"/>
  <c r="JOM449" i="45"/>
  <c r="JER449" i="45"/>
  <c r="JEQ449" i="45"/>
  <c r="IUV449" i="45"/>
  <c r="IUU449" i="45"/>
  <c r="IKZ449" i="45"/>
  <c r="IKY449" i="45"/>
  <c r="IBD449" i="45"/>
  <c r="IBC449" i="45"/>
  <c r="HRH449" i="45"/>
  <c r="HRG449" i="45"/>
  <c r="HHL449" i="45"/>
  <c r="HHK449" i="45"/>
  <c r="GXP449" i="45"/>
  <c r="GXO449" i="45"/>
  <c r="GNT449" i="45"/>
  <c r="GNS449" i="45"/>
  <c r="GDX449" i="45"/>
  <c r="GDW449" i="45"/>
  <c r="FUB449" i="45"/>
  <c r="FUA449" i="45"/>
  <c r="FKF449" i="45"/>
  <c r="FKE449" i="45"/>
  <c r="FAJ449" i="45"/>
  <c r="FAI449" i="45"/>
  <c r="EQN449" i="45"/>
  <c r="EQM449" i="45"/>
  <c r="EGR449" i="45"/>
  <c r="EGQ449" i="45"/>
  <c r="DWV449" i="45"/>
  <c r="DWU449" i="45"/>
  <c r="DMZ449" i="45"/>
  <c r="DMY449" i="45"/>
  <c r="DDD449" i="45"/>
  <c r="DDC449" i="45"/>
  <c r="CTH449" i="45"/>
  <c r="CTG449" i="45"/>
  <c r="CJL449" i="45"/>
  <c r="CJK449" i="45"/>
  <c r="BZP449" i="45"/>
  <c r="BZO449" i="45"/>
  <c r="BPT449" i="45"/>
  <c r="BPS449" i="45"/>
  <c r="BFX449" i="45"/>
  <c r="BFW449" i="45"/>
  <c r="AWB449" i="45"/>
  <c r="AWA449" i="45"/>
  <c r="AMF449" i="45"/>
  <c r="AME449" i="45"/>
  <c r="ACJ449" i="45"/>
  <c r="ACI449" i="45"/>
  <c r="SN449" i="45"/>
  <c r="SM449" i="45"/>
  <c r="IR449" i="45"/>
  <c r="IQ449" i="45"/>
  <c r="WVC447" i="45"/>
  <c r="WVI447" i="45" s="1"/>
  <c r="WVJ447" i="45" s="1"/>
  <c r="WLM447" i="45"/>
  <c r="WLN447" i="45" s="1"/>
  <c r="WLG447" i="45"/>
  <c r="WBK447" i="45"/>
  <c r="WBQ447" i="45" s="1"/>
  <c r="WBR447" i="45" s="1"/>
  <c r="VRU447" i="45"/>
  <c r="VRV447" i="45" s="1"/>
  <c r="VRO447" i="45"/>
  <c r="VHS447" i="45"/>
  <c r="VHY447" i="45" s="1"/>
  <c r="VHZ447" i="45" s="1"/>
  <c r="UXW447" i="45"/>
  <c r="UYC447" i="45" s="1"/>
  <c r="UYD447" i="45" s="1"/>
  <c r="UOA447" i="45"/>
  <c r="UOG447" i="45" s="1"/>
  <c r="UOH447" i="45" s="1"/>
  <c r="UEE447" i="45"/>
  <c r="UEK447" i="45" s="1"/>
  <c r="UEL447" i="45" s="1"/>
  <c r="TUI447" i="45"/>
  <c r="TUO447" i="45" s="1"/>
  <c r="TUP447" i="45" s="1"/>
  <c r="TKS447" i="45"/>
  <c r="TKT447" i="45" s="1"/>
  <c r="TKM447" i="45"/>
  <c r="TAQ447" i="45"/>
  <c r="TAW447" i="45" s="1"/>
  <c r="TAX447" i="45" s="1"/>
  <c r="SRA447" i="45"/>
  <c r="SRB447" i="45" s="1"/>
  <c r="SQU447" i="45"/>
  <c r="SGY447" i="45"/>
  <c r="SHE447" i="45" s="1"/>
  <c r="SHF447" i="45" s="1"/>
  <c r="RXC447" i="45"/>
  <c r="RXI447" i="45" s="1"/>
  <c r="RXJ447" i="45" s="1"/>
  <c r="RNG447" i="45"/>
  <c r="RNM447" i="45" s="1"/>
  <c r="RNN447" i="45" s="1"/>
  <c r="RDK447" i="45"/>
  <c r="RDQ447" i="45" s="1"/>
  <c r="RDR447" i="45" s="1"/>
  <c r="QTO447" i="45"/>
  <c r="QTU447" i="45" s="1"/>
  <c r="QTV447" i="45" s="1"/>
  <c r="QJY447" i="45"/>
  <c r="QJZ447" i="45" s="1"/>
  <c r="QJS447" i="45"/>
  <c r="PZW447" i="45"/>
  <c r="QAC447" i="45" s="1"/>
  <c r="QAD447" i="45" s="1"/>
  <c r="PQG447" i="45"/>
  <c r="PQH447" i="45" s="1"/>
  <c r="PQA447" i="45"/>
  <c r="PGE447" i="45"/>
  <c r="PGK447" i="45" s="1"/>
  <c r="PGL447" i="45" s="1"/>
  <c r="OWI447" i="45"/>
  <c r="OWO447" i="45" s="1"/>
  <c r="OWP447" i="45" s="1"/>
  <c r="OMM447" i="45"/>
  <c r="OMS447" i="45" s="1"/>
  <c r="OMT447" i="45" s="1"/>
  <c r="OCQ447" i="45"/>
  <c r="OCW447" i="45" s="1"/>
  <c r="OCX447" i="45" s="1"/>
  <c r="NSU447" i="45"/>
  <c r="NTA447" i="45" s="1"/>
  <c r="NTB447" i="45" s="1"/>
  <c r="NJE447" i="45"/>
  <c r="NJF447" i="45" s="1"/>
  <c r="NIY447" i="45"/>
  <c r="MZC447" i="45"/>
  <c r="MZI447" i="45" s="1"/>
  <c r="MZJ447" i="45" s="1"/>
  <c r="MPM447" i="45"/>
  <c r="MPN447" i="45" s="1"/>
  <c r="MPG447" i="45"/>
  <c r="MFK447" i="45"/>
  <c r="MFQ447" i="45" s="1"/>
  <c r="MFR447" i="45" s="1"/>
  <c r="LVO447" i="45"/>
  <c r="LVU447" i="45" s="1"/>
  <c r="LVV447" i="45" s="1"/>
  <c r="LLS447" i="45"/>
  <c r="LLY447" i="45" s="1"/>
  <c r="LLZ447" i="45" s="1"/>
  <c r="LBW447" i="45"/>
  <c r="LCC447" i="45" s="1"/>
  <c r="LCD447" i="45" s="1"/>
  <c r="KSA447" i="45"/>
  <c r="KSG447" i="45" s="1"/>
  <c r="KSH447" i="45" s="1"/>
  <c r="KIK447" i="45"/>
  <c r="KIL447" i="45" s="1"/>
  <c r="KIE447" i="45"/>
  <c r="JYI447" i="45"/>
  <c r="JYO447" i="45" s="1"/>
  <c r="JYP447" i="45" s="1"/>
  <c r="JOS447" i="45"/>
  <c r="JOT447" i="45" s="1"/>
  <c r="JOM447" i="45"/>
  <c r="JEQ447" i="45"/>
  <c r="JEW447" i="45" s="1"/>
  <c r="JEX447" i="45" s="1"/>
  <c r="IUU447" i="45"/>
  <c r="IVA447" i="45" s="1"/>
  <c r="IVB447" i="45" s="1"/>
  <c r="IKY447" i="45"/>
  <c r="ILE447" i="45" s="1"/>
  <c r="ILF447" i="45" s="1"/>
  <c r="IBC447" i="45"/>
  <c r="IBI447" i="45" s="1"/>
  <c r="IBJ447" i="45" s="1"/>
  <c r="HRG447" i="45"/>
  <c r="HRM447" i="45" s="1"/>
  <c r="HRN447" i="45" s="1"/>
  <c r="HHQ447" i="45"/>
  <c r="HHR447" i="45" s="1"/>
  <c r="HHK447" i="45"/>
  <c r="GXO447" i="45"/>
  <c r="GXU447" i="45" s="1"/>
  <c r="GXV447" i="45" s="1"/>
  <c r="GNY447" i="45"/>
  <c r="GNZ447" i="45" s="1"/>
  <c r="GNS447" i="45"/>
  <c r="GDW447" i="45"/>
  <c r="GEC447" i="45" s="1"/>
  <c r="GED447" i="45" s="1"/>
  <c r="FUA447" i="45"/>
  <c r="FUG447" i="45" s="1"/>
  <c r="FUH447" i="45" s="1"/>
  <c r="FKE447" i="45"/>
  <c r="FKK447" i="45" s="1"/>
  <c r="FKL447" i="45" s="1"/>
  <c r="FAI447" i="45"/>
  <c r="FAO447" i="45" s="1"/>
  <c r="FAP447" i="45" s="1"/>
  <c r="EQM447" i="45"/>
  <c r="EQS447" i="45" s="1"/>
  <c r="EQT447" i="45" s="1"/>
  <c r="EGW447" i="45"/>
  <c r="EGX447" i="45" s="1"/>
  <c r="EGQ447" i="45"/>
  <c r="DWU447" i="45"/>
  <c r="DXA447" i="45" s="1"/>
  <c r="DXB447" i="45" s="1"/>
  <c r="DNE447" i="45"/>
  <c r="DNF447" i="45" s="1"/>
  <c r="DMY447" i="45"/>
  <c r="DDC447" i="45"/>
  <c r="DDI447" i="45" s="1"/>
  <c r="DDJ447" i="45" s="1"/>
  <c r="CTG447" i="45"/>
  <c r="CTM447" i="45" s="1"/>
  <c r="CTN447" i="45" s="1"/>
  <c r="CJK447" i="45"/>
  <c r="CJQ447" i="45" s="1"/>
  <c r="CJR447" i="45" s="1"/>
  <c r="BZO447" i="45"/>
  <c r="BZU447" i="45" s="1"/>
  <c r="BZV447" i="45" s="1"/>
  <c r="BPS447" i="45"/>
  <c r="BPY447" i="45" s="1"/>
  <c r="BPZ447" i="45" s="1"/>
  <c r="BGC447" i="45"/>
  <c r="BGD447" i="45" s="1"/>
  <c r="BFW447" i="45"/>
  <c r="AWA447" i="45"/>
  <c r="AWG447" i="45" s="1"/>
  <c r="AWH447" i="45" s="1"/>
  <c r="AME447" i="45"/>
  <c r="AMK447" i="45" s="1"/>
  <c r="AML447" i="45" s="1"/>
  <c r="ACI447" i="45"/>
  <c r="ACO447" i="45" s="1"/>
  <c r="ACP447" i="45" s="1"/>
  <c r="SM447" i="45"/>
  <c r="SS447" i="45" s="1"/>
  <c r="ST447" i="45" s="1"/>
  <c r="IQ447" i="45"/>
  <c r="IW447" i="45" s="1"/>
  <c r="IX447" i="45" s="1"/>
  <c r="WVG446" i="45"/>
  <c r="WVJ446" i="45" s="1"/>
  <c r="WVC446" i="45"/>
  <c r="WLG446" i="45"/>
  <c r="WLK446" i="45" s="1"/>
  <c r="WLN446" i="45" s="1"/>
  <c r="WBK446" i="45"/>
  <c r="WBO446" i="45" s="1"/>
  <c r="WBR446" i="45" s="1"/>
  <c r="VRO446" i="45"/>
  <c r="VRS446" i="45" s="1"/>
  <c r="VRV446" i="45" s="1"/>
  <c r="VHS446" i="45"/>
  <c r="VHW446" i="45" s="1"/>
  <c r="VHZ446" i="45" s="1"/>
  <c r="UXW446" i="45"/>
  <c r="UYA446" i="45" s="1"/>
  <c r="UYD446" i="45" s="1"/>
  <c r="UOA446" i="45"/>
  <c r="UOE446" i="45" s="1"/>
  <c r="UOH446" i="45" s="1"/>
  <c r="UEL446" i="45"/>
  <c r="UEE446" i="45"/>
  <c r="UEI446" i="45" s="1"/>
  <c r="TUI446" i="45"/>
  <c r="TUM446" i="45" s="1"/>
  <c r="TUP446" i="45" s="1"/>
  <c r="TKM446" i="45"/>
  <c r="TKQ446" i="45" s="1"/>
  <c r="TKT446" i="45" s="1"/>
  <c r="TAU446" i="45"/>
  <c r="TAX446" i="45" s="1"/>
  <c r="TAQ446" i="45"/>
  <c r="SQU446" i="45"/>
  <c r="SQY446" i="45" s="1"/>
  <c r="SRB446" i="45" s="1"/>
  <c r="SHC446" i="45"/>
  <c r="SHF446" i="45" s="1"/>
  <c r="SGY446" i="45"/>
  <c r="RXC446" i="45"/>
  <c r="RXG446" i="45" s="1"/>
  <c r="RXJ446" i="45" s="1"/>
  <c r="RNG446" i="45"/>
  <c r="RNK446" i="45" s="1"/>
  <c r="RNN446" i="45" s="1"/>
  <c r="RDK446" i="45"/>
  <c r="RDO446" i="45" s="1"/>
  <c r="RDR446" i="45" s="1"/>
  <c r="QTS446" i="45"/>
  <c r="QTV446" i="45" s="1"/>
  <c r="QTO446" i="45"/>
  <c r="QJS446" i="45"/>
  <c r="QJW446" i="45" s="1"/>
  <c r="QJZ446" i="45" s="1"/>
  <c r="PZW446" i="45"/>
  <c r="QAA446" i="45" s="1"/>
  <c r="QAD446" i="45" s="1"/>
  <c r="PQA446" i="45"/>
  <c r="PQE446" i="45" s="1"/>
  <c r="PQH446" i="45" s="1"/>
  <c r="PGE446" i="45"/>
  <c r="PGI446" i="45" s="1"/>
  <c r="PGL446" i="45" s="1"/>
  <c r="OWI446" i="45"/>
  <c r="OWM446" i="45" s="1"/>
  <c r="OWP446" i="45" s="1"/>
  <c r="OMM446" i="45"/>
  <c r="OMQ446" i="45" s="1"/>
  <c r="OMT446" i="45" s="1"/>
  <c r="OCQ446" i="45"/>
  <c r="OCU446" i="45" s="1"/>
  <c r="OCX446" i="45" s="1"/>
  <c r="NSU446" i="45"/>
  <c r="NSY446" i="45" s="1"/>
  <c r="NTB446" i="45" s="1"/>
  <c r="NIY446" i="45"/>
  <c r="NJC446" i="45" s="1"/>
  <c r="NJF446" i="45" s="1"/>
  <c r="MZC446" i="45"/>
  <c r="MZG446" i="45" s="1"/>
  <c r="MZJ446" i="45" s="1"/>
  <c r="MPG446" i="45"/>
  <c r="MPK446" i="45" s="1"/>
  <c r="MPN446" i="45" s="1"/>
  <c r="MFK446" i="45"/>
  <c r="MFO446" i="45" s="1"/>
  <c r="MFR446" i="45" s="1"/>
  <c r="LVS446" i="45"/>
  <c r="LVV446" i="45" s="1"/>
  <c r="LVO446" i="45"/>
  <c r="LLS446" i="45"/>
  <c r="LLW446" i="45" s="1"/>
  <c r="LLZ446" i="45" s="1"/>
  <c r="LBW446" i="45"/>
  <c r="LCA446" i="45" s="1"/>
  <c r="LCD446" i="45" s="1"/>
  <c r="KSA446" i="45"/>
  <c r="KSE446" i="45" s="1"/>
  <c r="KSH446" i="45" s="1"/>
  <c r="KIE446" i="45"/>
  <c r="KII446" i="45" s="1"/>
  <c r="KIL446" i="45" s="1"/>
  <c r="JYI446" i="45"/>
  <c r="JYM446" i="45" s="1"/>
  <c r="JYP446" i="45" s="1"/>
  <c r="JOM446" i="45"/>
  <c r="JOQ446" i="45" s="1"/>
  <c r="JOT446" i="45" s="1"/>
  <c r="JEQ446" i="45"/>
  <c r="JEU446" i="45" s="1"/>
  <c r="JEX446" i="45" s="1"/>
  <c r="IUU446" i="45"/>
  <c r="IUY446" i="45" s="1"/>
  <c r="IVB446" i="45" s="1"/>
  <c r="IKY446" i="45"/>
  <c r="ILC446" i="45" s="1"/>
  <c r="ILF446" i="45" s="1"/>
  <c r="IBC446" i="45"/>
  <c r="IBG446" i="45" s="1"/>
  <c r="IBJ446" i="45" s="1"/>
  <c r="HRG446" i="45"/>
  <c r="HRK446" i="45" s="1"/>
  <c r="HRN446" i="45" s="1"/>
  <c r="HHK446" i="45"/>
  <c r="HHO446" i="45" s="1"/>
  <c r="HHR446" i="45" s="1"/>
  <c r="GXO446" i="45"/>
  <c r="GXS446" i="45" s="1"/>
  <c r="GXV446" i="45" s="1"/>
  <c r="GNS446" i="45"/>
  <c r="GNW446" i="45" s="1"/>
  <c r="GNZ446" i="45" s="1"/>
  <c r="GDW446" i="45"/>
  <c r="GEA446" i="45" s="1"/>
  <c r="GED446" i="45" s="1"/>
  <c r="FUA446" i="45"/>
  <c r="FUE446" i="45" s="1"/>
  <c r="FUH446" i="45" s="1"/>
  <c r="FKE446" i="45"/>
  <c r="FKI446" i="45" s="1"/>
  <c r="FKL446" i="45" s="1"/>
  <c r="FAI446" i="45"/>
  <c r="FAM446" i="45" s="1"/>
  <c r="FAP446" i="45" s="1"/>
  <c r="EQM446" i="45"/>
  <c r="EQQ446" i="45" s="1"/>
  <c r="EQT446" i="45" s="1"/>
  <c r="EGQ446" i="45"/>
  <c r="EGU446" i="45" s="1"/>
  <c r="EGX446" i="45" s="1"/>
  <c r="DWU446" i="45"/>
  <c r="DWY446" i="45" s="1"/>
  <c r="DXB446" i="45" s="1"/>
  <c r="DMY446" i="45"/>
  <c r="DNC446" i="45" s="1"/>
  <c r="DNF446" i="45" s="1"/>
  <c r="DDC446" i="45"/>
  <c r="DDG446" i="45" s="1"/>
  <c r="DDJ446" i="45" s="1"/>
  <c r="CTG446" i="45"/>
  <c r="CTK446" i="45" s="1"/>
  <c r="CTN446" i="45" s="1"/>
  <c r="CJK446" i="45"/>
  <c r="CJO446" i="45" s="1"/>
  <c r="CJR446" i="45" s="1"/>
  <c r="BZO446" i="45"/>
  <c r="BZS446" i="45" s="1"/>
  <c r="BZV446" i="45" s="1"/>
  <c r="BPS446" i="45"/>
  <c r="BPW446" i="45" s="1"/>
  <c r="BPZ446" i="45" s="1"/>
  <c r="BFW446" i="45"/>
  <c r="BGA446" i="45" s="1"/>
  <c r="BGD446" i="45" s="1"/>
  <c r="AWA446" i="45"/>
  <c r="AWE446" i="45" s="1"/>
  <c r="AWH446" i="45" s="1"/>
  <c r="AME446" i="45"/>
  <c r="AMI446" i="45" s="1"/>
  <c r="AML446" i="45" s="1"/>
  <c r="ACI446" i="45"/>
  <c r="ACM446" i="45" s="1"/>
  <c r="ACP446" i="45" s="1"/>
  <c r="SQ446" i="45"/>
  <c r="ST446" i="45" s="1"/>
  <c r="SM446" i="45"/>
  <c r="IQ446" i="45"/>
  <c r="IU446" i="45" s="1"/>
  <c r="IX446" i="45" s="1"/>
  <c r="WVC444" i="45"/>
  <c r="WVE444" i="45" s="1"/>
  <c r="WVJ444" i="45" s="1"/>
  <c r="WLG444" i="45"/>
  <c r="WLI444" i="45" s="1"/>
  <c r="WLN444" i="45" s="1"/>
  <c r="WBK444" i="45"/>
  <c r="WBM444" i="45" s="1"/>
  <c r="WBR444" i="45" s="1"/>
  <c r="VRO444" i="45"/>
  <c r="VRQ444" i="45" s="1"/>
  <c r="VRV444" i="45" s="1"/>
  <c r="VHS444" i="45"/>
  <c r="VHU444" i="45" s="1"/>
  <c r="VHZ444" i="45" s="1"/>
  <c r="UXW444" i="45"/>
  <c r="UXY444" i="45" s="1"/>
  <c r="UYD444" i="45" s="1"/>
  <c r="UOA444" i="45"/>
  <c r="UOC444" i="45" s="1"/>
  <c r="UOH444" i="45" s="1"/>
  <c r="UEE444" i="45"/>
  <c r="UEG444" i="45" s="1"/>
  <c r="UEL444" i="45" s="1"/>
  <c r="TUI444" i="45"/>
  <c r="TUK444" i="45" s="1"/>
  <c r="TUP444" i="45" s="1"/>
  <c r="TKM444" i="45"/>
  <c r="TKO444" i="45" s="1"/>
  <c r="TKT444" i="45" s="1"/>
  <c r="TAQ444" i="45"/>
  <c r="TAS444" i="45" s="1"/>
  <c r="TAX444" i="45" s="1"/>
  <c r="SQU444" i="45"/>
  <c r="SQW444" i="45" s="1"/>
  <c r="SRB444" i="45" s="1"/>
  <c r="SGY444" i="45"/>
  <c r="SHA444" i="45" s="1"/>
  <c r="SHF444" i="45" s="1"/>
  <c r="RXC444" i="45"/>
  <c r="RXE444" i="45" s="1"/>
  <c r="RXJ444" i="45" s="1"/>
  <c r="RNG444" i="45"/>
  <c r="RNI444" i="45" s="1"/>
  <c r="RNN444" i="45" s="1"/>
  <c r="RDK444" i="45"/>
  <c r="RDM444" i="45" s="1"/>
  <c r="RDR444" i="45" s="1"/>
  <c r="QTO444" i="45"/>
  <c r="QTQ444" i="45" s="1"/>
  <c r="QTV444" i="45" s="1"/>
  <c r="QJS444" i="45"/>
  <c r="QJU444" i="45" s="1"/>
  <c r="QJZ444" i="45" s="1"/>
  <c r="PZW444" i="45"/>
  <c r="PZY444" i="45" s="1"/>
  <c r="QAD444" i="45" s="1"/>
  <c r="PQA444" i="45"/>
  <c r="PQC444" i="45" s="1"/>
  <c r="PQH444" i="45" s="1"/>
  <c r="PGE444" i="45"/>
  <c r="PGG444" i="45" s="1"/>
  <c r="PGL444" i="45" s="1"/>
  <c r="OWI444" i="45"/>
  <c r="OWK444" i="45" s="1"/>
  <c r="OWP444" i="45" s="1"/>
  <c r="OMM444" i="45"/>
  <c r="OMO444" i="45" s="1"/>
  <c r="OMT444" i="45" s="1"/>
  <c r="OCQ444" i="45"/>
  <c r="OCS444" i="45" s="1"/>
  <c r="OCX444" i="45" s="1"/>
  <c r="NSU444" i="45"/>
  <c r="NSW444" i="45" s="1"/>
  <c r="NTB444" i="45" s="1"/>
  <c r="NIY444" i="45"/>
  <c r="NJA444" i="45" s="1"/>
  <c r="NJF444" i="45" s="1"/>
  <c r="MZC444" i="45"/>
  <c r="MZE444" i="45" s="1"/>
  <c r="MZJ444" i="45" s="1"/>
  <c r="MPG444" i="45"/>
  <c r="MPI444" i="45" s="1"/>
  <c r="MPN444" i="45" s="1"/>
  <c r="MFK444" i="45"/>
  <c r="MFM444" i="45" s="1"/>
  <c r="MFR444" i="45" s="1"/>
  <c r="LVO444" i="45"/>
  <c r="LVQ444" i="45" s="1"/>
  <c r="LVV444" i="45" s="1"/>
  <c r="LLS444" i="45"/>
  <c r="LLU444" i="45" s="1"/>
  <c r="LLZ444" i="45" s="1"/>
  <c r="LBW444" i="45"/>
  <c r="LBY444" i="45" s="1"/>
  <c r="LCD444" i="45" s="1"/>
  <c r="KSA444" i="45"/>
  <c r="KSC444" i="45" s="1"/>
  <c r="KSH444" i="45" s="1"/>
  <c r="KIE444" i="45"/>
  <c r="KIG444" i="45" s="1"/>
  <c r="KIL444" i="45" s="1"/>
  <c r="JYI444" i="45"/>
  <c r="JYK444" i="45" s="1"/>
  <c r="JYP444" i="45" s="1"/>
  <c r="JOM444" i="45"/>
  <c r="JOO444" i="45" s="1"/>
  <c r="JOT444" i="45" s="1"/>
  <c r="JEQ444" i="45"/>
  <c r="JES444" i="45" s="1"/>
  <c r="JEX444" i="45" s="1"/>
  <c r="IUU444" i="45"/>
  <c r="IUW444" i="45" s="1"/>
  <c r="IVB444" i="45" s="1"/>
  <c r="IKY444" i="45"/>
  <c r="ILA444" i="45" s="1"/>
  <c r="ILF444" i="45" s="1"/>
  <c r="IBC444" i="45"/>
  <c r="IBE444" i="45" s="1"/>
  <c r="IBJ444" i="45" s="1"/>
  <c r="HRG444" i="45"/>
  <c r="HRI444" i="45" s="1"/>
  <c r="HRN444" i="45" s="1"/>
  <c r="HHK444" i="45"/>
  <c r="HHM444" i="45" s="1"/>
  <c r="HHR444" i="45" s="1"/>
  <c r="GXO444" i="45"/>
  <c r="GXQ444" i="45" s="1"/>
  <c r="GXV444" i="45" s="1"/>
  <c r="GNS444" i="45"/>
  <c r="GNU444" i="45" s="1"/>
  <c r="GNZ444" i="45" s="1"/>
  <c r="GDW444" i="45"/>
  <c r="GDY444" i="45" s="1"/>
  <c r="GED444" i="45" s="1"/>
  <c r="FUA444" i="45"/>
  <c r="FUC444" i="45" s="1"/>
  <c r="FUH444" i="45" s="1"/>
  <c r="FKE444" i="45"/>
  <c r="FKG444" i="45" s="1"/>
  <c r="FKL444" i="45" s="1"/>
  <c r="FAI444" i="45"/>
  <c r="FAK444" i="45" s="1"/>
  <c r="FAP444" i="45" s="1"/>
  <c r="EQM444" i="45"/>
  <c r="EQO444" i="45" s="1"/>
  <c r="EQT444" i="45" s="1"/>
  <c r="EGQ444" i="45"/>
  <c r="EGS444" i="45" s="1"/>
  <c r="EGX444" i="45" s="1"/>
  <c r="DWU444" i="45"/>
  <c r="DWW444" i="45" s="1"/>
  <c r="DXB444" i="45" s="1"/>
  <c r="DMY444" i="45"/>
  <c r="DNA444" i="45" s="1"/>
  <c r="DNF444" i="45" s="1"/>
  <c r="DDC444" i="45"/>
  <c r="DDE444" i="45" s="1"/>
  <c r="DDJ444" i="45" s="1"/>
  <c r="CTG444" i="45"/>
  <c r="CTI444" i="45" s="1"/>
  <c r="CTN444" i="45" s="1"/>
  <c r="CJK444" i="45"/>
  <c r="CJM444" i="45" s="1"/>
  <c r="CJR444" i="45" s="1"/>
  <c r="BZO444" i="45"/>
  <c r="BZQ444" i="45" s="1"/>
  <c r="BZV444" i="45" s="1"/>
  <c r="BPS444" i="45"/>
  <c r="BPU444" i="45" s="1"/>
  <c r="BPZ444" i="45" s="1"/>
  <c r="BFW444" i="45"/>
  <c r="BFY444" i="45" s="1"/>
  <c r="BGD444" i="45" s="1"/>
  <c r="AWA444" i="45"/>
  <c r="AWC444" i="45" s="1"/>
  <c r="AWH444" i="45" s="1"/>
  <c r="AME444" i="45"/>
  <c r="AMG444" i="45" s="1"/>
  <c r="AML444" i="45" s="1"/>
  <c r="ACI444" i="45"/>
  <c r="ACK444" i="45" s="1"/>
  <c r="ACP444" i="45" s="1"/>
  <c r="SM444" i="45"/>
  <c r="SO444" i="45" s="1"/>
  <c r="ST444" i="45" s="1"/>
  <c r="IQ444" i="45"/>
  <c r="IS444" i="45" s="1"/>
  <c r="IX444" i="45" s="1"/>
  <c r="WVD443" i="45"/>
  <c r="WVC443" i="45"/>
  <c r="WVE443" i="45" s="1"/>
  <c r="WVJ443" i="45" s="1"/>
  <c r="WLH443" i="45"/>
  <c r="WLG443" i="45"/>
  <c r="WBL443" i="45"/>
  <c r="WBK443" i="45"/>
  <c r="WBM443" i="45" s="1"/>
  <c r="WBR443" i="45" s="1"/>
  <c r="VRP443" i="45"/>
  <c r="VRO443" i="45"/>
  <c r="VHT443" i="45"/>
  <c r="VHS443" i="45"/>
  <c r="VHU443" i="45" s="1"/>
  <c r="VHZ443" i="45" s="1"/>
  <c r="UXX443" i="45"/>
  <c r="UXW443" i="45"/>
  <c r="UOB443" i="45"/>
  <c r="UOA443" i="45"/>
  <c r="UOC443" i="45" s="1"/>
  <c r="UOH443" i="45" s="1"/>
  <c r="UEF443" i="45"/>
  <c r="UEE443" i="45"/>
  <c r="TUJ443" i="45"/>
  <c r="TUI443" i="45"/>
  <c r="TUK443" i="45" s="1"/>
  <c r="TUP443" i="45" s="1"/>
  <c r="TKN443" i="45"/>
  <c r="TKM443" i="45"/>
  <c r="TAR443" i="45"/>
  <c r="TAQ443" i="45"/>
  <c r="TAS443" i="45" s="1"/>
  <c r="TAX443" i="45" s="1"/>
  <c r="SQV443" i="45"/>
  <c r="SQU443" i="45"/>
  <c r="SGZ443" i="45"/>
  <c r="SGY443" i="45"/>
  <c r="SHA443" i="45" s="1"/>
  <c r="SHF443" i="45" s="1"/>
  <c r="RXD443" i="45"/>
  <c r="RXC443" i="45"/>
  <c r="RNH443" i="45"/>
  <c r="RNG443" i="45"/>
  <c r="RNI443" i="45" s="1"/>
  <c r="RNN443" i="45" s="1"/>
  <c r="RDL443" i="45"/>
  <c r="RDK443" i="45"/>
  <c r="QTP443" i="45"/>
  <c r="QTO443" i="45"/>
  <c r="QTQ443" i="45" s="1"/>
  <c r="QTV443" i="45" s="1"/>
  <c r="QJT443" i="45"/>
  <c r="QJS443" i="45"/>
  <c r="PZX443" i="45"/>
  <c r="PZW443" i="45"/>
  <c r="PZY443" i="45" s="1"/>
  <c r="QAD443" i="45" s="1"/>
  <c r="PQB443" i="45"/>
  <c r="PQA443" i="45"/>
  <c r="PGF443" i="45"/>
  <c r="PGE443" i="45"/>
  <c r="PGG443" i="45" s="1"/>
  <c r="PGL443" i="45" s="1"/>
  <c r="OWJ443" i="45"/>
  <c r="OWI443" i="45"/>
  <c r="OMN443" i="45"/>
  <c r="OMM443" i="45"/>
  <c r="OMO443" i="45" s="1"/>
  <c r="OMT443" i="45" s="1"/>
  <c r="OCR443" i="45"/>
  <c r="OCQ443" i="45"/>
  <c r="NSV443" i="45"/>
  <c r="NSU443" i="45"/>
  <c r="NSW443" i="45" s="1"/>
  <c r="NTB443" i="45" s="1"/>
  <c r="NIZ443" i="45"/>
  <c r="NIY443" i="45"/>
  <c r="MZD443" i="45"/>
  <c r="MZC443" i="45"/>
  <c r="MZE443" i="45" s="1"/>
  <c r="MZJ443" i="45" s="1"/>
  <c r="MPH443" i="45"/>
  <c r="MPG443" i="45"/>
  <c r="MFL443" i="45"/>
  <c r="MFK443" i="45"/>
  <c r="MFM443" i="45" s="1"/>
  <c r="MFR443" i="45" s="1"/>
  <c r="LVP443" i="45"/>
  <c r="LVO443" i="45"/>
  <c r="LLT443" i="45"/>
  <c r="LLS443" i="45"/>
  <c r="LLU443" i="45" s="1"/>
  <c r="LLZ443" i="45" s="1"/>
  <c r="LBX443" i="45"/>
  <c r="LBW443" i="45"/>
  <c r="KSB443" i="45"/>
  <c r="KSA443" i="45"/>
  <c r="KSC443" i="45" s="1"/>
  <c r="KSH443" i="45" s="1"/>
  <c r="KIF443" i="45"/>
  <c r="KIE443" i="45"/>
  <c r="JYJ443" i="45"/>
  <c r="JYI443" i="45"/>
  <c r="JYK443" i="45" s="1"/>
  <c r="JYP443" i="45" s="1"/>
  <c r="JON443" i="45"/>
  <c r="JOM443" i="45"/>
  <c r="JER443" i="45"/>
  <c r="JEQ443" i="45"/>
  <c r="JES443" i="45" s="1"/>
  <c r="JEX443" i="45" s="1"/>
  <c r="IUV443" i="45"/>
  <c r="IUU443" i="45"/>
  <c r="IKZ443" i="45"/>
  <c r="IKY443" i="45"/>
  <c r="ILA443" i="45" s="1"/>
  <c r="ILF443" i="45" s="1"/>
  <c r="IBD443" i="45"/>
  <c r="IBC443" i="45"/>
  <c r="HRH443" i="45"/>
  <c r="HRG443" i="45"/>
  <c r="HRI443" i="45" s="1"/>
  <c r="HRN443" i="45" s="1"/>
  <c r="HHL443" i="45"/>
  <c r="HHK443" i="45"/>
  <c r="GXP443" i="45"/>
  <c r="GXO443" i="45"/>
  <c r="GXQ443" i="45" s="1"/>
  <c r="GXV443" i="45" s="1"/>
  <c r="GNT443" i="45"/>
  <c r="GNS443" i="45"/>
  <c r="GDX443" i="45"/>
  <c r="GDW443" i="45"/>
  <c r="GDY443" i="45" s="1"/>
  <c r="GED443" i="45" s="1"/>
  <c r="FUB443" i="45"/>
  <c r="FUA443" i="45"/>
  <c r="FKF443" i="45"/>
  <c r="FKE443" i="45"/>
  <c r="FKG443" i="45" s="1"/>
  <c r="FKL443" i="45" s="1"/>
  <c r="FAJ443" i="45"/>
  <c r="FAI443" i="45"/>
  <c r="EQN443" i="45"/>
  <c r="EQM443" i="45"/>
  <c r="EQO443" i="45" s="1"/>
  <c r="EQT443" i="45" s="1"/>
  <c r="EGR443" i="45"/>
  <c r="EGQ443" i="45"/>
  <c r="DWV443" i="45"/>
  <c r="DWU443" i="45"/>
  <c r="DWW443" i="45" s="1"/>
  <c r="DXB443" i="45" s="1"/>
  <c r="DMZ443" i="45"/>
  <c r="DMY443" i="45"/>
  <c r="DDD443" i="45"/>
  <c r="DDC443" i="45"/>
  <c r="DDE443" i="45" s="1"/>
  <c r="DDJ443" i="45" s="1"/>
  <c r="CTH443" i="45"/>
  <c r="CTG443" i="45"/>
  <c r="CJL443" i="45"/>
  <c r="CJK443" i="45"/>
  <c r="CJM443" i="45" s="1"/>
  <c r="CJR443" i="45" s="1"/>
  <c r="BZP443" i="45"/>
  <c r="BZO443" i="45"/>
  <c r="BPT443" i="45"/>
  <c r="BPS443" i="45"/>
  <c r="BPU443" i="45" s="1"/>
  <c r="BPZ443" i="45" s="1"/>
  <c r="BFX443" i="45"/>
  <c r="BFW443" i="45"/>
  <c r="AWB443" i="45"/>
  <c r="AWA443" i="45"/>
  <c r="AWC443" i="45" s="1"/>
  <c r="AWH443" i="45" s="1"/>
  <c r="AMF443" i="45"/>
  <c r="AME443" i="45"/>
  <c r="ACJ443" i="45"/>
  <c r="ACI443" i="45"/>
  <c r="ACK443" i="45" s="1"/>
  <c r="ACP443" i="45" s="1"/>
  <c r="SN443" i="45"/>
  <c r="SM443" i="45"/>
  <c r="IR443" i="45"/>
  <c r="IQ443" i="45"/>
  <c r="IS443" i="45" s="1"/>
  <c r="IX443" i="45" s="1"/>
  <c r="WVC441" i="45"/>
  <c r="WVI441" i="45" s="1"/>
  <c r="WVJ441" i="45" s="1"/>
  <c r="WLG441" i="45"/>
  <c r="WLM441" i="45" s="1"/>
  <c r="WLN441" i="45" s="1"/>
  <c r="WBK441" i="45"/>
  <c r="WBQ441" i="45" s="1"/>
  <c r="WBR441" i="45" s="1"/>
  <c r="VRO441" i="45"/>
  <c r="VRU441" i="45" s="1"/>
  <c r="VRV441" i="45" s="1"/>
  <c r="VHS441" i="45"/>
  <c r="VHY441" i="45" s="1"/>
  <c r="VHZ441" i="45" s="1"/>
  <c r="UXW441" i="45"/>
  <c r="UYC441" i="45" s="1"/>
  <c r="UYD441" i="45" s="1"/>
  <c r="UOA441" i="45"/>
  <c r="UOG441" i="45" s="1"/>
  <c r="UOH441" i="45" s="1"/>
  <c r="UEE441" i="45"/>
  <c r="UEK441" i="45" s="1"/>
  <c r="UEL441" i="45" s="1"/>
  <c r="TUI441" i="45"/>
  <c r="TUO441" i="45" s="1"/>
  <c r="TUP441" i="45" s="1"/>
  <c r="TKM441" i="45"/>
  <c r="TKS441" i="45" s="1"/>
  <c r="TKT441" i="45" s="1"/>
  <c r="TAQ441" i="45"/>
  <c r="TAW441" i="45" s="1"/>
  <c r="TAX441" i="45" s="1"/>
  <c r="SQU441" i="45"/>
  <c r="SRA441" i="45" s="1"/>
  <c r="SRB441" i="45" s="1"/>
  <c r="SGY441" i="45"/>
  <c r="SHE441" i="45" s="1"/>
  <c r="SHF441" i="45" s="1"/>
  <c r="RXC441" i="45"/>
  <c r="RXI441" i="45" s="1"/>
  <c r="RXJ441" i="45" s="1"/>
  <c r="RNG441" i="45"/>
  <c r="RNM441" i="45" s="1"/>
  <c r="RNN441" i="45" s="1"/>
  <c r="RDK441" i="45"/>
  <c r="RDQ441" i="45" s="1"/>
  <c r="RDR441" i="45" s="1"/>
  <c r="QTO441" i="45"/>
  <c r="QTU441" i="45" s="1"/>
  <c r="QTV441" i="45" s="1"/>
  <c r="QJS441" i="45"/>
  <c r="QJY441" i="45" s="1"/>
  <c r="QJZ441" i="45" s="1"/>
  <c r="PZW441" i="45"/>
  <c r="QAC441" i="45" s="1"/>
  <c r="QAD441" i="45" s="1"/>
  <c r="PQA441" i="45"/>
  <c r="PQG441" i="45" s="1"/>
  <c r="PQH441" i="45" s="1"/>
  <c r="PGE441" i="45"/>
  <c r="PGK441" i="45" s="1"/>
  <c r="PGL441" i="45" s="1"/>
  <c r="OWI441" i="45"/>
  <c r="OWO441" i="45" s="1"/>
  <c r="OWP441" i="45" s="1"/>
  <c r="OMM441" i="45"/>
  <c r="OMS441" i="45" s="1"/>
  <c r="OMT441" i="45" s="1"/>
  <c r="OCQ441" i="45"/>
  <c r="OCW441" i="45" s="1"/>
  <c r="OCX441" i="45" s="1"/>
  <c r="NSU441" i="45"/>
  <c r="NTA441" i="45" s="1"/>
  <c r="NTB441" i="45" s="1"/>
  <c r="NIY441" i="45"/>
  <c r="NJE441" i="45" s="1"/>
  <c r="NJF441" i="45" s="1"/>
  <c r="MZC441" i="45"/>
  <c r="MZI441" i="45" s="1"/>
  <c r="MZJ441" i="45" s="1"/>
  <c r="MPG441" i="45"/>
  <c r="MPM441" i="45" s="1"/>
  <c r="MPN441" i="45" s="1"/>
  <c r="MFK441" i="45"/>
  <c r="MFQ441" i="45" s="1"/>
  <c r="MFR441" i="45" s="1"/>
  <c r="LVO441" i="45"/>
  <c r="LVU441" i="45" s="1"/>
  <c r="LVV441" i="45" s="1"/>
  <c r="LLS441" i="45"/>
  <c r="LLY441" i="45" s="1"/>
  <c r="LLZ441" i="45" s="1"/>
  <c r="LBW441" i="45"/>
  <c r="LCC441" i="45" s="1"/>
  <c r="LCD441" i="45" s="1"/>
  <c r="KSA441" i="45"/>
  <c r="KSG441" i="45" s="1"/>
  <c r="KSH441" i="45" s="1"/>
  <c r="KIE441" i="45"/>
  <c r="KIK441" i="45" s="1"/>
  <c r="KIL441" i="45" s="1"/>
  <c r="JYI441" i="45"/>
  <c r="JYO441" i="45" s="1"/>
  <c r="JYP441" i="45" s="1"/>
  <c r="JOM441" i="45"/>
  <c r="JOS441" i="45" s="1"/>
  <c r="JOT441" i="45" s="1"/>
  <c r="JEQ441" i="45"/>
  <c r="JEW441" i="45" s="1"/>
  <c r="JEX441" i="45" s="1"/>
  <c r="IUU441" i="45"/>
  <c r="IVA441" i="45" s="1"/>
  <c r="IVB441" i="45" s="1"/>
  <c r="IKY441" i="45"/>
  <c r="ILE441" i="45" s="1"/>
  <c r="ILF441" i="45" s="1"/>
  <c r="IBC441" i="45"/>
  <c r="IBI441" i="45" s="1"/>
  <c r="IBJ441" i="45" s="1"/>
  <c r="HRG441" i="45"/>
  <c r="HRM441" i="45" s="1"/>
  <c r="HRN441" i="45" s="1"/>
  <c r="HHK441" i="45"/>
  <c r="HHQ441" i="45" s="1"/>
  <c r="HHR441" i="45" s="1"/>
  <c r="GXO441" i="45"/>
  <c r="GXU441" i="45" s="1"/>
  <c r="GXV441" i="45" s="1"/>
  <c r="GNS441" i="45"/>
  <c r="GNY441" i="45" s="1"/>
  <c r="GNZ441" i="45" s="1"/>
  <c r="GDW441" i="45"/>
  <c r="GEC441" i="45" s="1"/>
  <c r="GED441" i="45" s="1"/>
  <c r="FUA441" i="45"/>
  <c r="FUG441" i="45" s="1"/>
  <c r="FUH441" i="45" s="1"/>
  <c r="FKE441" i="45"/>
  <c r="FKK441" i="45" s="1"/>
  <c r="FKL441" i="45" s="1"/>
  <c r="FAI441" i="45"/>
  <c r="FAO441" i="45" s="1"/>
  <c r="FAP441" i="45" s="1"/>
  <c r="EQM441" i="45"/>
  <c r="EQS441" i="45" s="1"/>
  <c r="EQT441" i="45" s="1"/>
  <c r="EGQ441" i="45"/>
  <c r="EGW441" i="45" s="1"/>
  <c r="EGX441" i="45" s="1"/>
  <c r="DWU441" i="45"/>
  <c r="DXA441" i="45" s="1"/>
  <c r="DXB441" i="45" s="1"/>
  <c r="DMY441" i="45"/>
  <c r="DNE441" i="45" s="1"/>
  <c r="DNF441" i="45" s="1"/>
  <c r="DDC441" i="45"/>
  <c r="DDI441" i="45" s="1"/>
  <c r="DDJ441" i="45" s="1"/>
  <c r="CTG441" i="45"/>
  <c r="CTM441" i="45" s="1"/>
  <c r="CTN441" i="45" s="1"/>
  <c r="CJK441" i="45"/>
  <c r="CJQ441" i="45" s="1"/>
  <c r="CJR441" i="45" s="1"/>
  <c r="BZO441" i="45"/>
  <c r="BZU441" i="45" s="1"/>
  <c r="BZV441" i="45" s="1"/>
  <c r="BPS441" i="45"/>
  <c r="BPY441" i="45" s="1"/>
  <c r="BPZ441" i="45" s="1"/>
  <c r="BFW441" i="45"/>
  <c r="BGC441" i="45" s="1"/>
  <c r="BGD441" i="45" s="1"/>
  <c r="AWA441" i="45"/>
  <c r="AWG441" i="45" s="1"/>
  <c r="AWH441" i="45" s="1"/>
  <c r="AME441" i="45"/>
  <c r="AMK441" i="45" s="1"/>
  <c r="AML441" i="45" s="1"/>
  <c r="ACI441" i="45"/>
  <c r="ACO441" i="45" s="1"/>
  <c r="ACP441" i="45" s="1"/>
  <c r="SM441" i="45"/>
  <c r="SS441" i="45" s="1"/>
  <c r="ST441" i="45" s="1"/>
  <c r="IQ441" i="45"/>
  <c r="IW441" i="45" s="1"/>
  <c r="IX441" i="45" s="1"/>
  <c r="WVC440" i="45"/>
  <c r="WVG440" i="45" s="1"/>
  <c r="WVJ440" i="45" s="1"/>
  <c r="WLG440" i="45"/>
  <c r="WLK440" i="45" s="1"/>
  <c r="WLN440" i="45" s="1"/>
  <c r="WBK440" i="45"/>
  <c r="WBO440" i="45" s="1"/>
  <c r="WBR440" i="45" s="1"/>
  <c r="VRO440" i="45"/>
  <c r="VRS440" i="45" s="1"/>
  <c r="VRV440" i="45" s="1"/>
  <c r="VHS440" i="45"/>
  <c r="VHW440" i="45" s="1"/>
  <c r="VHZ440" i="45" s="1"/>
  <c r="UXW440" i="45"/>
  <c r="UYA440" i="45" s="1"/>
  <c r="UYD440" i="45" s="1"/>
  <c r="UOA440" i="45"/>
  <c r="UOE440" i="45" s="1"/>
  <c r="UOH440" i="45" s="1"/>
  <c r="UEE440" i="45"/>
  <c r="UEI440" i="45" s="1"/>
  <c r="UEL440" i="45" s="1"/>
  <c r="TUI440" i="45"/>
  <c r="TUM440" i="45" s="1"/>
  <c r="TUP440" i="45" s="1"/>
  <c r="TKM440" i="45"/>
  <c r="TKQ440" i="45" s="1"/>
  <c r="TKT440" i="45" s="1"/>
  <c r="TAQ440" i="45"/>
  <c r="TAU440" i="45" s="1"/>
  <c r="TAX440" i="45" s="1"/>
  <c r="SQU440" i="45"/>
  <c r="SQY440" i="45" s="1"/>
  <c r="SRB440" i="45" s="1"/>
  <c r="SGY440" i="45"/>
  <c r="SHC440" i="45" s="1"/>
  <c r="SHF440" i="45" s="1"/>
  <c r="RXC440" i="45"/>
  <c r="RXG440" i="45" s="1"/>
  <c r="RXJ440" i="45" s="1"/>
  <c r="RNG440" i="45"/>
  <c r="RNK440" i="45" s="1"/>
  <c r="RNN440" i="45" s="1"/>
  <c r="RDK440" i="45"/>
  <c r="RDO440" i="45" s="1"/>
  <c r="RDR440" i="45" s="1"/>
  <c r="QTO440" i="45"/>
  <c r="QTS440" i="45" s="1"/>
  <c r="QTV440" i="45" s="1"/>
  <c r="QJS440" i="45"/>
  <c r="QJW440" i="45" s="1"/>
  <c r="QJZ440" i="45" s="1"/>
  <c r="PZW440" i="45"/>
  <c r="QAA440" i="45" s="1"/>
  <c r="QAD440" i="45" s="1"/>
  <c r="PQA440" i="45"/>
  <c r="PQE440" i="45" s="1"/>
  <c r="PQH440" i="45" s="1"/>
  <c r="PGE440" i="45"/>
  <c r="PGI440" i="45" s="1"/>
  <c r="PGL440" i="45" s="1"/>
  <c r="OWI440" i="45"/>
  <c r="OWM440" i="45" s="1"/>
  <c r="OWP440" i="45" s="1"/>
  <c r="OMM440" i="45"/>
  <c r="OMQ440" i="45" s="1"/>
  <c r="OMT440" i="45" s="1"/>
  <c r="OCQ440" i="45"/>
  <c r="OCU440" i="45" s="1"/>
  <c r="OCX440" i="45" s="1"/>
  <c r="NSU440" i="45"/>
  <c r="NSY440" i="45" s="1"/>
  <c r="NTB440" i="45" s="1"/>
  <c r="NIY440" i="45"/>
  <c r="NJC440" i="45" s="1"/>
  <c r="NJF440" i="45" s="1"/>
  <c r="MZC440" i="45"/>
  <c r="MZG440" i="45" s="1"/>
  <c r="MZJ440" i="45" s="1"/>
  <c r="MPG440" i="45"/>
  <c r="MPK440" i="45" s="1"/>
  <c r="MPN440" i="45" s="1"/>
  <c r="MFK440" i="45"/>
  <c r="MFO440" i="45" s="1"/>
  <c r="MFR440" i="45" s="1"/>
  <c r="LVO440" i="45"/>
  <c r="LVS440" i="45" s="1"/>
  <c r="LVV440" i="45" s="1"/>
  <c r="LLS440" i="45"/>
  <c r="LLW440" i="45" s="1"/>
  <c r="LLZ440" i="45" s="1"/>
  <c r="LBW440" i="45"/>
  <c r="LCA440" i="45" s="1"/>
  <c r="LCD440" i="45" s="1"/>
  <c r="KSA440" i="45"/>
  <c r="KSE440" i="45" s="1"/>
  <c r="KSH440" i="45" s="1"/>
  <c r="KIE440" i="45"/>
  <c r="KII440" i="45" s="1"/>
  <c r="KIL440" i="45" s="1"/>
  <c r="JYI440" i="45"/>
  <c r="JYM440" i="45" s="1"/>
  <c r="JYP440" i="45" s="1"/>
  <c r="JOM440" i="45"/>
  <c r="JOQ440" i="45" s="1"/>
  <c r="JOT440" i="45" s="1"/>
  <c r="JEQ440" i="45"/>
  <c r="JEU440" i="45" s="1"/>
  <c r="JEX440" i="45" s="1"/>
  <c r="IUU440" i="45"/>
  <c r="IUY440" i="45" s="1"/>
  <c r="IVB440" i="45" s="1"/>
  <c r="IKY440" i="45"/>
  <c r="ILC440" i="45" s="1"/>
  <c r="ILF440" i="45" s="1"/>
  <c r="IBC440" i="45"/>
  <c r="IBG440" i="45" s="1"/>
  <c r="IBJ440" i="45" s="1"/>
  <c r="HRG440" i="45"/>
  <c r="HRK440" i="45" s="1"/>
  <c r="HRN440" i="45" s="1"/>
  <c r="HHK440" i="45"/>
  <c r="HHO440" i="45" s="1"/>
  <c r="HHR440" i="45" s="1"/>
  <c r="GXO440" i="45"/>
  <c r="GXS440" i="45" s="1"/>
  <c r="GXV440" i="45" s="1"/>
  <c r="GNS440" i="45"/>
  <c r="GNW440" i="45" s="1"/>
  <c r="GNZ440" i="45" s="1"/>
  <c r="GDW440" i="45"/>
  <c r="GEA440" i="45" s="1"/>
  <c r="GED440" i="45" s="1"/>
  <c r="FUA440" i="45"/>
  <c r="FUE440" i="45" s="1"/>
  <c r="FUH440" i="45" s="1"/>
  <c r="FKE440" i="45"/>
  <c r="FKI440" i="45" s="1"/>
  <c r="FKL440" i="45" s="1"/>
  <c r="FAI440" i="45"/>
  <c r="FAM440" i="45" s="1"/>
  <c r="FAP440" i="45" s="1"/>
  <c r="EQM440" i="45"/>
  <c r="EQQ440" i="45" s="1"/>
  <c r="EQT440" i="45" s="1"/>
  <c r="EGQ440" i="45"/>
  <c r="EGU440" i="45" s="1"/>
  <c r="EGX440" i="45" s="1"/>
  <c r="DWU440" i="45"/>
  <c r="DWY440" i="45" s="1"/>
  <c r="DXB440" i="45" s="1"/>
  <c r="DMY440" i="45"/>
  <c r="DNC440" i="45" s="1"/>
  <c r="DNF440" i="45" s="1"/>
  <c r="DDC440" i="45"/>
  <c r="DDG440" i="45" s="1"/>
  <c r="DDJ440" i="45" s="1"/>
  <c r="CTG440" i="45"/>
  <c r="CTK440" i="45" s="1"/>
  <c r="CTN440" i="45" s="1"/>
  <c r="CJK440" i="45"/>
  <c r="CJO440" i="45" s="1"/>
  <c r="CJR440" i="45" s="1"/>
  <c r="BZO440" i="45"/>
  <c r="BZS440" i="45" s="1"/>
  <c r="BZV440" i="45" s="1"/>
  <c r="BPS440" i="45"/>
  <c r="BPW440" i="45" s="1"/>
  <c r="BPZ440" i="45" s="1"/>
  <c r="BFW440" i="45"/>
  <c r="BGA440" i="45" s="1"/>
  <c r="BGD440" i="45" s="1"/>
  <c r="AWA440" i="45"/>
  <c r="AWE440" i="45" s="1"/>
  <c r="AWH440" i="45" s="1"/>
  <c r="AME440" i="45"/>
  <c r="AMI440" i="45" s="1"/>
  <c r="AML440" i="45" s="1"/>
  <c r="ACI440" i="45"/>
  <c r="ACM440" i="45" s="1"/>
  <c r="ACP440" i="45" s="1"/>
  <c r="SM440" i="45"/>
  <c r="SQ440" i="45" s="1"/>
  <c r="ST440" i="45" s="1"/>
  <c r="IQ440" i="45"/>
  <c r="IU440" i="45" s="1"/>
  <c r="IX440" i="45" s="1"/>
  <c r="WVE420" i="45"/>
  <c r="WVJ420" i="45" s="1"/>
  <c r="WVC420" i="45"/>
  <c r="WLG420" i="45"/>
  <c r="WLI420" i="45" s="1"/>
  <c r="WLN420" i="45" s="1"/>
  <c r="WBK420" i="45"/>
  <c r="WBM420" i="45" s="1"/>
  <c r="WBR420" i="45" s="1"/>
  <c r="VRO420" i="45"/>
  <c r="VRQ420" i="45" s="1"/>
  <c r="VRV420" i="45" s="1"/>
  <c r="VHS420" i="45"/>
  <c r="VHU420" i="45" s="1"/>
  <c r="VHZ420" i="45" s="1"/>
  <c r="UXW420" i="45"/>
  <c r="UXY420" i="45" s="1"/>
  <c r="UYD420" i="45" s="1"/>
  <c r="UOA420" i="45"/>
  <c r="UOC420" i="45" s="1"/>
  <c r="UOH420" i="45" s="1"/>
  <c r="UEE420" i="45"/>
  <c r="UEG420" i="45" s="1"/>
  <c r="UEL420" i="45" s="1"/>
  <c r="TUI420" i="45"/>
  <c r="TUK420" i="45" s="1"/>
  <c r="TUP420" i="45" s="1"/>
  <c r="TKM420" i="45"/>
  <c r="TKO420" i="45" s="1"/>
  <c r="TKT420" i="45" s="1"/>
  <c r="TAQ420" i="45"/>
  <c r="TAS420" i="45" s="1"/>
  <c r="TAX420" i="45" s="1"/>
  <c r="SQU420" i="45"/>
  <c r="SQW420" i="45" s="1"/>
  <c r="SRB420" i="45" s="1"/>
  <c r="SGY420" i="45"/>
  <c r="SHA420" i="45" s="1"/>
  <c r="SHF420" i="45" s="1"/>
  <c r="RXC420" i="45"/>
  <c r="RXE420" i="45" s="1"/>
  <c r="RXJ420" i="45" s="1"/>
  <c r="RNG420" i="45"/>
  <c r="RNI420" i="45" s="1"/>
  <c r="RNN420" i="45" s="1"/>
  <c r="RDK420" i="45"/>
  <c r="RDM420" i="45" s="1"/>
  <c r="RDR420" i="45" s="1"/>
  <c r="QTO420" i="45"/>
  <c r="QTQ420" i="45" s="1"/>
  <c r="QTV420" i="45" s="1"/>
  <c r="QJS420" i="45"/>
  <c r="QJU420" i="45" s="1"/>
  <c r="QJZ420" i="45" s="1"/>
  <c r="PZW420" i="45"/>
  <c r="PZY420" i="45" s="1"/>
  <c r="QAD420" i="45" s="1"/>
  <c r="PQA420" i="45"/>
  <c r="PQC420" i="45" s="1"/>
  <c r="PQH420" i="45" s="1"/>
  <c r="PGE420" i="45"/>
  <c r="PGG420" i="45" s="1"/>
  <c r="PGL420" i="45" s="1"/>
  <c r="OWI420" i="45"/>
  <c r="OWK420" i="45" s="1"/>
  <c r="OWP420" i="45" s="1"/>
  <c r="OMM420" i="45"/>
  <c r="OMO420" i="45" s="1"/>
  <c r="OMT420" i="45" s="1"/>
  <c r="OCQ420" i="45"/>
  <c r="OCS420" i="45" s="1"/>
  <c r="OCX420" i="45" s="1"/>
  <c r="NSU420" i="45"/>
  <c r="NSW420" i="45" s="1"/>
  <c r="NTB420" i="45" s="1"/>
  <c r="NIY420" i="45"/>
  <c r="NJA420" i="45" s="1"/>
  <c r="NJF420" i="45" s="1"/>
  <c r="MZC420" i="45"/>
  <c r="MZE420" i="45" s="1"/>
  <c r="MZJ420" i="45" s="1"/>
  <c r="MPG420" i="45"/>
  <c r="MPI420" i="45" s="1"/>
  <c r="MPN420" i="45" s="1"/>
  <c r="MFK420" i="45"/>
  <c r="MFM420" i="45" s="1"/>
  <c r="MFR420" i="45" s="1"/>
  <c r="LVO420" i="45"/>
  <c r="LVQ420" i="45" s="1"/>
  <c r="LVV420" i="45" s="1"/>
  <c r="LLS420" i="45"/>
  <c r="LLU420" i="45" s="1"/>
  <c r="LLZ420" i="45" s="1"/>
  <c r="LBW420" i="45"/>
  <c r="LBY420" i="45" s="1"/>
  <c r="LCD420" i="45" s="1"/>
  <c r="KSC420" i="45"/>
  <c r="KSH420" i="45" s="1"/>
  <c r="KSA420" i="45"/>
  <c r="KIE420" i="45"/>
  <c r="KIG420" i="45" s="1"/>
  <c r="KIL420" i="45" s="1"/>
  <c r="JYI420" i="45"/>
  <c r="JYK420" i="45" s="1"/>
  <c r="JYP420" i="45" s="1"/>
  <c r="JOM420" i="45"/>
  <c r="JOO420" i="45" s="1"/>
  <c r="JOT420" i="45" s="1"/>
  <c r="JEQ420" i="45"/>
  <c r="JES420" i="45" s="1"/>
  <c r="JEX420" i="45" s="1"/>
  <c r="IUU420" i="45"/>
  <c r="IUW420" i="45" s="1"/>
  <c r="IVB420" i="45" s="1"/>
  <c r="IKY420" i="45"/>
  <c r="ILA420" i="45" s="1"/>
  <c r="ILF420" i="45" s="1"/>
  <c r="IBC420" i="45"/>
  <c r="IBE420" i="45" s="1"/>
  <c r="IBJ420" i="45" s="1"/>
  <c r="HRG420" i="45"/>
  <c r="HRI420" i="45" s="1"/>
  <c r="HRN420" i="45" s="1"/>
  <c r="HHK420" i="45"/>
  <c r="HHM420" i="45" s="1"/>
  <c r="HHR420" i="45" s="1"/>
  <c r="GXO420" i="45"/>
  <c r="GXQ420" i="45" s="1"/>
  <c r="GXV420" i="45" s="1"/>
  <c r="GNS420" i="45"/>
  <c r="GNU420" i="45" s="1"/>
  <c r="GNZ420" i="45" s="1"/>
  <c r="GDW420" i="45"/>
  <c r="GDY420" i="45" s="1"/>
  <c r="GED420" i="45" s="1"/>
  <c r="FUA420" i="45"/>
  <c r="FUC420" i="45" s="1"/>
  <c r="FUH420" i="45" s="1"/>
  <c r="FKE420" i="45"/>
  <c r="FKG420" i="45" s="1"/>
  <c r="FKL420" i="45" s="1"/>
  <c r="FAI420" i="45"/>
  <c r="FAK420" i="45" s="1"/>
  <c r="FAP420" i="45" s="1"/>
  <c r="EQM420" i="45"/>
  <c r="EQO420" i="45" s="1"/>
  <c r="EQT420" i="45" s="1"/>
  <c r="EGQ420" i="45"/>
  <c r="EGS420" i="45" s="1"/>
  <c r="EGX420" i="45" s="1"/>
  <c r="DWU420" i="45"/>
  <c r="DWW420" i="45" s="1"/>
  <c r="DXB420" i="45" s="1"/>
  <c r="DMY420" i="45"/>
  <c r="DNA420" i="45" s="1"/>
  <c r="DNF420" i="45" s="1"/>
  <c r="DDC420" i="45"/>
  <c r="DDE420" i="45" s="1"/>
  <c r="DDJ420" i="45" s="1"/>
  <c r="CTG420" i="45"/>
  <c r="CTI420" i="45" s="1"/>
  <c r="CTN420" i="45" s="1"/>
  <c r="CJK420" i="45"/>
  <c r="CJM420" i="45" s="1"/>
  <c r="CJR420" i="45" s="1"/>
  <c r="BZO420" i="45"/>
  <c r="BZQ420" i="45" s="1"/>
  <c r="BZV420" i="45" s="1"/>
  <c r="BPS420" i="45"/>
  <c r="BPU420" i="45" s="1"/>
  <c r="BPZ420" i="45" s="1"/>
  <c r="BFW420" i="45"/>
  <c r="BFY420" i="45" s="1"/>
  <c r="BGD420" i="45" s="1"/>
  <c r="AWA420" i="45"/>
  <c r="AWC420" i="45" s="1"/>
  <c r="AWH420" i="45" s="1"/>
  <c r="AME420" i="45"/>
  <c r="AMG420" i="45" s="1"/>
  <c r="AML420" i="45" s="1"/>
  <c r="ACI420" i="45"/>
  <c r="ACK420" i="45" s="1"/>
  <c r="ACP420" i="45" s="1"/>
  <c r="SM420" i="45"/>
  <c r="SO420" i="45" s="1"/>
  <c r="ST420" i="45" s="1"/>
  <c r="IQ420" i="45"/>
  <c r="IS420" i="45" s="1"/>
  <c r="IX420" i="45" s="1"/>
  <c r="WVD419" i="45"/>
  <c r="WVC419" i="45"/>
  <c r="WLH419" i="45"/>
  <c r="WLG419" i="45"/>
  <c r="WLI419" i="45" s="1"/>
  <c r="WLN419" i="45" s="1"/>
  <c r="WBL419" i="45"/>
  <c r="WBK419" i="45"/>
  <c r="VRP419" i="45"/>
  <c r="VRO419" i="45"/>
  <c r="VRQ419" i="45" s="1"/>
  <c r="VRV419" i="45" s="1"/>
  <c r="VHT419" i="45"/>
  <c r="VHS419" i="45"/>
  <c r="UXX419" i="45"/>
  <c r="UXW419" i="45"/>
  <c r="UXY419" i="45" s="1"/>
  <c r="UYD419" i="45" s="1"/>
  <c r="UOB419" i="45"/>
  <c r="UOA419" i="45"/>
  <c r="UEF419" i="45"/>
  <c r="UEE419" i="45"/>
  <c r="UEG419" i="45" s="1"/>
  <c r="UEL419" i="45" s="1"/>
  <c r="TUJ419" i="45"/>
  <c r="TUI419" i="45"/>
  <c r="TKN419" i="45"/>
  <c r="TKM419" i="45"/>
  <c r="TKO419" i="45" s="1"/>
  <c r="TKT419" i="45" s="1"/>
  <c r="TAR419" i="45"/>
  <c r="TAQ419" i="45"/>
  <c r="SQV419" i="45"/>
  <c r="SQU419" i="45"/>
  <c r="SQW419" i="45" s="1"/>
  <c r="SRB419" i="45" s="1"/>
  <c r="SGZ419" i="45"/>
  <c r="SGY419" i="45"/>
  <c r="RXD419" i="45"/>
  <c r="RXC419" i="45"/>
  <c r="RXE419" i="45" s="1"/>
  <c r="RXJ419" i="45" s="1"/>
  <c r="RNH419" i="45"/>
  <c r="RNG419" i="45"/>
  <c r="RDL419" i="45"/>
  <c r="RDK419" i="45"/>
  <c r="RDM419" i="45" s="1"/>
  <c r="RDR419" i="45" s="1"/>
  <c r="QTP419" i="45"/>
  <c r="QTO419" i="45"/>
  <c r="QJT419" i="45"/>
  <c r="QJS419" i="45"/>
  <c r="QJU419" i="45" s="1"/>
  <c r="QJZ419" i="45" s="1"/>
  <c r="PZX419" i="45"/>
  <c r="PZW419" i="45"/>
  <c r="PQB419" i="45"/>
  <c r="PQA419" i="45"/>
  <c r="PQC419" i="45" s="1"/>
  <c r="PQH419" i="45" s="1"/>
  <c r="PGF419" i="45"/>
  <c r="PGE419" i="45"/>
  <c r="OWJ419" i="45"/>
  <c r="OWI419" i="45"/>
  <c r="OWK419" i="45" s="1"/>
  <c r="OWP419" i="45" s="1"/>
  <c r="OMN419" i="45"/>
  <c r="OMM419" i="45"/>
  <c r="OCR419" i="45"/>
  <c r="OCQ419" i="45"/>
  <c r="OCS419" i="45" s="1"/>
  <c r="OCX419" i="45" s="1"/>
  <c r="NSV419" i="45"/>
  <c r="NSU419" i="45"/>
  <c r="NIZ419" i="45"/>
  <c r="NIY419" i="45"/>
  <c r="NJA419" i="45" s="1"/>
  <c r="NJF419" i="45" s="1"/>
  <c r="MZD419" i="45"/>
  <c r="MZC419" i="45"/>
  <c r="MPH419" i="45"/>
  <c r="MPG419" i="45"/>
  <c r="MPI419" i="45" s="1"/>
  <c r="MPN419" i="45" s="1"/>
  <c r="MFL419" i="45"/>
  <c r="MFK419" i="45"/>
  <c r="LVP419" i="45"/>
  <c r="LVO419" i="45"/>
  <c r="LVQ419" i="45" s="1"/>
  <c r="LVV419" i="45" s="1"/>
  <c r="LLT419" i="45"/>
  <c r="LLS419" i="45"/>
  <c r="LBX419" i="45"/>
  <c r="LBW419" i="45"/>
  <c r="LBY419" i="45" s="1"/>
  <c r="LCD419" i="45" s="1"/>
  <c r="KSB419" i="45"/>
  <c r="KSA419" i="45"/>
  <c r="KIF419" i="45"/>
  <c r="KIE419" i="45"/>
  <c r="KIG419" i="45" s="1"/>
  <c r="KIL419" i="45" s="1"/>
  <c r="JYJ419" i="45"/>
  <c r="JYI419" i="45"/>
  <c r="JON419" i="45"/>
  <c r="JOM419" i="45"/>
  <c r="JOO419" i="45" s="1"/>
  <c r="JOT419" i="45" s="1"/>
  <c r="JER419" i="45"/>
  <c r="JEQ419" i="45"/>
  <c r="IUV419" i="45"/>
  <c r="IUU419" i="45"/>
  <c r="IUW419" i="45" s="1"/>
  <c r="IVB419" i="45" s="1"/>
  <c r="IKZ419" i="45"/>
  <c r="IKY419" i="45"/>
  <c r="IBD419" i="45"/>
  <c r="IBC419" i="45"/>
  <c r="IBE419" i="45" s="1"/>
  <c r="IBJ419" i="45" s="1"/>
  <c r="HRH419" i="45"/>
  <c r="HRG419" i="45"/>
  <c r="HHL419" i="45"/>
  <c r="HHK419" i="45"/>
  <c r="HHM419" i="45" s="1"/>
  <c r="HHR419" i="45" s="1"/>
  <c r="GXP419" i="45"/>
  <c r="GXO419" i="45"/>
  <c r="GNT419" i="45"/>
  <c r="GNS419" i="45"/>
  <c r="GNU419" i="45" s="1"/>
  <c r="GNZ419" i="45" s="1"/>
  <c r="GDX419" i="45"/>
  <c r="GDW419" i="45"/>
  <c r="FUB419" i="45"/>
  <c r="FUA419" i="45"/>
  <c r="FUC419" i="45" s="1"/>
  <c r="FUH419" i="45" s="1"/>
  <c r="FKF419" i="45"/>
  <c r="FKE419" i="45"/>
  <c r="FAJ419" i="45"/>
  <c r="FAI419" i="45"/>
  <c r="FAK419" i="45" s="1"/>
  <c r="FAP419" i="45" s="1"/>
  <c r="EQN419" i="45"/>
  <c r="EQM419" i="45"/>
  <c r="EGR419" i="45"/>
  <c r="EGQ419" i="45"/>
  <c r="EGS419" i="45" s="1"/>
  <c r="EGX419" i="45" s="1"/>
  <c r="DWV419" i="45"/>
  <c r="DWU419" i="45"/>
  <c r="DMZ419" i="45"/>
  <c r="DMY419" i="45"/>
  <c r="DNA419" i="45" s="1"/>
  <c r="DNF419" i="45" s="1"/>
  <c r="DDD419" i="45"/>
  <c r="DDC419" i="45"/>
  <c r="DDE419" i="45" s="1"/>
  <c r="DDJ419" i="45" s="1"/>
  <c r="CTH419" i="45"/>
  <c r="CTG419" i="45"/>
  <c r="CTI419" i="45" s="1"/>
  <c r="CTN419" i="45" s="1"/>
  <c r="CJL419" i="45"/>
  <c r="CJK419" i="45"/>
  <c r="CJM419" i="45" s="1"/>
  <c r="CJR419" i="45" s="1"/>
  <c r="BZP419" i="45"/>
  <c r="BZO419" i="45"/>
  <c r="BZQ419" i="45" s="1"/>
  <c r="BZV419" i="45" s="1"/>
  <c r="BPT419" i="45"/>
  <c r="BPS419" i="45"/>
  <c r="BPU419" i="45" s="1"/>
  <c r="BPZ419" i="45" s="1"/>
  <c r="BFX419" i="45"/>
  <c r="BFW419" i="45"/>
  <c r="BFY419" i="45" s="1"/>
  <c r="BGD419" i="45" s="1"/>
  <c r="AWB419" i="45"/>
  <c r="AWA419" i="45"/>
  <c r="AWC419" i="45" s="1"/>
  <c r="AWH419" i="45" s="1"/>
  <c r="AMF419" i="45"/>
  <c r="AME419" i="45"/>
  <c r="AMG419" i="45" s="1"/>
  <c r="AML419" i="45" s="1"/>
  <c r="ACJ419" i="45"/>
  <c r="ACI419" i="45"/>
  <c r="ACK419" i="45" s="1"/>
  <c r="ACP419" i="45" s="1"/>
  <c r="SN419" i="45"/>
  <c r="SM419" i="45"/>
  <c r="SO419" i="45" s="1"/>
  <c r="ST419" i="45" s="1"/>
  <c r="IR419" i="45"/>
  <c r="IQ419" i="45"/>
  <c r="IS419" i="45" s="1"/>
  <c r="IX419" i="45" s="1"/>
  <c r="WVC417" i="45"/>
  <c r="WVI417" i="45" s="1"/>
  <c r="WVJ417" i="45" s="1"/>
  <c r="WLG417" i="45"/>
  <c r="WLM417" i="45" s="1"/>
  <c r="WLN417" i="45" s="1"/>
  <c r="WBK417" i="45"/>
  <c r="WBQ417" i="45" s="1"/>
  <c r="WBR417" i="45" s="1"/>
  <c r="VRO417" i="45"/>
  <c r="VRU417" i="45" s="1"/>
  <c r="VRV417" i="45" s="1"/>
  <c r="VHS417" i="45"/>
  <c r="VHY417" i="45" s="1"/>
  <c r="VHZ417" i="45" s="1"/>
  <c r="UXW417" i="45"/>
  <c r="UYC417" i="45" s="1"/>
  <c r="UYD417" i="45" s="1"/>
  <c r="UOA417" i="45"/>
  <c r="UOG417" i="45" s="1"/>
  <c r="UOH417" i="45" s="1"/>
  <c r="UEE417" i="45"/>
  <c r="UEK417" i="45" s="1"/>
  <c r="UEL417" i="45" s="1"/>
  <c r="TUI417" i="45"/>
  <c r="TUO417" i="45" s="1"/>
  <c r="TUP417" i="45" s="1"/>
  <c r="TKM417" i="45"/>
  <c r="TKS417" i="45" s="1"/>
  <c r="TKT417" i="45" s="1"/>
  <c r="TAQ417" i="45"/>
  <c r="TAW417" i="45" s="1"/>
  <c r="TAX417" i="45" s="1"/>
  <c r="SQU417" i="45"/>
  <c r="SRA417" i="45" s="1"/>
  <c r="SRB417" i="45" s="1"/>
  <c r="SGY417" i="45"/>
  <c r="SHE417" i="45" s="1"/>
  <c r="SHF417" i="45" s="1"/>
  <c r="RXC417" i="45"/>
  <c r="RXI417" i="45" s="1"/>
  <c r="RXJ417" i="45" s="1"/>
  <c r="RNG417" i="45"/>
  <c r="RNM417" i="45" s="1"/>
  <c r="RNN417" i="45" s="1"/>
  <c r="RDK417" i="45"/>
  <c r="RDQ417" i="45" s="1"/>
  <c r="RDR417" i="45" s="1"/>
  <c r="QTO417" i="45"/>
  <c r="QTU417" i="45" s="1"/>
  <c r="QTV417" i="45" s="1"/>
  <c r="QJS417" i="45"/>
  <c r="QJY417" i="45" s="1"/>
  <c r="QJZ417" i="45" s="1"/>
  <c r="PZW417" i="45"/>
  <c r="QAC417" i="45" s="1"/>
  <c r="QAD417" i="45" s="1"/>
  <c r="PQA417" i="45"/>
  <c r="PQG417" i="45" s="1"/>
  <c r="PQH417" i="45" s="1"/>
  <c r="PGE417" i="45"/>
  <c r="PGK417" i="45" s="1"/>
  <c r="PGL417" i="45" s="1"/>
  <c r="OWI417" i="45"/>
  <c r="OWO417" i="45" s="1"/>
  <c r="OWP417" i="45" s="1"/>
  <c r="OMM417" i="45"/>
  <c r="OMS417" i="45" s="1"/>
  <c r="OMT417" i="45" s="1"/>
  <c r="OCQ417" i="45"/>
  <c r="OCW417" i="45" s="1"/>
  <c r="OCX417" i="45" s="1"/>
  <c r="NSU417" i="45"/>
  <c r="NTA417" i="45" s="1"/>
  <c r="NTB417" i="45" s="1"/>
  <c r="NIY417" i="45"/>
  <c r="NJE417" i="45" s="1"/>
  <c r="NJF417" i="45" s="1"/>
  <c r="MZC417" i="45"/>
  <c r="MZI417" i="45" s="1"/>
  <c r="MZJ417" i="45" s="1"/>
  <c r="MPG417" i="45"/>
  <c r="MPM417" i="45" s="1"/>
  <c r="MPN417" i="45" s="1"/>
  <c r="MFK417" i="45"/>
  <c r="MFQ417" i="45" s="1"/>
  <c r="MFR417" i="45" s="1"/>
  <c r="LVO417" i="45"/>
  <c r="LVU417" i="45" s="1"/>
  <c r="LVV417" i="45" s="1"/>
  <c r="LLS417" i="45"/>
  <c r="LLY417" i="45" s="1"/>
  <c r="LLZ417" i="45" s="1"/>
  <c r="LBW417" i="45"/>
  <c r="LCC417" i="45" s="1"/>
  <c r="LCD417" i="45" s="1"/>
  <c r="KSA417" i="45"/>
  <c r="KSG417" i="45" s="1"/>
  <c r="KSH417" i="45" s="1"/>
  <c r="KIE417" i="45"/>
  <c r="KIK417" i="45" s="1"/>
  <c r="KIL417" i="45" s="1"/>
  <c r="JYI417" i="45"/>
  <c r="JYO417" i="45" s="1"/>
  <c r="JYP417" i="45" s="1"/>
  <c r="JOM417" i="45"/>
  <c r="JOS417" i="45" s="1"/>
  <c r="JOT417" i="45" s="1"/>
  <c r="JEQ417" i="45"/>
  <c r="JEW417" i="45" s="1"/>
  <c r="JEX417" i="45" s="1"/>
  <c r="IUU417" i="45"/>
  <c r="IVA417" i="45" s="1"/>
  <c r="IVB417" i="45" s="1"/>
  <c r="IKY417" i="45"/>
  <c r="ILE417" i="45" s="1"/>
  <c r="ILF417" i="45" s="1"/>
  <c r="IBC417" i="45"/>
  <c r="IBI417" i="45" s="1"/>
  <c r="IBJ417" i="45" s="1"/>
  <c r="HRG417" i="45"/>
  <c r="HRM417" i="45" s="1"/>
  <c r="HRN417" i="45" s="1"/>
  <c r="HHK417" i="45"/>
  <c r="HHQ417" i="45" s="1"/>
  <c r="HHR417" i="45" s="1"/>
  <c r="GXO417" i="45"/>
  <c r="GXU417" i="45" s="1"/>
  <c r="GXV417" i="45" s="1"/>
  <c r="GNS417" i="45"/>
  <c r="GNY417" i="45" s="1"/>
  <c r="GNZ417" i="45" s="1"/>
  <c r="GDW417" i="45"/>
  <c r="GEC417" i="45" s="1"/>
  <c r="GED417" i="45" s="1"/>
  <c r="FUA417" i="45"/>
  <c r="FUG417" i="45" s="1"/>
  <c r="FUH417" i="45" s="1"/>
  <c r="FKE417" i="45"/>
  <c r="FKK417" i="45" s="1"/>
  <c r="FKL417" i="45" s="1"/>
  <c r="FAI417" i="45"/>
  <c r="FAO417" i="45" s="1"/>
  <c r="FAP417" i="45" s="1"/>
  <c r="EQM417" i="45"/>
  <c r="EQS417" i="45" s="1"/>
  <c r="EQT417" i="45" s="1"/>
  <c r="EGQ417" i="45"/>
  <c r="EGW417" i="45" s="1"/>
  <c r="EGX417" i="45" s="1"/>
  <c r="DWU417" i="45"/>
  <c r="DXA417" i="45" s="1"/>
  <c r="DXB417" i="45" s="1"/>
  <c r="DMY417" i="45"/>
  <c r="DNE417" i="45" s="1"/>
  <c r="DNF417" i="45" s="1"/>
  <c r="DDC417" i="45"/>
  <c r="DDI417" i="45" s="1"/>
  <c r="DDJ417" i="45" s="1"/>
  <c r="CTG417" i="45"/>
  <c r="CTM417" i="45" s="1"/>
  <c r="CTN417" i="45" s="1"/>
  <c r="CJK417" i="45"/>
  <c r="CJQ417" i="45" s="1"/>
  <c r="CJR417" i="45" s="1"/>
  <c r="BZO417" i="45"/>
  <c r="BZU417" i="45" s="1"/>
  <c r="BZV417" i="45" s="1"/>
  <c r="BPS417" i="45"/>
  <c r="BPY417" i="45" s="1"/>
  <c r="BPZ417" i="45" s="1"/>
  <c r="BFW417" i="45"/>
  <c r="BGC417" i="45" s="1"/>
  <c r="BGD417" i="45" s="1"/>
  <c r="AWA417" i="45"/>
  <c r="AWG417" i="45" s="1"/>
  <c r="AWH417" i="45" s="1"/>
  <c r="AME417" i="45"/>
  <c r="AMK417" i="45" s="1"/>
  <c r="AML417" i="45" s="1"/>
  <c r="ACI417" i="45"/>
  <c r="ACO417" i="45" s="1"/>
  <c r="ACP417" i="45" s="1"/>
  <c r="SM417" i="45"/>
  <c r="SS417" i="45" s="1"/>
  <c r="ST417" i="45" s="1"/>
  <c r="IQ417" i="45"/>
  <c r="IW417" i="45" s="1"/>
  <c r="IX417" i="45" s="1"/>
  <c r="WVC416" i="45"/>
  <c r="WVG416" i="45" s="1"/>
  <c r="WVJ416" i="45" s="1"/>
  <c r="WLG416" i="45"/>
  <c r="WLK416" i="45" s="1"/>
  <c r="WLN416" i="45" s="1"/>
  <c r="WBK416" i="45"/>
  <c r="WBO416" i="45" s="1"/>
  <c r="WBR416" i="45" s="1"/>
  <c r="VRO416" i="45"/>
  <c r="VRS416" i="45" s="1"/>
  <c r="VRV416" i="45" s="1"/>
  <c r="VHS416" i="45"/>
  <c r="VHW416" i="45" s="1"/>
  <c r="VHZ416" i="45" s="1"/>
  <c r="UXW416" i="45"/>
  <c r="UYA416" i="45" s="1"/>
  <c r="UYD416" i="45" s="1"/>
  <c r="UOA416" i="45"/>
  <c r="UOE416" i="45" s="1"/>
  <c r="UOH416" i="45" s="1"/>
  <c r="UEE416" i="45"/>
  <c r="UEI416" i="45" s="1"/>
  <c r="UEL416" i="45" s="1"/>
  <c r="TUI416" i="45"/>
  <c r="TUM416" i="45" s="1"/>
  <c r="TUP416" i="45" s="1"/>
  <c r="TKM416" i="45"/>
  <c r="TKQ416" i="45" s="1"/>
  <c r="TKT416" i="45" s="1"/>
  <c r="TAQ416" i="45"/>
  <c r="TAU416" i="45" s="1"/>
  <c r="TAX416" i="45" s="1"/>
  <c r="SQU416" i="45"/>
  <c r="SQY416" i="45" s="1"/>
  <c r="SRB416" i="45" s="1"/>
  <c r="SGY416" i="45"/>
  <c r="SHC416" i="45" s="1"/>
  <c r="SHF416" i="45" s="1"/>
  <c r="RXC416" i="45"/>
  <c r="RXG416" i="45" s="1"/>
  <c r="RXJ416" i="45" s="1"/>
  <c r="RNG416" i="45"/>
  <c r="RNK416" i="45" s="1"/>
  <c r="RNN416" i="45" s="1"/>
  <c r="RDK416" i="45"/>
  <c r="RDO416" i="45" s="1"/>
  <c r="RDR416" i="45" s="1"/>
  <c r="QTO416" i="45"/>
  <c r="QTS416" i="45" s="1"/>
  <c r="QTV416" i="45" s="1"/>
  <c r="QJS416" i="45"/>
  <c r="QJW416" i="45" s="1"/>
  <c r="QJZ416" i="45" s="1"/>
  <c r="PZW416" i="45"/>
  <c r="QAA416" i="45" s="1"/>
  <c r="QAD416" i="45" s="1"/>
  <c r="PQA416" i="45"/>
  <c r="PQE416" i="45" s="1"/>
  <c r="PQH416" i="45" s="1"/>
  <c r="PGE416" i="45"/>
  <c r="PGI416" i="45" s="1"/>
  <c r="PGL416" i="45" s="1"/>
  <c r="OWI416" i="45"/>
  <c r="OWM416" i="45" s="1"/>
  <c r="OWP416" i="45" s="1"/>
  <c r="OMM416" i="45"/>
  <c r="OMQ416" i="45" s="1"/>
  <c r="OMT416" i="45" s="1"/>
  <c r="OCQ416" i="45"/>
  <c r="OCU416" i="45" s="1"/>
  <c r="OCX416" i="45" s="1"/>
  <c r="NSU416" i="45"/>
  <c r="NSY416" i="45" s="1"/>
  <c r="NTB416" i="45" s="1"/>
  <c r="NIY416" i="45"/>
  <c r="NJC416" i="45" s="1"/>
  <c r="NJF416" i="45" s="1"/>
  <c r="MZC416" i="45"/>
  <c r="MZG416" i="45" s="1"/>
  <c r="MZJ416" i="45" s="1"/>
  <c r="MPG416" i="45"/>
  <c r="MPK416" i="45" s="1"/>
  <c r="MPN416" i="45" s="1"/>
  <c r="MFK416" i="45"/>
  <c r="MFO416" i="45" s="1"/>
  <c r="MFR416" i="45" s="1"/>
  <c r="LVO416" i="45"/>
  <c r="LVS416" i="45" s="1"/>
  <c r="LVV416" i="45" s="1"/>
  <c r="LLS416" i="45"/>
  <c r="LLW416" i="45" s="1"/>
  <c r="LLZ416" i="45" s="1"/>
  <c r="LBW416" i="45"/>
  <c r="LCA416" i="45" s="1"/>
  <c r="LCD416" i="45" s="1"/>
  <c r="KSA416" i="45"/>
  <c r="KSE416" i="45" s="1"/>
  <c r="KSH416" i="45" s="1"/>
  <c r="KIE416" i="45"/>
  <c r="KII416" i="45" s="1"/>
  <c r="KIL416" i="45" s="1"/>
  <c r="JYI416" i="45"/>
  <c r="JYM416" i="45" s="1"/>
  <c r="JYP416" i="45" s="1"/>
  <c r="JOM416" i="45"/>
  <c r="JOQ416" i="45" s="1"/>
  <c r="JOT416" i="45" s="1"/>
  <c r="JEQ416" i="45"/>
  <c r="JEU416" i="45" s="1"/>
  <c r="JEX416" i="45" s="1"/>
  <c r="IUU416" i="45"/>
  <c r="IUY416" i="45" s="1"/>
  <c r="IVB416" i="45" s="1"/>
  <c r="IKY416" i="45"/>
  <c r="ILC416" i="45" s="1"/>
  <c r="ILF416" i="45" s="1"/>
  <c r="IBC416" i="45"/>
  <c r="IBG416" i="45" s="1"/>
  <c r="IBJ416" i="45" s="1"/>
  <c r="HRG416" i="45"/>
  <c r="HRK416" i="45" s="1"/>
  <c r="HRN416" i="45" s="1"/>
  <c r="HHK416" i="45"/>
  <c r="HHO416" i="45" s="1"/>
  <c r="HHR416" i="45" s="1"/>
  <c r="GXO416" i="45"/>
  <c r="GXS416" i="45" s="1"/>
  <c r="GXV416" i="45" s="1"/>
  <c r="GNS416" i="45"/>
  <c r="GNW416" i="45" s="1"/>
  <c r="GNZ416" i="45" s="1"/>
  <c r="GDW416" i="45"/>
  <c r="GEA416" i="45" s="1"/>
  <c r="GED416" i="45" s="1"/>
  <c r="FUA416" i="45"/>
  <c r="FUE416" i="45" s="1"/>
  <c r="FUH416" i="45" s="1"/>
  <c r="FKE416" i="45"/>
  <c r="FKI416" i="45" s="1"/>
  <c r="FKL416" i="45" s="1"/>
  <c r="FAI416" i="45"/>
  <c r="FAM416" i="45" s="1"/>
  <c r="FAP416" i="45" s="1"/>
  <c r="EQM416" i="45"/>
  <c r="EQQ416" i="45" s="1"/>
  <c r="EQT416" i="45" s="1"/>
  <c r="EGQ416" i="45"/>
  <c r="EGU416" i="45" s="1"/>
  <c r="EGX416" i="45" s="1"/>
  <c r="DWU416" i="45"/>
  <c r="DWY416" i="45" s="1"/>
  <c r="DXB416" i="45" s="1"/>
  <c r="DMY416" i="45"/>
  <c r="DNC416" i="45" s="1"/>
  <c r="DNF416" i="45" s="1"/>
  <c r="DDC416" i="45"/>
  <c r="DDG416" i="45" s="1"/>
  <c r="DDJ416" i="45" s="1"/>
  <c r="CTG416" i="45"/>
  <c r="CTK416" i="45" s="1"/>
  <c r="CTN416" i="45" s="1"/>
  <c r="CJK416" i="45"/>
  <c r="CJO416" i="45" s="1"/>
  <c r="CJR416" i="45" s="1"/>
  <c r="BZO416" i="45"/>
  <c r="BZS416" i="45" s="1"/>
  <c r="BZV416" i="45" s="1"/>
  <c r="BPS416" i="45"/>
  <c r="BPW416" i="45" s="1"/>
  <c r="BPZ416" i="45" s="1"/>
  <c r="BFW416" i="45"/>
  <c r="BGA416" i="45" s="1"/>
  <c r="BGD416" i="45" s="1"/>
  <c r="AWA416" i="45"/>
  <c r="AWE416" i="45" s="1"/>
  <c r="AWH416" i="45" s="1"/>
  <c r="AME416" i="45"/>
  <c r="AMI416" i="45" s="1"/>
  <c r="AML416" i="45" s="1"/>
  <c r="ACI416" i="45"/>
  <c r="ACM416" i="45" s="1"/>
  <c r="ACP416" i="45" s="1"/>
  <c r="SM416" i="45"/>
  <c r="SQ416" i="45" s="1"/>
  <c r="ST416" i="45" s="1"/>
  <c r="IQ416" i="45"/>
  <c r="IU416" i="45" s="1"/>
  <c r="IX416" i="45" s="1"/>
  <c r="WVC414" i="45"/>
  <c r="WVE414" i="45" s="1"/>
  <c r="WVJ414" i="45" s="1"/>
  <c r="WLG414" i="45"/>
  <c r="WLI414" i="45" s="1"/>
  <c r="WLN414" i="45" s="1"/>
  <c r="WBK414" i="45"/>
  <c r="WBM414" i="45" s="1"/>
  <c r="WBR414" i="45" s="1"/>
  <c r="VRO414" i="45"/>
  <c r="VRQ414" i="45" s="1"/>
  <c r="VRV414" i="45" s="1"/>
  <c r="VHS414" i="45"/>
  <c r="VHU414" i="45" s="1"/>
  <c r="VHZ414" i="45" s="1"/>
  <c r="UXW414" i="45"/>
  <c r="UXY414" i="45" s="1"/>
  <c r="UYD414" i="45" s="1"/>
  <c r="UOA414" i="45"/>
  <c r="UOC414" i="45" s="1"/>
  <c r="UOH414" i="45" s="1"/>
  <c r="UEE414" i="45"/>
  <c r="UEG414" i="45" s="1"/>
  <c r="UEL414" i="45" s="1"/>
  <c r="TUI414" i="45"/>
  <c r="TUK414" i="45" s="1"/>
  <c r="TUP414" i="45" s="1"/>
  <c r="TKM414" i="45"/>
  <c r="TKO414" i="45" s="1"/>
  <c r="TKT414" i="45" s="1"/>
  <c r="TAQ414" i="45"/>
  <c r="TAS414" i="45" s="1"/>
  <c r="TAX414" i="45" s="1"/>
  <c r="SQU414" i="45"/>
  <c r="SQW414" i="45" s="1"/>
  <c r="SRB414" i="45" s="1"/>
  <c r="SGY414" i="45"/>
  <c r="SHA414" i="45" s="1"/>
  <c r="SHF414" i="45" s="1"/>
  <c r="RXC414" i="45"/>
  <c r="RXE414" i="45" s="1"/>
  <c r="RXJ414" i="45" s="1"/>
  <c r="RNG414" i="45"/>
  <c r="RNI414" i="45" s="1"/>
  <c r="RNN414" i="45" s="1"/>
  <c r="RDK414" i="45"/>
  <c r="RDM414" i="45" s="1"/>
  <c r="RDR414" i="45" s="1"/>
  <c r="QTO414" i="45"/>
  <c r="QTQ414" i="45" s="1"/>
  <c r="QTV414" i="45" s="1"/>
  <c r="QJS414" i="45"/>
  <c r="QJU414" i="45" s="1"/>
  <c r="QJZ414" i="45" s="1"/>
  <c r="PZW414" i="45"/>
  <c r="PZY414" i="45" s="1"/>
  <c r="QAD414" i="45" s="1"/>
  <c r="PQA414" i="45"/>
  <c r="PQC414" i="45" s="1"/>
  <c r="PQH414" i="45" s="1"/>
  <c r="PGE414" i="45"/>
  <c r="PGG414" i="45" s="1"/>
  <c r="PGL414" i="45" s="1"/>
  <c r="OWI414" i="45"/>
  <c r="OWK414" i="45" s="1"/>
  <c r="OWP414" i="45" s="1"/>
  <c r="OMM414" i="45"/>
  <c r="OMO414" i="45" s="1"/>
  <c r="OMT414" i="45" s="1"/>
  <c r="OCQ414" i="45"/>
  <c r="OCS414" i="45" s="1"/>
  <c r="OCX414" i="45" s="1"/>
  <c r="NSU414" i="45"/>
  <c r="NSW414" i="45" s="1"/>
  <c r="NTB414" i="45" s="1"/>
  <c r="NIY414" i="45"/>
  <c r="NJA414" i="45" s="1"/>
  <c r="NJF414" i="45" s="1"/>
  <c r="MZC414" i="45"/>
  <c r="MZE414" i="45" s="1"/>
  <c r="MZJ414" i="45" s="1"/>
  <c r="MPG414" i="45"/>
  <c r="MPI414" i="45" s="1"/>
  <c r="MPN414" i="45" s="1"/>
  <c r="MFK414" i="45"/>
  <c r="MFM414" i="45" s="1"/>
  <c r="MFR414" i="45" s="1"/>
  <c r="LVO414" i="45"/>
  <c r="LVQ414" i="45" s="1"/>
  <c r="LVV414" i="45" s="1"/>
  <c r="LLS414" i="45"/>
  <c r="LLU414" i="45" s="1"/>
  <c r="LLZ414" i="45" s="1"/>
  <c r="LBW414" i="45"/>
  <c r="LBY414" i="45" s="1"/>
  <c r="LCD414" i="45" s="1"/>
  <c r="KSA414" i="45"/>
  <c r="KSC414" i="45" s="1"/>
  <c r="KSH414" i="45" s="1"/>
  <c r="KIE414" i="45"/>
  <c r="KIG414" i="45" s="1"/>
  <c r="KIL414" i="45" s="1"/>
  <c r="JYI414" i="45"/>
  <c r="JYK414" i="45" s="1"/>
  <c r="JYP414" i="45" s="1"/>
  <c r="JOM414" i="45"/>
  <c r="JOO414" i="45" s="1"/>
  <c r="JOT414" i="45" s="1"/>
  <c r="JEQ414" i="45"/>
  <c r="JES414" i="45" s="1"/>
  <c r="JEX414" i="45" s="1"/>
  <c r="IUU414" i="45"/>
  <c r="IUW414" i="45" s="1"/>
  <c r="IVB414" i="45" s="1"/>
  <c r="IKY414" i="45"/>
  <c r="ILA414" i="45" s="1"/>
  <c r="ILF414" i="45" s="1"/>
  <c r="IBC414" i="45"/>
  <c r="IBE414" i="45" s="1"/>
  <c r="IBJ414" i="45" s="1"/>
  <c r="HRG414" i="45"/>
  <c r="HRI414" i="45" s="1"/>
  <c r="HRN414" i="45" s="1"/>
  <c r="HHK414" i="45"/>
  <c r="HHM414" i="45" s="1"/>
  <c r="HHR414" i="45" s="1"/>
  <c r="GXO414" i="45"/>
  <c r="GXQ414" i="45" s="1"/>
  <c r="GXV414" i="45" s="1"/>
  <c r="GNS414" i="45"/>
  <c r="GNU414" i="45" s="1"/>
  <c r="GNZ414" i="45" s="1"/>
  <c r="GDW414" i="45"/>
  <c r="GDY414" i="45" s="1"/>
  <c r="GED414" i="45" s="1"/>
  <c r="FUA414" i="45"/>
  <c r="FUC414" i="45" s="1"/>
  <c r="FUH414" i="45" s="1"/>
  <c r="FKE414" i="45"/>
  <c r="FKG414" i="45" s="1"/>
  <c r="FKL414" i="45" s="1"/>
  <c r="FAI414" i="45"/>
  <c r="FAK414" i="45" s="1"/>
  <c r="FAP414" i="45" s="1"/>
  <c r="EQM414" i="45"/>
  <c r="EQO414" i="45" s="1"/>
  <c r="EQT414" i="45" s="1"/>
  <c r="EGQ414" i="45"/>
  <c r="EGS414" i="45" s="1"/>
  <c r="EGX414" i="45" s="1"/>
  <c r="DWU414" i="45"/>
  <c r="DWW414" i="45" s="1"/>
  <c r="DXB414" i="45" s="1"/>
  <c r="DMY414" i="45"/>
  <c r="DNA414" i="45" s="1"/>
  <c r="DNF414" i="45" s="1"/>
  <c r="DDC414" i="45"/>
  <c r="DDE414" i="45" s="1"/>
  <c r="DDJ414" i="45" s="1"/>
  <c r="CTG414" i="45"/>
  <c r="CTI414" i="45" s="1"/>
  <c r="CTN414" i="45" s="1"/>
  <c r="CJK414" i="45"/>
  <c r="CJM414" i="45" s="1"/>
  <c r="CJR414" i="45" s="1"/>
  <c r="BZO414" i="45"/>
  <c r="BZQ414" i="45" s="1"/>
  <c r="BZV414" i="45" s="1"/>
  <c r="BPS414" i="45"/>
  <c r="BPU414" i="45" s="1"/>
  <c r="BPZ414" i="45" s="1"/>
  <c r="BFW414" i="45"/>
  <c r="BFY414" i="45" s="1"/>
  <c r="BGD414" i="45" s="1"/>
  <c r="AWA414" i="45"/>
  <c r="AWC414" i="45" s="1"/>
  <c r="AWH414" i="45" s="1"/>
  <c r="AME414" i="45"/>
  <c r="AMG414" i="45" s="1"/>
  <c r="AML414" i="45" s="1"/>
  <c r="ACI414" i="45"/>
  <c r="ACK414" i="45" s="1"/>
  <c r="ACP414" i="45" s="1"/>
  <c r="SM414" i="45"/>
  <c r="SO414" i="45" s="1"/>
  <c r="ST414" i="45" s="1"/>
  <c r="IQ414" i="45"/>
  <c r="IS414" i="45" s="1"/>
  <c r="IX414" i="45" s="1"/>
  <c r="WVD413" i="45"/>
  <c r="WVC413" i="45"/>
  <c r="WLH413" i="45"/>
  <c r="WLG413" i="45"/>
  <c r="WBL413" i="45"/>
  <c r="WBK413" i="45"/>
  <c r="VRP413" i="45"/>
  <c r="VRO413" i="45"/>
  <c r="VHT413" i="45"/>
  <c r="VHS413" i="45"/>
  <c r="UXX413" i="45"/>
  <c r="UXW413" i="45"/>
  <c r="UOB413" i="45"/>
  <c r="UOA413" i="45"/>
  <c r="UEF413" i="45"/>
  <c r="UEE413" i="45"/>
  <c r="TUJ413" i="45"/>
  <c r="TUI413" i="45"/>
  <c r="TKN413" i="45"/>
  <c r="TKM413" i="45"/>
  <c r="TAR413" i="45"/>
  <c r="TAQ413" i="45"/>
  <c r="SQV413" i="45"/>
  <c r="SQU413" i="45"/>
  <c r="SGZ413" i="45"/>
  <c r="SGY413" i="45"/>
  <c r="RXD413" i="45"/>
  <c r="RXC413" i="45"/>
  <c r="RNH413" i="45"/>
  <c r="RNG413" i="45"/>
  <c r="RDL413" i="45"/>
  <c r="RDK413" i="45"/>
  <c r="QTP413" i="45"/>
  <c r="QTO413" i="45"/>
  <c r="QJT413" i="45"/>
  <c r="QJS413" i="45"/>
  <c r="PZX413" i="45"/>
  <c r="PZW413" i="45"/>
  <c r="PQB413" i="45"/>
  <c r="PQA413" i="45"/>
  <c r="PGF413" i="45"/>
  <c r="PGE413" i="45"/>
  <c r="OWJ413" i="45"/>
  <c r="OWI413" i="45"/>
  <c r="OMN413" i="45"/>
  <c r="OMM413" i="45"/>
  <c r="OCR413" i="45"/>
  <c r="OCQ413" i="45"/>
  <c r="NSV413" i="45"/>
  <c r="NSU413" i="45"/>
  <c r="NIZ413" i="45"/>
  <c r="NIY413" i="45"/>
  <c r="MZD413" i="45"/>
  <c r="MZC413" i="45"/>
  <c r="MPH413" i="45"/>
  <c r="MPG413" i="45"/>
  <c r="MFL413" i="45"/>
  <c r="MFK413" i="45"/>
  <c r="LVP413" i="45"/>
  <c r="LVO413" i="45"/>
  <c r="LLT413" i="45"/>
  <c r="LLS413" i="45"/>
  <c r="LBX413" i="45"/>
  <c r="LBW413" i="45"/>
  <c r="KSB413" i="45"/>
  <c r="KSA413" i="45"/>
  <c r="KIF413" i="45"/>
  <c r="KIE413" i="45"/>
  <c r="JYJ413" i="45"/>
  <c r="JYI413" i="45"/>
  <c r="JON413" i="45"/>
  <c r="JOM413" i="45"/>
  <c r="JER413" i="45"/>
  <c r="JEQ413" i="45"/>
  <c r="IUV413" i="45"/>
  <c r="IUU413" i="45"/>
  <c r="IKZ413" i="45"/>
  <c r="IKY413" i="45"/>
  <c r="IBD413" i="45"/>
  <c r="IBC413" i="45"/>
  <c r="HRH413" i="45"/>
  <c r="HRG413" i="45"/>
  <c r="HHL413" i="45"/>
  <c r="HHK413" i="45"/>
  <c r="GXP413" i="45"/>
  <c r="GXO413" i="45"/>
  <c r="GNT413" i="45"/>
  <c r="GNS413" i="45"/>
  <c r="GDX413" i="45"/>
  <c r="GDW413" i="45"/>
  <c r="FUB413" i="45"/>
  <c r="FUA413" i="45"/>
  <c r="FKF413" i="45"/>
  <c r="FKE413" i="45"/>
  <c r="FAJ413" i="45"/>
  <c r="FAI413" i="45"/>
  <c r="EQN413" i="45"/>
  <c r="EQM413" i="45"/>
  <c r="EGR413" i="45"/>
  <c r="EGQ413" i="45"/>
  <c r="DWV413" i="45"/>
  <c r="DWU413" i="45"/>
  <c r="DMZ413" i="45"/>
  <c r="DMY413" i="45"/>
  <c r="DDD413" i="45"/>
  <c r="DDC413" i="45"/>
  <c r="CTH413" i="45"/>
  <c r="CTG413" i="45"/>
  <c r="CJL413" i="45"/>
  <c r="CJK413" i="45"/>
  <c r="BZP413" i="45"/>
  <c r="BZO413" i="45"/>
  <c r="BPT413" i="45"/>
  <c r="BPS413" i="45"/>
  <c r="BFX413" i="45"/>
  <c r="BFW413" i="45"/>
  <c r="AWB413" i="45"/>
  <c r="AWA413" i="45"/>
  <c r="AMF413" i="45"/>
  <c r="AME413" i="45"/>
  <c r="ACJ413" i="45"/>
  <c r="ACI413" i="45"/>
  <c r="SN413" i="45"/>
  <c r="SM413" i="45"/>
  <c r="IR413" i="45"/>
  <c r="IQ413" i="45"/>
  <c r="WVC411" i="45"/>
  <c r="WVI411" i="45" s="1"/>
  <c r="WVJ411" i="45" s="1"/>
  <c r="WLG411" i="45"/>
  <c r="WLM411" i="45" s="1"/>
  <c r="WLN411" i="45" s="1"/>
  <c r="WBK411" i="45"/>
  <c r="WBQ411" i="45" s="1"/>
  <c r="WBR411" i="45" s="1"/>
  <c r="VRO411" i="45"/>
  <c r="VRU411" i="45" s="1"/>
  <c r="VRV411" i="45" s="1"/>
  <c r="VHS411" i="45"/>
  <c r="VHY411" i="45" s="1"/>
  <c r="VHZ411" i="45" s="1"/>
  <c r="UXW411" i="45"/>
  <c r="UYC411" i="45" s="1"/>
  <c r="UYD411" i="45" s="1"/>
  <c r="UOA411" i="45"/>
  <c r="UOG411" i="45" s="1"/>
  <c r="UOH411" i="45" s="1"/>
  <c r="UEE411" i="45"/>
  <c r="UEK411" i="45" s="1"/>
  <c r="UEL411" i="45" s="1"/>
  <c r="TUI411" i="45"/>
  <c r="TUO411" i="45" s="1"/>
  <c r="TUP411" i="45" s="1"/>
  <c r="TKM411" i="45"/>
  <c r="TKS411" i="45" s="1"/>
  <c r="TKT411" i="45" s="1"/>
  <c r="TAQ411" i="45"/>
  <c r="TAW411" i="45" s="1"/>
  <c r="TAX411" i="45" s="1"/>
  <c r="SQU411" i="45"/>
  <c r="SRA411" i="45" s="1"/>
  <c r="SRB411" i="45" s="1"/>
  <c r="SGY411" i="45"/>
  <c r="SHE411" i="45" s="1"/>
  <c r="SHF411" i="45" s="1"/>
  <c r="RXC411" i="45"/>
  <c r="RXI411" i="45" s="1"/>
  <c r="RXJ411" i="45" s="1"/>
  <c r="RNM411" i="45"/>
  <c r="RNN411" i="45" s="1"/>
  <c r="RNG411" i="45"/>
  <c r="RDK411" i="45"/>
  <c r="RDQ411" i="45" s="1"/>
  <c r="RDR411" i="45" s="1"/>
  <c r="QTO411" i="45"/>
  <c r="QTU411" i="45" s="1"/>
  <c r="QTV411" i="45" s="1"/>
  <c r="QJS411" i="45"/>
  <c r="QJY411" i="45" s="1"/>
  <c r="QJZ411" i="45" s="1"/>
  <c r="PZW411" i="45"/>
  <c r="QAC411" i="45" s="1"/>
  <c r="QAD411" i="45" s="1"/>
  <c r="PQA411" i="45"/>
  <c r="PQG411" i="45" s="1"/>
  <c r="PQH411" i="45" s="1"/>
  <c r="PGE411" i="45"/>
  <c r="PGK411" i="45" s="1"/>
  <c r="PGL411" i="45" s="1"/>
  <c r="OWI411" i="45"/>
  <c r="OWO411" i="45" s="1"/>
  <c r="OWP411" i="45" s="1"/>
  <c r="OMM411" i="45"/>
  <c r="OMS411" i="45" s="1"/>
  <c r="OMT411" i="45" s="1"/>
  <c r="OCQ411" i="45"/>
  <c r="OCW411" i="45" s="1"/>
  <c r="OCX411" i="45" s="1"/>
  <c r="NSU411" i="45"/>
  <c r="NTA411" i="45" s="1"/>
  <c r="NTB411" i="45" s="1"/>
  <c r="NIY411" i="45"/>
  <c r="NJE411" i="45" s="1"/>
  <c r="NJF411" i="45" s="1"/>
  <c r="MZC411" i="45"/>
  <c r="MZI411" i="45" s="1"/>
  <c r="MZJ411" i="45" s="1"/>
  <c r="MPG411" i="45"/>
  <c r="MPM411" i="45" s="1"/>
  <c r="MPN411" i="45" s="1"/>
  <c r="MFK411" i="45"/>
  <c r="MFQ411" i="45" s="1"/>
  <c r="MFR411" i="45" s="1"/>
  <c r="LVO411" i="45"/>
  <c r="LVU411" i="45" s="1"/>
  <c r="LVV411" i="45" s="1"/>
  <c r="LLS411" i="45"/>
  <c r="LLY411" i="45" s="1"/>
  <c r="LLZ411" i="45" s="1"/>
  <c r="LBW411" i="45"/>
  <c r="LCC411" i="45" s="1"/>
  <c r="LCD411" i="45" s="1"/>
  <c r="KSA411" i="45"/>
  <c r="KSG411" i="45" s="1"/>
  <c r="KSH411" i="45" s="1"/>
  <c r="KIE411" i="45"/>
  <c r="KIK411" i="45" s="1"/>
  <c r="KIL411" i="45" s="1"/>
  <c r="JYI411" i="45"/>
  <c r="JYO411" i="45" s="1"/>
  <c r="JYP411" i="45" s="1"/>
  <c r="JOM411" i="45"/>
  <c r="JOS411" i="45" s="1"/>
  <c r="JOT411" i="45" s="1"/>
  <c r="JEQ411" i="45"/>
  <c r="JEW411" i="45" s="1"/>
  <c r="JEX411" i="45" s="1"/>
  <c r="IUU411" i="45"/>
  <c r="IVA411" i="45" s="1"/>
  <c r="IVB411" i="45" s="1"/>
  <c r="IKY411" i="45"/>
  <c r="ILE411" i="45" s="1"/>
  <c r="ILF411" i="45" s="1"/>
  <c r="IBC411" i="45"/>
  <c r="IBI411" i="45" s="1"/>
  <c r="IBJ411" i="45" s="1"/>
  <c r="HRG411" i="45"/>
  <c r="HRM411" i="45" s="1"/>
  <c r="HRN411" i="45" s="1"/>
  <c r="HHK411" i="45"/>
  <c r="HHQ411" i="45" s="1"/>
  <c r="HHR411" i="45" s="1"/>
  <c r="GXO411" i="45"/>
  <c r="GXU411" i="45" s="1"/>
  <c r="GXV411" i="45" s="1"/>
  <c r="GNS411" i="45"/>
  <c r="GNY411" i="45" s="1"/>
  <c r="GNZ411" i="45" s="1"/>
  <c r="GDW411" i="45"/>
  <c r="GEC411" i="45" s="1"/>
  <c r="GED411" i="45" s="1"/>
  <c r="FUA411" i="45"/>
  <c r="FUG411" i="45" s="1"/>
  <c r="FUH411" i="45" s="1"/>
  <c r="FKE411" i="45"/>
  <c r="FKK411" i="45" s="1"/>
  <c r="FKL411" i="45" s="1"/>
  <c r="FAI411" i="45"/>
  <c r="FAO411" i="45" s="1"/>
  <c r="FAP411" i="45" s="1"/>
  <c r="EQM411" i="45"/>
  <c r="EQS411" i="45" s="1"/>
  <c r="EQT411" i="45" s="1"/>
  <c r="EGQ411" i="45"/>
  <c r="EGW411" i="45" s="1"/>
  <c r="EGX411" i="45" s="1"/>
  <c r="DWU411" i="45"/>
  <c r="DXA411" i="45" s="1"/>
  <c r="DXB411" i="45" s="1"/>
  <c r="DMY411" i="45"/>
  <c r="DNE411" i="45" s="1"/>
  <c r="DNF411" i="45" s="1"/>
  <c r="DDC411" i="45"/>
  <c r="DDI411" i="45" s="1"/>
  <c r="DDJ411" i="45" s="1"/>
  <c r="CTG411" i="45"/>
  <c r="CTM411" i="45" s="1"/>
  <c r="CTN411" i="45" s="1"/>
  <c r="CJK411" i="45"/>
  <c r="CJQ411" i="45" s="1"/>
  <c r="CJR411" i="45" s="1"/>
  <c r="BZO411" i="45"/>
  <c r="BZU411" i="45" s="1"/>
  <c r="BZV411" i="45" s="1"/>
  <c r="BPS411" i="45"/>
  <c r="BPY411" i="45" s="1"/>
  <c r="BPZ411" i="45" s="1"/>
  <c r="BFW411" i="45"/>
  <c r="BGC411" i="45" s="1"/>
  <c r="BGD411" i="45" s="1"/>
  <c r="AWA411" i="45"/>
  <c r="AWG411" i="45" s="1"/>
  <c r="AWH411" i="45" s="1"/>
  <c r="AME411" i="45"/>
  <c r="AMK411" i="45" s="1"/>
  <c r="AML411" i="45" s="1"/>
  <c r="ACI411" i="45"/>
  <c r="ACO411" i="45" s="1"/>
  <c r="ACP411" i="45" s="1"/>
  <c r="SM411" i="45"/>
  <c r="SS411" i="45" s="1"/>
  <c r="ST411" i="45" s="1"/>
  <c r="IQ411" i="45"/>
  <c r="IW411" i="45" s="1"/>
  <c r="IX411" i="45" s="1"/>
  <c r="WVC410" i="45"/>
  <c r="WVG410" i="45" s="1"/>
  <c r="WVJ410" i="45" s="1"/>
  <c r="WLG410" i="45"/>
  <c r="WLK410" i="45" s="1"/>
  <c r="WLN410" i="45" s="1"/>
  <c r="WBK410" i="45"/>
  <c r="WBO410" i="45" s="1"/>
  <c r="WBR410" i="45" s="1"/>
  <c r="VRO410" i="45"/>
  <c r="VRS410" i="45" s="1"/>
  <c r="VRV410" i="45" s="1"/>
  <c r="VHS410" i="45"/>
  <c r="VHW410" i="45" s="1"/>
  <c r="VHZ410" i="45" s="1"/>
  <c r="UXW410" i="45"/>
  <c r="UYA410" i="45" s="1"/>
  <c r="UYD410" i="45" s="1"/>
  <c r="UOA410" i="45"/>
  <c r="UOE410" i="45" s="1"/>
  <c r="UOH410" i="45" s="1"/>
  <c r="UEE410" i="45"/>
  <c r="UEI410" i="45" s="1"/>
  <c r="UEL410" i="45" s="1"/>
  <c r="TUI410" i="45"/>
  <c r="TUM410" i="45" s="1"/>
  <c r="TUP410" i="45" s="1"/>
  <c r="TKM410" i="45"/>
  <c r="TKQ410" i="45" s="1"/>
  <c r="TKT410" i="45" s="1"/>
  <c r="TAQ410" i="45"/>
  <c r="TAU410" i="45" s="1"/>
  <c r="TAX410" i="45" s="1"/>
  <c r="SQU410" i="45"/>
  <c r="SQY410" i="45" s="1"/>
  <c r="SRB410" i="45" s="1"/>
  <c r="SGY410" i="45"/>
  <c r="SHC410" i="45" s="1"/>
  <c r="SHF410" i="45" s="1"/>
  <c r="RXC410" i="45"/>
  <c r="RXG410" i="45" s="1"/>
  <c r="RXJ410" i="45" s="1"/>
  <c r="RNG410" i="45"/>
  <c r="RNK410" i="45" s="1"/>
  <c r="RNN410" i="45" s="1"/>
  <c r="RDK410" i="45"/>
  <c r="RDO410" i="45" s="1"/>
  <c r="RDR410" i="45" s="1"/>
  <c r="QTO410" i="45"/>
  <c r="QTS410" i="45" s="1"/>
  <c r="QTV410" i="45" s="1"/>
  <c r="QJS410" i="45"/>
  <c r="QJW410" i="45" s="1"/>
  <c r="QJZ410" i="45" s="1"/>
  <c r="PZW410" i="45"/>
  <c r="QAA410" i="45" s="1"/>
  <c r="QAD410" i="45" s="1"/>
  <c r="PQA410" i="45"/>
  <c r="PQE410" i="45" s="1"/>
  <c r="PQH410" i="45" s="1"/>
  <c r="PGE410" i="45"/>
  <c r="PGI410" i="45" s="1"/>
  <c r="PGL410" i="45" s="1"/>
  <c r="OWI410" i="45"/>
  <c r="OWM410" i="45" s="1"/>
  <c r="OWP410" i="45" s="1"/>
  <c r="OMM410" i="45"/>
  <c r="OMQ410" i="45" s="1"/>
  <c r="OMT410" i="45" s="1"/>
  <c r="OCQ410" i="45"/>
  <c r="OCU410" i="45" s="1"/>
  <c r="OCX410" i="45" s="1"/>
  <c r="NSU410" i="45"/>
  <c r="NSY410" i="45" s="1"/>
  <c r="NTB410" i="45" s="1"/>
  <c r="NIY410" i="45"/>
  <c r="NJC410" i="45" s="1"/>
  <c r="NJF410" i="45" s="1"/>
  <c r="MZC410" i="45"/>
  <c r="MZG410" i="45" s="1"/>
  <c r="MZJ410" i="45" s="1"/>
  <c r="MPG410" i="45"/>
  <c r="MPK410" i="45" s="1"/>
  <c r="MPN410" i="45" s="1"/>
  <c r="MFK410" i="45"/>
  <c r="MFO410" i="45" s="1"/>
  <c r="MFR410" i="45" s="1"/>
  <c r="LVO410" i="45"/>
  <c r="LVS410" i="45" s="1"/>
  <c r="LVV410" i="45" s="1"/>
  <c r="LLS410" i="45"/>
  <c r="LLW410" i="45" s="1"/>
  <c r="LLZ410" i="45" s="1"/>
  <c r="LBW410" i="45"/>
  <c r="LCA410" i="45" s="1"/>
  <c r="LCD410" i="45" s="1"/>
  <c r="KSA410" i="45"/>
  <c r="KSE410" i="45" s="1"/>
  <c r="KSH410" i="45" s="1"/>
  <c r="KIE410" i="45"/>
  <c r="KII410" i="45" s="1"/>
  <c r="KIL410" i="45" s="1"/>
  <c r="JYI410" i="45"/>
  <c r="JYM410" i="45" s="1"/>
  <c r="JYP410" i="45" s="1"/>
  <c r="JOM410" i="45"/>
  <c r="JOQ410" i="45" s="1"/>
  <c r="JOT410" i="45" s="1"/>
  <c r="JEQ410" i="45"/>
  <c r="JEU410" i="45" s="1"/>
  <c r="JEX410" i="45" s="1"/>
  <c r="IUU410" i="45"/>
  <c r="IUY410" i="45" s="1"/>
  <c r="IVB410" i="45" s="1"/>
  <c r="IKY410" i="45"/>
  <c r="ILC410" i="45" s="1"/>
  <c r="ILF410" i="45" s="1"/>
  <c r="IBC410" i="45"/>
  <c r="IBG410" i="45" s="1"/>
  <c r="IBJ410" i="45" s="1"/>
  <c r="HRG410" i="45"/>
  <c r="HRK410" i="45" s="1"/>
  <c r="HRN410" i="45" s="1"/>
  <c r="HHK410" i="45"/>
  <c r="HHO410" i="45" s="1"/>
  <c r="HHR410" i="45" s="1"/>
  <c r="GXO410" i="45"/>
  <c r="GXS410" i="45" s="1"/>
  <c r="GXV410" i="45" s="1"/>
  <c r="GNS410" i="45"/>
  <c r="GNW410" i="45" s="1"/>
  <c r="GNZ410" i="45" s="1"/>
  <c r="GDW410" i="45"/>
  <c r="GEA410" i="45" s="1"/>
  <c r="GED410" i="45" s="1"/>
  <c r="FUA410" i="45"/>
  <c r="FUE410" i="45" s="1"/>
  <c r="FUH410" i="45" s="1"/>
  <c r="FKE410" i="45"/>
  <c r="FKI410" i="45" s="1"/>
  <c r="FKL410" i="45" s="1"/>
  <c r="FAI410" i="45"/>
  <c r="FAM410" i="45" s="1"/>
  <c r="FAP410" i="45" s="1"/>
  <c r="EQM410" i="45"/>
  <c r="EQQ410" i="45" s="1"/>
  <c r="EQT410" i="45" s="1"/>
  <c r="EGQ410" i="45"/>
  <c r="EGU410" i="45" s="1"/>
  <c r="EGX410" i="45" s="1"/>
  <c r="DWU410" i="45"/>
  <c r="DWY410" i="45" s="1"/>
  <c r="DXB410" i="45" s="1"/>
  <c r="DMY410" i="45"/>
  <c r="DNC410" i="45" s="1"/>
  <c r="DNF410" i="45" s="1"/>
  <c r="DDC410" i="45"/>
  <c r="DDG410" i="45" s="1"/>
  <c r="DDJ410" i="45" s="1"/>
  <c r="CTG410" i="45"/>
  <c r="CTK410" i="45" s="1"/>
  <c r="CTN410" i="45" s="1"/>
  <c r="CJK410" i="45"/>
  <c r="CJO410" i="45" s="1"/>
  <c r="CJR410" i="45" s="1"/>
  <c r="BZO410" i="45"/>
  <c r="BZS410" i="45" s="1"/>
  <c r="BZV410" i="45" s="1"/>
  <c r="BPS410" i="45"/>
  <c r="BPW410" i="45" s="1"/>
  <c r="BPZ410" i="45" s="1"/>
  <c r="BFW410" i="45"/>
  <c r="BGA410" i="45" s="1"/>
  <c r="BGD410" i="45" s="1"/>
  <c r="AWA410" i="45"/>
  <c r="AWE410" i="45" s="1"/>
  <c r="AWH410" i="45" s="1"/>
  <c r="AME410" i="45"/>
  <c r="AMI410" i="45" s="1"/>
  <c r="AML410" i="45" s="1"/>
  <c r="ACI410" i="45"/>
  <c r="ACM410" i="45" s="1"/>
  <c r="ACP410" i="45" s="1"/>
  <c r="SM410" i="45"/>
  <c r="SQ410" i="45" s="1"/>
  <c r="ST410" i="45" s="1"/>
  <c r="IQ410" i="45"/>
  <c r="IU410" i="45" s="1"/>
  <c r="IX410" i="45" s="1"/>
  <c r="WVC408" i="45"/>
  <c r="WVE408" i="45" s="1"/>
  <c r="WVJ408" i="45" s="1"/>
  <c r="WLG408" i="45"/>
  <c r="WLI408" i="45" s="1"/>
  <c r="WLN408" i="45" s="1"/>
  <c r="WBK408" i="45"/>
  <c r="WBM408" i="45" s="1"/>
  <c r="WBR408" i="45" s="1"/>
  <c r="VRO408" i="45"/>
  <c r="VRQ408" i="45" s="1"/>
  <c r="VRV408" i="45" s="1"/>
  <c r="VHS408" i="45"/>
  <c r="VHU408" i="45" s="1"/>
  <c r="VHZ408" i="45" s="1"/>
  <c r="UXW408" i="45"/>
  <c r="UXY408" i="45" s="1"/>
  <c r="UYD408" i="45" s="1"/>
  <c r="UOA408" i="45"/>
  <c r="UOC408" i="45" s="1"/>
  <c r="UOH408" i="45" s="1"/>
  <c r="UEE408" i="45"/>
  <c r="UEG408" i="45" s="1"/>
  <c r="UEL408" i="45" s="1"/>
  <c r="TUI408" i="45"/>
  <c r="TUK408" i="45" s="1"/>
  <c r="TUP408" i="45" s="1"/>
  <c r="TKM408" i="45"/>
  <c r="TKO408" i="45" s="1"/>
  <c r="TKT408" i="45" s="1"/>
  <c r="TAQ408" i="45"/>
  <c r="TAS408" i="45" s="1"/>
  <c r="TAX408" i="45" s="1"/>
  <c r="SQU408" i="45"/>
  <c r="SQW408" i="45" s="1"/>
  <c r="SRB408" i="45" s="1"/>
  <c r="SGY408" i="45"/>
  <c r="SHA408" i="45" s="1"/>
  <c r="SHF408" i="45" s="1"/>
  <c r="RXC408" i="45"/>
  <c r="RXE408" i="45" s="1"/>
  <c r="RXJ408" i="45" s="1"/>
  <c r="RNG408" i="45"/>
  <c r="RNI408" i="45" s="1"/>
  <c r="RNN408" i="45" s="1"/>
  <c r="RDK408" i="45"/>
  <c r="RDM408" i="45" s="1"/>
  <c r="RDR408" i="45" s="1"/>
  <c r="QTO408" i="45"/>
  <c r="QTQ408" i="45" s="1"/>
  <c r="QTV408" i="45" s="1"/>
  <c r="QJS408" i="45"/>
  <c r="QJU408" i="45" s="1"/>
  <c r="QJZ408" i="45" s="1"/>
  <c r="PZW408" i="45"/>
  <c r="PZY408" i="45" s="1"/>
  <c r="QAD408" i="45" s="1"/>
  <c r="PQA408" i="45"/>
  <c r="PQC408" i="45" s="1"/>
  <c r="PQH408" i="45" s="1"/>
  <c r="PGE408" i="45"/>
  <c r="PGG408" i="45" s="1"/>
  <c r="PGL408" i="45" s="1"/>
  <c r="OWI408" i="45"/>
  <c r="OWK408" i="45" s="1"/>
  <c r="OWP408" i="45" s="1"/>
  <c r="OMM408" i="45"/>
  <c r="OMO408" i="45" s="1"/>
  <c r="OMT408" i="45" s="1"/>
  <c r="OCQ408" i="45"/>
  <c r="OCS408" i="45" s="1"/>
  <c r="OCX408" i="45" s="1"/>
  <c r="NSU408" i="45"/>
  <c r="NSW408" i="45" s="1"/>
  <c r="NTB408" i="45" s="1"/>
  <c r="NIY408" i="45"/>
  <c r="NJA408" i="45" s="1"/>
  <c r="NJF408" i="45" s="1"/>
  <c r="MZC408" i="45"/>
  <c r="MZE408" i="45" s="1"/>
  <c r="MZJ408" i="45" s="1"/>
  <c r="MPG408" i="45"/>
  <c r="MPI408" i="45" s="1"/>
  <c r="MPN408" i="45" s="1"/>
  <c r="MFK408" i="45"/>
  <c r="MFM408" i="45" s="1"/>
  <c r="MFR408" i="45" s="1"/>
  <c r="LVO408" i="45"/>
  <c r="LVQ408" i="45" s="1"/>
  <c r="LVV408" i="45" s="1"/>
  <c r="LLS408" i="45"/>
  <c r="LLU408" i="45" s="1"/>
  <c r="LLZ408" i="45" s="1"/>
  <c r="LBW408" i="45"/>
  <c r="LBY408" i="45" s="1"/>
  <c r="LCD408" i="45" s="1"/>
  <c r="KSA408" i="45"/>
  <c r="KSC408" i="45" s="1"/>
  <c r="KSH408" i="45" s="1"/>
  <c r="KIE408" i="45"/>
  <c r="KIG408" i="45" s="1"/>
  <c r="KIL408" i="45" s="1"/>
  <c r="JYI408" i="45"/>
  <c r="JYK408" i="45" s="1"/>
  <c r="JYP408" i="45" s="1"/>
  <c r="JOM408" i="45"/>
  <c r="JOO408" i="45" s="1"/>
  <c r="JOT408" i="45" s="1"/>
  <c r="JEQ408" i="45"/>
  <c r="JES408" i="45" s="1"/>
  <c r="JEX408" i="45" s="1"/>
  <c r="IUU408" i="45"/>
  <c r="IUW408" i="45" s="1"/>
  <c r="IVB408" i="45" s="1"/>
  <c r="IKY408" i="45"/>
  <c r="ILA408" i="45" s="1"/>
  <c r="ILF408" i="45" s="1"/>
  <c r="IBC408" i="45"/>
  <c r="IBE408" i="45" s="1"/>
  <c r="IBJ408" i="45" s="1"/>
  <c r="HRG408" i="45"/>
  <c r="HRI408" i="45" s="1"/>
  <c r="HRN408" i="45" s="1"/>
  <c r="HHK408" i="45"/>
  <c r="HHM408" i="45" s="1"/>
  <c r="HHR408" i="45" s="1"/>
  <c r="GXO408" i="45"/>
  <c r="GXQ408" i="45" s="1"/>
  <c r="GXV408" i="45" s="1"/>
  <c r="GNS408" i="45"/>
  <c r="GNU408" i="45" s="1"/>
  <c r="GNZ408" i="45" s="1"/>
  <c r="GDW408" i="45"/>
  <c r="GDY408" i="45" s="1"/>
  <c r="GED408" i="45" s="1"/>
  <c r="FUA408" i="45"/>
  <c r="FUC408" i="45" s="1"/>
  <c r="FUH408" i="45" s="1"/>
  <c r="FKE408" i="45"/>
  <c r="FKG408" i="45" s="1"/>
  <c r="FKL408" i="45" s="1"/>
  <c r="FAI408" i="45"/>
  <c r="FAK408" i="45" s="1"/>
  <c r="FAP408" i="45" s="1"/>
  <c r="EQM408" i="45"/>
  <c r="EQO408" i="45" s="1"/>
  <c r="EQT408" i="45" s="1"/>
  <c r="EGQ408" i="45"/>
  <c r="EGS408" i="45" s="1"/>
  <c r="EGX408" i="45" s="1"/>
  <c r="DWU408" i="45"/>
  <c r="DWW408" i="45" s="1"/>
  <c r="DXB408" i="45" s="1"/>
  <c r="DMY408" i="45"/>
  <c r="DNA408" i="45" s="1"/>
  <c r="DNF408" i="45" s="1"/>
  <c r="DDC408" i="45"/>
  <c r="DDE408" i="45" s="1"/>
  <c r="DDJ408" i="45" s="1"/>
  <c r="CTG408" i="45"/>
  <c r="CTI408" i="45" s="1"/>
  <c r="CTN408" i="45" s="1"/>
  <c r="CJK408" i="45"/>
  <c r="CJM408" i="45" s="1"/>
  <c r="CJR408" i="45" s="1"/>
  <c r="BZO408" i="45"/>
  <c r="BZQ408" i="45" s="1"/>
  <c r="BZV408" i="45" s="1"/>
  <c r="BPS408" i="45"/>
  <c r="BPU408" i="45" s="1"/>
  <c r="BPZ408" i="45" s="1"/>
  <c r="BFW408" i="45"/>
  <c r="BFY408" i="45" s="1"/>
  <c r="BGD408" i="45" s="1"/>
  <c r="AWA408" i="45"/>
  <c r="AWC408" i="45" s="1"/>
  <c r="AWH408" i="45" s="1"/>
  <c r="AME408" i="45"/>
  <c r="AMG408" i="45" s="1"/>
  <c r="AML408" i="45" s="1"/>
  <c r="ACI408" i="45"/>
  <c r="ACK408" i="45" s="1"/>
  <c r="ACP408" i="45" s="1"/>
  <c r="SM408" i="45"/>
  <c r="SO408" i="45" s="1"/>
  <c r="ST408" i="45" s="1"/>
  <c r="IQ408" i="45"/>
  <c r="IS408" i="45" s="1"/>
  <c r="IX408" i="45" s="1"/>
  <c r="WVD407" i="45"/>
  <c r="WVC407" i="45"/>
  <c r="WVE407" i="45" s="1"/>
  <c r="WVJ407" i="45" s="1"/>
  <c r="WLH407" i="45"/>
  <c r="WLG407" i="45"/>
  <c r="WLI407" i="45" s="1"/>
  <c r="WLN407" i="45" s="1"/>
  <c r="WBL407" i="45"/>
  <c r="WBK407" i="45"/>
  <c r="WBM407" i="45" s="1"/>
  <c r="WBR407" i="45" s="1"/>
  <c r="VRP407" i="45"/>
  <c r="VRO407" i="45"/>
  <c r="VRQ407" i="45" s="1"/>
  <c r="VRV407" i="45" s="1"/>
  <c r="VHT407" i="45"/>
  <c r="VHS407" i="45"/>
  <c r="VHU407" i="45" s="1"/>
  <c r="VHZ407" i="45" s="1"/>
  <c r="UXX407" i="45"/>
  <c r="UXW407" i="45"/>
  <c r="UXY407" i="45" s="1"/>
  <c r="UYD407" i="45" s="1"/>
  <c r="UOB407" i="45"/>
  <c r="UOA407" i="45"/>
  <c r="UOC407" i="45" s="1"/>
  <c r="UOH407" i="45" s="1"/>
  <c r="UEF407" i="45"/>
  <c r="UEE407" i="45"/>
  <c r="UEG407" i="45" s="1"/>
  <c r="UEL407" i="45" s="1"/>
  <c r="TUJ407" i="45"/>
  <c r="TUI407" i="45"/>
  <c r="TUK407" i="45" s="1"/>
  <c r="TUP407" i="45" s="1"/>
  <c r="TKN407" i="45"/>
  <c r="TKM407" i="45"/>
  <c r="TKO407" i="45" s="1"/>
  <c r="TKT407" i="45" s="1"/>
  <c r="TAR407" i="45"/>
  <c r="TAQ407" i="45"/>
  <c r="TAS407" i="45" s="1"/>
  <c r="TAX407" i="45" s="1"/>
  <c r="SQV407" i="45"/>
  <c r="SQU407" i="45"/>
  <c r="SQW407" i="45" s="1"/>
  <c r="SRB407" i="45" s="1"/>
  <c r="SGZ407" i="45"/>
  <c r="SGY407" i="45"/>
  <c r="SHA407" i="45" s="1"/>
  <c r="SHF407" i="45" s="1"/>
  <c r="RXD407" i="45"/>
  <c r="RXC407" i="45"/>
  <c r="RXE407" i="45" s="1"/>
  <c r="RXJ407" i="45" s="1"/>
  <c r="RNH407" i="45"/>
  <c r="RNG407" i="45"/>
  <c r="RNI407" i="45" s="1"/>
  <c r="RNN407" i="45" s="1"/>
  <c r="RDL407" i="45"/>
  <c r="RDK407" i="45"/>
  <c r="RDM407" i="45" s="1"/>
  <c r="RDR407" i="45" s="1"/>
  <c r="QTP407" i="45"/>
  <c r="QTO407" i="45"/>
  <c r="QTQ407" i="45" s="1"/>
  <c r="QTV407" i="45" s="1"/>
  <c r="QJT407" i="45"/>
  <c r="QJS407" i="45"/>
  <c r="QJU407" i="45" s="1"/>
  <c r="QJZ407" i="45" s="1"/>
  <c r="PZX407" i="45"/>
  <c r="PZW407" i="45"/>
  <c r="PZY407" i="45" s="1"/>
  <c r="QAD407" i="45" s="1"/>
  <c r="PQB407" i="45"/>
  <c r="PQA407" i="45"/>
  <c r="PQC407" i="45" s="1"/>
  <c r="PQH407" i="45" s="1"/>
  <c r="PGF407" i="45"/>
  <c r="PGE407" i="45"/>
  <c r="PGG407" i="45" s="1"/>
  <c r="PGL407" i="45" s="1"/>
  <c r="OWJ407" i="45"/>
  <c r="OWI407" i="45"/>
  <c r="OWK407" i="45" s="1"/>
  <c r="OWP407" i="45" s="1"/>
  <c r="OMN407" i="45"/>
  <c r="OMM407" i="45"/>
  <c r="OMO407" i="45" s="1"/>
  <c r="OMT407" i="45" s="1"/>
  <c r="OCR407" i="45"/>
  <c r="OCQ407" i="45"/>
  <c r="OCS407" i="45" s="1"/>
  <c r="OCX407" i="45" s="1"/>
  <c r="NSV407" i="45"/>
  <c r="NSU407" i="45"/>
  <c r="NSW407" i="45" s="1"/>
  <c r="NTB407" i="45" s="1"/>
  <c r="NIZ407" i="45"/>
  <c r="NIY407" i="45"/>
  <c r="NJA407" i="45" s="1"/>
  <c r="NJF407" i="45" s="1"/>
  <c r="MZD407" i="45"/>
  <c r="MZC407" i="45"/>
  <c r="MZE407" i="45" s="1"/>
  <c r="MZJ407" i="45" s="1"/>
  <c r="MPH407" i="45"/>
  <c r="MPG407" i="45"/>
  <c r="MPI407" i="45" s="1"/>
  <c r="MPN407" i="45" s="1"/>
  <c r="MFL407" i="45"/>
  <c r="MFK407" i="45"/>
  <c r="MFM407" i="45" s="1"/>
  <c r="MFR407" i="45" s="1"/>
  <c r="LVP407" i="45"/>
  <c r="LVO407" i="45"/>
  <c r="LVQ407" i="45" s="1"/>
  <c r="LVV407" i="45" s="1"/>
  <c r="LLT407" i="45"/>
  <c r="LLS407" i="45"/>
  <c r="LLU407" i="45" s="1"/>
  <c r="LLZ407" i="45" s="1"/>
  <c r="LBX407" i="45"/>
  <c r="LBW407" i="45"/>
  <c r="LBY407" i="45" s="1"/>
  <c r="LCD407" i="45" s="1"/>
  <c r="KSB407" i="45"/>
  <c r="KSA407" i="45"/>
  <c r="KSC407" i="45" s="1"/>
  <c r="KSH407" i="45" s="1"/>
  <c r="KIF407" i="45"/>
  <c r="KIE407" i="45"/>
  <c r="KIG407" i="45" s="1"/>
  <c r="KIL407" i="45" s="1"/>
  <c r="JYJ407" i="45"/>
  <c r="JYI407" i="45"/>
  <c r="JYK407" i="45" s="1"/>
  <c r="JYP407" i="45" s="1"/>
  <c r="JON407" i="45"/>
  <c r="JOM407" i="45"/>
  <c r="JOO407" i="45" s="1"/>
  <c r="JOT407" i="45" s="1"/>
  <c r="JER407" i="45"/>
  <c r="JEQ407" i="45"/>
  <c r="JES407" i="45" s="1"/>
  <c r="JEX407" i="45" s="1"/>
  <c r="IUV407" i="45"/>
  <c r="IUU407" i="45"/>
  <c r="IUW407" i="45" s="1"/>
  <c r="IVB407" i="45" s="1"/>
  <c r="IKZ407" i="45"/>
  <c r="IKY407" i="45"/>
  <c r="ILA407" i="45" s="1"/>
  <c r="ILF407" i="45" s="1"/>
  <c r="IBD407" i="45"/>
  <c r="IBC407" i="45"/>
  <c r="IBE407" i="45" s="1"/>
  <c r="IBJ407" i="45" s="1"/>
  <c r="HRH407" i="45"/>
  <c r="HRG407" i="45"/>
  <c r="HRI407" i="45" s="1"/>
  <c r="HRN407" i="45" s="1"/>
  <c r="HHL407" i="45"/>
  <c r="HHK407" i="45"/>
  <c r="HHM407" i="45" s="1"/>
  <c r="HHR407" i="45" s="1"/>
  <c r="GXP407" i="45"/>
  <c r="GXO407" i="45"/>
  <c r="GXQ407" i="45" s="1"/>
  <c r="GXV407" i="45" s="1"/>
  <c r="GNT407" i="45"/>
  <c r="GNS407" i="45"/>
  <c r="GNU407" i="45" s="1"/>
  <c r="GNZ407" i="45" s="1"/>
  <c r="GDX407" i="45"/>
  <c r="GDW407" i="45"/>
  <c r="GDY407" i="45" s="1"/>
  <c r="GED407" i="45" s="1"/>
  <c r="FUB407" i="45"/>
  <c r="FUA407" i="45"/>
  <c r="FUC407" i="45" s="1"/>
  <c r="FUH407" i="45" s="1"/>
  <c r="FKF407" i="45"/>
  <c r="FKE407" i="45"/>
  <c r="FKG407" i="45" s="1"/>
  <c r="FKL407" i="45" s="1"/>
  <c r="FAJ407" i="45"/>
  <c r="FAI407" i="45"/>
  <c r="FAK407" i="45" s="1"/>
  <c r="FAP407" i="45" s="1"/>
  <c r="EQN407" i="45"/>
  <c r="EQM407" i="45"/>
  <c r="EQO407" i="45" s="1"/>
  <c r="EQT407" i="45" s="1"/>
  <c r="EGR407" i="45"/>
  <c r="EGQ407" i="45"/>
  <c r="EGS407" i="45" s="1"/>
  <c r="EGX407" i="45" s="1"/>
  <c r="DWV407" i="45"/>
  <c r="DWU407" i="45"/>
  <c r="DWW407" i="45" s="1"/>
  <c r="DXB407" i="45" s="1"/>
  <c r="DMZ407" i="45"/>
  <c r="DMY407" i="45"/>
  <c r="DNA407" i="45" s="1"/>
  <c r="DNF407" i="45" s="1"/>
  <c r="DDD407" i="45"/>
  <c r="DDC407" i="45"/>
  <c r="DDE407" i="45" s="1"/>
  <c r="DDJ407" i="45" s="1"/>
  <c r="CTH407" i="45"/>
  <c r="CTG407" i="45"/>
  <c r="CTI407" i="45" s="1"/>
  <c r="CTN407" i="45" s="1"/>
  <c r="CJL407" i="45"/>
  <c r="CJK407" i="45"/>
  <c r="CJM407" i="45" s="1"/>
  <c r="CJR407" i="45" s="1"/>
  <c r="BZP407" i="45"/>
  <c r="BZO407" i="45"/>
  <c r="BZQ407" i="45" s="1"/>
  <c r="BZV407" i="45" s="1"/>
  <c r="BPT407" i="45"/>
  <c r="BPS407" i="45"/>
  <c r="BPU407" i="45" s="1"/>
  <c r="BPZ407" i="45" s="1"/>
  <c r="BFX407" i="45"/>
  <c r="BFW407" i="45"/>
  <c r="BFY407" i="45" s="1"/>
  <c r="BGD407" i="45" s="1"/>
  <c r="AWB407" i="45"/>
  <c r="AWA407" i="45"/>
  <c r="AWC407" i="45" s="1"/>
  <c r="AWH407" i="45" s="1"/>
  <c r="AMF407" i="45"/>
  <c r="AME407" i="45"/>
  <c r="AMG407" i="45" s="1"/>
  <c r="AML407" i="45" s="1"/>
  <c r="ACJ407" i="45"/>
  <c r="ACI407" i="45"/>
  <c r="ACK407" i="45" s="1"/>
  <c r="ACP407" i="45" s="1"/>
  <c r="SN407" i="45"/>
  <c r="SM407" i="45"/>
  <c r="SO407" i="45" s="1"/>
  <c r="ST407" i="45" s="1"/>
  <c r="IR407" i="45"/>
  <c r="IQ407" i="45"/>
  <c r="IS407" i="45" s="1"/>
  <c r="IX407" i="45" s="1"/>
  <c r="WVC405" i="45"/>
  <c r="WVI405" i="45" s="1"/>
  <c r="WVJ405" i="45" s="1"/>
  <c r="WLG405" i="45"/>
  <c r="WLM405" i="45" s="1"/>
  <c r="WLN405" i="45" s="1"/>
  <c r="WBK405" i="45"/>
  <c r="WBQ405" i="45" s="1"/>
  <c r="WBR405" i="45" s="1"/>
  <c r="VRO405" i="45"/>
  <c r="VRU405" i="45" s="1"/>
  <c r="VRV405" i="45" s="1"/>
  <c r="VHS405" i="45"/>
  <c r="VHY405" i="45" s="1"/>
  <c r="VHZ405" i="45" s="1"/>
  <c r="UXW405" i="45"/>
  <c r="UYC405" i="45" s="1"/>
  <c r="UYD405" i="45" s="1"/>
  <c r="UOA405" i="45"/>
  <c r="UOG405" i="45" s="1"/>
  <c r="UOH405" i="45" s="1"/>
  <c r="UEE405" i="45"/>
  <c r="UEK405" i="45" s="1"/>
  <c r="UEL405" i="45" s="1"/>
  <c r="TUI405" i="45"/>
  <c r="TUO405" i="45" s="1"/>
  <c r="TUP405" i="45" s="1"/>
  <c r="TKM405" i="45"/>
  <c r="TKS405" i="45" s="1"/>
  <c r="TKT405" i="45" s="1"/>
  <c r="TAQ405" i="45"/>
  <c r="TAW405" i="45" s="1"/>
  <c r="TAX405" i="45" s="1"/>
  <c r="SQU405" i="45"/>
  <c r="SRA405" i="45" s="1"/>
  <c r="SRB405" i="45" s="1"/>
  <c r="SGY405" i="45"/>
  <c r="SHE405" i="45" s="1"/>
  <c r="SHF405" i="45" s="1"/>
  <c r="RXC405" i="45"/>
  <c r="RXI405" i="45" s="1"/>
  <c r="RXJ405" i="45" s="1"/>
  <c r="RNG405" i="45"/>
  <c r="RNM405" i="45" s="1"/>
  <c r="RNN405" i="45" s="1"/>
  <c r="RDK405" i="45"/>
  <c r="RDQ405" i="45" s="1"/>
  <c r="RDR405" i="45" s="1"/>
  <c r="QTO405" i="45"/>
  <c r="QTU405" i="45" s="1"/>
  <c r="QTV405" i="45" s="1"/>
  <c r="QJS405" i="45"/>
  <c r="QJY405" i="45" s="1"/>
  <c r="QJZ405" i="45" s="1"/>
  <c r="PZW405" i="45"/>
  <c r="QAC405" i="45" s="1"/>
  <c r="QAD405" i="45" s="1"/>
  <c r="PQA405" i="45"/>
  <c r="PQG405" i="45" s="1"/>
  <c r="PQH405" i="45" s="1"/>
  <c r="PGE405" i="45"/>
  <c r="PGK405" i="45" s="1"/>
  <c r="PGL405" i="45" s="1"/>
  <c r="OWI405" i="45"/>
  <c r="OWO405" i="45" s="1"/>
  <c r="OWP405" i="45" s="1"/>
  <c r="OMM405" i="45"/>
  <c r="OMS405" i="45" s="1"/>
  <c r="OMT405" i="45" s="1"/>
  <c r="OCQ405" i="45"/>
  <c r="OCW405" i="45" s="1"/>
  <c r="OCX405" i="45" s="1"/>
  <c r="NSU405" i="45"/>
  <c r="NTA405" i="45" s="1"/>
  <c r="NTB405" i="45" s="1"/>
  <c r="NIY405" i="45"/>
  <c r="NJE405" i="45" s="1"/>
  <c r="NJF405" i="45" s="1"/>
  <c r="MZC405" i="45"/>
  <c r="MZI405" i="45" s="1"/>
  <c r="MZJ405" i="45" s="1"/>
  <c r="MPG405" i="45"/>
  <c r="MPM405" i="45" s="1"/>
  <c r="MPN405" i="45" s="1"/>
  <c r="MFK405" i="45"/>
  <c r="MFQ405" i="45" s="1"/>
  <c r="MFR405" i="45" s="1"/>
  <c r="LVO405" i="45"/>
  <c r="LVU405" i="45" s="1"/>
  <c r="LVV405" i="45" s="1"/>
  <c r="LLS405" i="45"/>
  <c r="LLY405" i="45" s="1"/>
  <c r="LLZ405" i="45" s="1"/>
  <c r="LBW405" i="45"/>
  <c r="LCC405" i="45" s="1"/>
  <c r="LCD405" i="45" s="1"/>
  <c r="KSA405" i="45"/>
  <c r="KSG405" i="45" s="1"/>
  <c r="KSH405" i="45" s="1"/>
  <c r="KIE405" i="45"/>
  <c r="KIK405" i="45" s="1"/>
  <c r="KIL405" i="45" s="1"/>
  <c r="JYI405" i="45"/>
  <c r="JYO405" i="45" s="1"/>
  <c r="JYP405" i="45" s="1"/>
  <c r="JOM405" i="45"/>
  <c r="JOS405" i="45" s="1"/>
  <c r="JOT405" i="45" s="1"/>
  <c r="JEQ405" i="45"/>
  <c r="JEW405" i="45" s="1"/>
  <c r="JEX405" i="45" s="1"/>
  <c r="IUU405" i="45"/>
  <c r="IVA405" i="45" s="1"/>
  <c r="IVB405" i="45" s="1"/>
  <c r="IKY405" i="45"/>
  <c r="ILE405" i="45" s="1"/>
  <c r="ILF405" i="45" s="1"/>
  <c r="IBC405" i="45"/>
  <c r="IBI405" i="45" s="1"/>
  <c r="IBJ405" i="45" s="1"/>
  <c r="HRG405" i="45"/>
  <c r="HRM405" i="45" s="1"/>
  <c r="HRN405" i="45" s="1"/>
  <c r="HHK405" i="45"/>
  <c r="HHQ405" i="45" s="1"/>
  <c r="HHR405" i="45" s="1"/>
  <c r="GXO405" i="45"/>
  <c r="GXU405" i="45" s="1"/>
  <c r="GXV405" i="45" s="1"/>
  <c r="GNS405" i="45"/>
  <c r="GNY405" i="45" s="1"/>
  <c r="GNZ405" i="45" s="1"/>
  <c r="GDW405" i="45"/>
  <c r="GEC405" i="45" s="1"/>
  <c r="GED405" i="45" s="1"/>
  <c r="FUA405" i="45"/>
  <c r="FUG405" i="45" s="1"/>
  <c r="FUH405" i="45" s="1"/>
  <c r="FKE405" i="45"/>
  <c r="FKK405" i="45" s="1"/>
  <c r="FKL405" i="45" s="1"/>
  <c r="FAI405" i="45"/>
  <c r="FAO405" i="45" s="1"/>
  <c r="FAP405" i="45" s="1"/>
  <c r="EQM405" i="45"/>
  <c r="EQS405" i="45" s="1"/>
  <c r="EQT405" i="45" s="1"/>
  <c r="EGQ405" i="45"/>
  <c r="EGW405" i="45" s="1"/>
  <c r="EGX405" i="45" s="1"/>
  <c r="DWU405" i="45"/>
  <c r="DXA405" i="45" s="1"/>
  <c r="DXB405" i="45" s="1"/>
  <c r="DMY405" i="45"/>
  <c r="DNE405" i="45" s="1"/>
  <c r="DNF405" i="45" s="1"/>
  <c r="DDC405" i="45"/>
  <c r="DDI405" i="45" s="1"/>
  <c r="DDJ405" i="45" s="1"/>
  <c r="CTG405" i="45"/>
  <c r="CTM405" i="45" s="1"/>
  <c r="CTN405" i="45" s="1"/>
  <c r="CJK405" i="45"/>
  <c r="CJQ405" i="45" s="1"/>
  <c r="CJR405" i="45" s="1"/>
  <c r="BZO405" i="45"/>
  <c r="BZU405" i="45" s="1"/>
  <c r="BZV405" i="45" s="1"/>
  <c r="BPS405" i="45"/>
  <c r="BPY405" i="45" s="1"/>
  <c r="BPZ405" i="45" s="1"/>
  <c r="BFW405" i="45"/>
  <c r="BGC405" i="45" s="1"/>
  <c r="BGD405" i="45" s="1"/>
  <c r="AWA405" i="45"/>
  <c r="AWG405" i="45" s="1"/>
  <c r="AWH405" i="45" s="1"/>
  <c r="AME405" i="45"/>
  <c r="AMK405" i="45" s="1"/>
  <c r="AML405" i="45" s="1"/>
  <c r="ACI405" i="45"/>
  <c r="ACO405" i="45" s="1"/>
  <c r="ACP405" i="45" s="1"/>
  <c r="SM405" i="45"/>
  <c r="SS405" i="45" s="1"/>
  <c r="ST405" i="45" s="1"/>
  <c r="IQ405" i="45"/>
  <c r="IW405" i="45" s="1"/>
  <c r="IX405" i="45" s="1"/>
  <c r="WVC404" i="45"/>
  <c r="WVG404" i="45" s="1"/>
  <c r="WVJ404" i="45" s="1"/>
  <c r="WLG404" i="45"/>
  <c r="WLK404" i="45" s="1"/>
  <c r="WLN404" i="45" s="1"/>
  <c r="WBK404" i="45"/>
  <c r="WBO404" i="45" s="1"/>
  <c r="WBR404" i="45" s="1"/>
  <c r="VRO404" i="45"/>
  <c r="VRS404" i="45" s="1"/>
  <c r="VRV404" i="45" s="1"/>
  <c r="VHS404" i="45"/>
  <c r="VHW404" i="45" s="1"/>
  <c r="VHZ404" i="45" s="1"/>
  <c r="UXW404" i="45"/>
  <c r="UYA404" i="45" s="1"/>
  <c r="UYD404" i="45" s="1"/>
  <c r="UOA404" i="45"/>
  <c r="UOE404" i="45" s="1"/>
  <c r="UOH404" i="45" s="1"/>
  <c r="UEE404" i="45"/>
  <c r="UEI404" i="45" s="1"/>
  <c r="UEL404" i="45" s="1"/>
  <c r="TUI404" i="45"/>
  <c r="TUM404" i="45" s="1"/>
  <c r="TUP404" i="45" s="1"/>
  <c r="TKM404" i="45"/>
  <c r="TKQ404" i="45" s="1"/>
  <c r="TKT404" i="45" s="1"/>
  <c r="TAQ404" i="45"/>
  <c r="TAU404" i="45" s="1"/>
  <c r="TAX404" i="45" s="1"/>
  <c r="SQU404" i="45"/>
  <c r="SQY404" i="45" s="1"/>
  <c r="SRB404" i="45" s="1"/>
  <c r="SGY404" i="45"/>
  <c r="SHC404" i="45" s="1"/>
  <c r="SHF404" i="45" s="1"/>
  <c r="RXC404" i="45"/>
  <c r="RXG404" i="45" s="1"/>
  <c r="RXJ404" i="45" s="1"/>
  <c r="RNG404" i="45"/>
  <c r="RNK404" i="45" s="1"/>
  <c r="RNN404" i="45" s="1"/>
  <c r="RDK404" i="45"/>
  <c r="RDO404" i="45" s="1"/>
  <c r="RDR404" i="45" s="1"/>
  <c r="QTO404" i="45"/>
  <c r="QTS404" i="45" s="1"/>
  <c r="QTV404" i="45" s="1"/>
  <c r="QJS404" i="45"/>
  <c r="QJW404" i="45" s="1"/>
  <c r="QJZ404" i="45" s="1"/>
  <c r="PZW404" i="45"/>
  <c r="QAA404" i="45" s="1"/>
  <c r="QAD404" i="45" s="1"/>
  <c r="PQA404" i="45"/>
  <c r="PQE404" i="45" s="1"/>
  <c r="PQH404" i="45" s="1"/>
  <c r="PGE404" i="45"/>
  <c r="PGI404" i="45" s="1"/>
  <c r="PGL404" i="45" s="1"/>
  <c r="OWI404" i="45"/>
  <c r="OWM404" i="45" s="1"/>
  <c r="OWP404" i="45" s="1"/>
  <c r="OMM404" i="45"/>
  <c r="OMQ404" i="45" s="1"/>
  <c r="OMT404" i="45" s="1"/>
  <c r="OCQ404" i="45"/>
  <c r="OCU404" i="45" s="1"/>
  <c r="OCX404" i="45" s="1"/>
  <c r="NSU404" i="45"/>
  <c r="NSY404" i="45" s="1"/>
  <c r="NTB404" i="45" s="1"/>
  <c r="NIY404" i="45"/>
  <c r="NJC404" i="45" s="1"/>
  <c r="NJF404" i="45" s="1"/>
  <c r="MZC404" i="45"/>
  <c r="MZG404" i="45" s="1"/>
  <c r="MZJ404" i="45" s="1"/>
  <c r="MPG404" i="45"/>
  <c r="MPK404" i="45" s="1"/>
  <c r="MPN404" i="45" s="1"/>
  <c r="MFK404" i="45"/>
  <c r="MFO404" i="45" s="1"/>
  <c r="MFR404" i="45" s="1"/>
  <c r="LVO404" i="45"/>
  <c r="LVS404" i="45" s="1"/>
  <c r="LVV404" i="45" s="1"/>
  <c r="LLS404" i="45"/>
  <c r="LLW404" i="45" s="1"/>
  <c r="LLZ404" i="45" s="1"/>
  <c r="LBW404" i="45"/>
  <c r="LCA404" i="45" s="1"/>
  <c r="LCD404" i="45" s="1"/>
  <c r="KSA404" i="45"/>
  <c r="KSE404" i="45" s="1"/>
  <c r="KSH404" i="45" s="1"/>
  <c r="KIE404" i="45"/>
  <c r="KII404" i="45" s="1"/>
  <c r="KIL404" i="45" s="1"/>
  <c r="JYI404" i="45"/>
  <c r="JYM404" i="45" s="1"/>
  <c r="JYP404" i="45" s="1"/>
  <c r="JOM404" i="45"/>
  <c r="JOQ404" i="45" s="1"/>
  <c r="JOT404" i="45" s="1"/>
  <c r="JEQ404" i="45"/>
  <c r="JEU404" i="45" s="1"/>
  <c r="JEX404" i="45" s="1"/>
  <c r="IUU404" i="45"/>
  <c r="IUY404" i="45" s="1"/>
  <c r="IVB404" i="45" s="1"/>
  <c r="IKY404" i="45"/>
  <c r="ILC404" i="45" s="1"/>
  <c r="ILF404" i="45" s="1"/>
  <c r="IBC404" i="45"/>
  <c r="IBG404" i="45" s="1"/>
  <c r="IBJ404" i="45" s="1"/>
  <c r="HRG404" i="45"/>
  <c r="HRK404" i="45" s="1"/>
  <c r="HRN404" i="45" s="1"/>
  <c r="HHK404" i="45"/>
  <c r="HHO404" i="45" s="1"/>
  <c r="HHR404" i="45" s="1"/>
  <c r="GXO404" i="45"/>
  <c r="GXS404" i="45" s="1"/>
  <c r="GXV404" i="45" s="1"/>
  <c r="GNS404" i="45"/>
  <c r="GNW404" i="45" s="1"/>
  <c r="GNZ404" i="45" s="1"/>
  <c r="GDW404" i="45"/>
  <c r="GEA404" i="45" s="1"/>
  <c r="GED404" i="45" s="1"/>
  <c r="FUA404" i="45"/>
  <c r="FUE404" i="45" s="1"/>
  <c r="FUH404" i="45" s="1"/>
  <c r="FKE404" i="45"/>
  <c r="FKI404" i="45" s="1"/>
  <c r="FKL404" i="45" s="1"/>
  <c r="FAI404" i="45"/>
  <c r="FAM404" i="45" s="1"/>
  <c r="FAP404" i="45" s="1"/>
  <c r="EQM404" i="45"/>
  <c r="EQQ404" i="45" s="1"/>
  <c r="EQT404" i="45" s="1"/>
  <c r="EGQ404" i="45"/>
  <c r="EGU404" i="45" s="1"/>
  <c r="EGX404" i="45" s="1"/>
  <c r="DWU404" i="45"/>
  <c r="DWY404" i="45" s="1"/>
  <c r="DXB404" i="45" s="1"/>
  <c r="DMY404" i="45"/>
  <c r="DNC404" i="45" s="1"/>
  <c r="DNF404" i="45" s="1"/>
  <c r="DDC404" i="45"/>
  <c r="DDG404" i="45" s="1"/>
  <c r="DDJ404" i="45" s="1"/>
  <c r="CTG404" i="45"/>
  <c r="CTK404" i="45" s="1"/>
  <c r="CTN404" i="45" s="1"/>
  <c r="CJK404" i="45"/>
  <c r="CJO404" i="45" s="1"/>
  <c r="CJR404" i="45" s="1"/>
  <c r="BZO404" i="45"/>
  <c r="BZS404" i="45" s="1"/>
  <c r="BZV404" i="45" s="1"/>
  <c r="BPS404" i="45"/>
  <c r="BPW404" i="45" s="1"/>
  <c r="BPZ404" i="45" s="1"/>
  <c r="BFW404" i="45"/>
  <c r="BGA404" i="45" s="1"/>
  <c r="BGD404" i="45" s="1"/>
  <c r="AWA404" i="45"/>
  <c r="AWE404" i="45" s="1"/>
  <c r="AWH404" i="45" s="1"/>
  <c r="AME404" i="45"/>
  <c r="AMI404" i="45" s="1"/>
  <c r="AML404" i="45" s="1"/>
  <c r="ACI404" i="45"/>
  <c r="ACM404" i="45" s="1"/>
  <c r="ACP404" i="45" s="1"/>
  <c r="SM404" i="45"/>
  <c r="SQ404" i="45" s="1"/>
  <c r="ST404" i="45" s="1"/>
  <c r="IQ404" i="45"/>
  <c r="IU404" i="45" s="1"/>
  <c r="IX404" i="45" s="1"/>
  <c r="WVC402" i="45"/>
  <c r="WVE402" i="45" s="1"/>
  <c r="WVJ402" i="45" s="1"/>
  <c r="WLG402" i="45"/>
  <c r="WLI402" i="45" s="1"/>
  <c r="WLN402" i="45" s="1"/>
  <c r="WBK402" i="45"/>
  <c r="WBM402" i="45" s="1"/>
  <c r="WBR402" i="45" s="1"/>
  <c r="VRO402" i="45"/>
  <c r="VRQ402" i="45" s="1"/>
  <c r="VRV402" i="45" s="1"/>
  <c r="VHS402" i="45"/>
  <c r="VHU402" i="45" s="1"/>
  <c r="VHZ402" i="45" s="1"/>
  <c r="UXW402" i="45"/>
  <c r="UXY402" i="45" s="1"/>
  <c r="UYD402" i="45" s="1"/>
  <c r="UOA402" i="45"/>
  <c r="UOC402" i="45" s="1"/>
  <c r="UOH402" i="45" s="1"/>
  <c r="UEE402" i="45"/>
  <c r="UEG402" i="45" s="1"/>
  <c r="UEL402" i="45" s="1"/>
  <c r="TUI402" i="45"/>
  <c r="TUK402" i="45" s="1"/>
  <c r="TUP402" i="45" s="1"/>
  <c r="TKO402" i="45"/>
  <c r="TKT402" i="45" s="1"/>
  <c r="TKM402" i="45"/>
  <c r="TAQ402" i="45"/>
  <c r="TAS402" i="45" s="1"/>
  <c r="TAX402" i="45" s="1"/>
  <c r="SQU402" i="45"/>
  <c r="SQW402" i="45" s="1"/>
  <c r="SRB402" i="45" s="1"/>
  <c r="SGY402" i="45"/>
  <c r="SHA402" i="45" s="1"/>
  <c r="SHF402" i="45" s="1"/>
  <c r="RXC402" i="45"/>
  <c r="RXE402" i="45" s="1"/>
  <c r="RXJ402" i="45" s="1"/>
  <c r="RNG402" i="45"/>
  <c r="RNI402" i="45" s="1"/>
  <c r="RNN402" i="45" s="1"/>
  <c r="RDK402" i="45"/>
  <c r="RDM402" i="45" s="1"/>
  <c r="RDR402" i="45" s="1"/>
  <c r="QTO402" i="45"/>
  <c r="QTQ402" i="45" s="1"/>
  <c r="QTV402" i="45" s="1"/>
  <c r="QJS402" i="45"/>
  <c r="QJU402" i="45" s="1"/>
  <c r="QJZ402" i="45" s="1"/>
  <c r="PZW402" i="45"/>
  <c r="PZY402" i="45" s="1"/>
  <c r="QAD402" i="45" s="1"/>
  <c r="PQA402" i="45"/>
  <c r="PQC402" i="45" s="1"/>
  <c r="PQH402" i="45" s="1"/>
  <c r="PGE402" i="45"/>
  <c r="PGG402" i="45" s="1"/>
  <c r="PGL402" i="45" s="1"/>
  <c r="OWI402" i="45"/>
  <c r="OWK402" i="45" s="1"/>
  <c r="OWP402" i="45" s="1"/>
  <c r="OMM402" i="45"/>
  <c r="OMO402" i="45" s="1"/>
  <c r="OMT402" i="45" s="1"/>
  <c r="OCQ402" i="45"/>
  <c r="OCS402" i="45" s="1"/>
  <c r="OCX402" i="45" s="1"/>
  <c r="NSU402" i="45"/>
  <c r="NSW402" i="45" s="1"/>
  <c r="NTB402" i="45" s="1"/>
  <c r="NIY402" i="45"/>
  <c r="NJA402" i="45" s="1"/>
  <c r="NJF402" i="45" s="1"/>
  <c r="MZC402" i="45"/>
  <c r="MZE402" i="45" s="1"/>
  <c r="MZJ402" i="45" s="1"/>
  <c r="MPG402" i="45"/>
  <c r="MPI402" i="45" s="1"/>
  <c r="MPN402" i="45" s="1"/>
  <c r="MFK402" i="45"/>
  <c r="MFM402" i="45" s="1"/>
  <c r="MFR402" i="45" s="1"/>
  <c r="LVO402" i="45"/>
  <c r="LVQ402" i="45" s="1"/>
  <c r="LVV402" i="45" s="1"/>
  <c r="LLS402" i="45"/>
  <c r="LLU402" i="45" s="1"/>
  <c r="LLZ402" i="45" s="1"/>
  <c r="LBW402" i="45"/>
  <c r="LBY402" i="45" s="1"/>
  <c r="LCD402" i="45" s="1"/>
  <c r="KSA402" i="45"/>
  <c r="KSC402" i="45" s="1"/>
  <c r="KSH402" i="45" s="1"/>
  <c r="KIE402" i="45"/>
  <c r="KIG402" i="45" s="1"/>
  <c r="KIL402" i="45" s="1"/>
  <c r="JYI402" i="45"/>
  <c r="JYK402" i="45" s="1"/>
  <c r="JYP402" i="45" s="1"/>
  <c r="JOM402" i="45"/>
  <c r="JOO402" i="45" s="1"/>
  <c r="JOT402" i="45" s="1"/>
  <c r="JEQ402" i="45"/>
  <c r="JES402" i="45" s="1"/>
  <c r="JEX402" i="45" s="1"/>
  <c r="IUU402" i="45"/>
  <c r="IUW402" i="45" s="1"/>
  <c r="IVB402" i="45" s="1"/>
  <c r="IKY402" i="45"/>
  <c r="ILA402" i="45" s="1"/>
  <c r="ILF402" i="45" s="1"/>
  <c r="IBC402" i="45"/>
  <c r="IBE402" i="45" s="1"/>
  <c r="IBJ402" i="45" s="1"/>
  <c r="HRG402" i="45"/>
  <c r="HRI402" i="45" s="1"/>
  <c r="HRN402" i="45" s="1"/>
  <c r="HHK402" i="45"/>
  <c r="HHM402" i="45" s="1"/>
  <c r="HHR402" i="45" s="1"/>
  <c r="GXO402" i="45"/>
  <c r="GXQ402" i="45" s="1"/>
  <c r="GXV402" i="45" s="1"/>
  <c r="GNS402" i="45"/>
  <c r="GNU402" i="45" s="1"/>
  <c r="GNZ402" i="45" s="1"/>
  <c r="GDW402" i="45"/>
  <c r="GDY402" i="45" s="1"/>
  <c r="GED402" i="45" s="1"/>
  <c r="FUA402" i="45"/>
  <c r="FUC402" i="45" s="1"/>
  <c r="FUH402" i="45" s="1"/>
  <c r="FKE402" i="45"/>
  <c r="FKG402" i="45" s="1"/>
  <c r="FKL402" i="45" s="1"/>
  <c r="FAI402" i="45"/>
  <c r="FAK402" i="45" s="1"/>
  <c r="FAP402" i="45" s="1"/>
  <c r="EQM402" i="45"/>
  <c r="EQO402" i="45" s="1"/>
  <c r="EQT402" i="45" s="1"/>
  <c r="EGQ402" i="45"/>
  <c r="EGS402" i="45" s="1"/>
  <c r="EGX402" i="45" s="1"/>
  <c r="DWU402" i="45"/>
  <c r="DWW402" i="45" s="1"/>
  <c r="DXB402" i="45" s="1"/>
  <c r="DMY402" i="45"/>
  <c r="DNA402" i="45" s="1"/>
  <c r="DNF402" i="45" s="1"/>
  <c r="DDC402" i="45"/>
  <c r="DDE402" i="45" s="1"/>
  <c r="DDJ402" i="45" s="1"/>
  <c r="CTG402" i="45"/>
  <c r="CTI402" i="45" s="1"/>
  <c r="CTN402" i="45" s="1"/>
  <c r="CJK402" i="45"/>
  <c r="CJM402" i="45" s="1"/>
  <c r="CJR402" i="45" s="1"/>
  <c r="BZO402" i="45"/>
  <c r="BZQ402" i="45" s="1"/>
  <c r="BZV402" i="45" s="1"/>
  <c r="BPS402" i="45"/>
  <c r="BPU402" i="45" s="1"/>
  <c r="BPZ402" i="45" s="1"/>
  <c r="BFW402" i="45"/>
  <c r="BFY402" i="45" s="1"/>
  <c r="BGD402" i="45" s="1"/>
  <c r="AWA402" i="45"/>
  <c r="AWC402" i="45" s="1"/>
  <c r="AWH402" i="45" s="1"/>
  <c r="AME402" i="45"/>
  <c r="AMG402" i="45" s="1"/>
  <c r="AML402" i="45" s="1"/>
  <c r="ACI402" i="45"/>
  <c r="ACK402" i="45" s="1"/>
  <c r="ACP402" i="45" s="1"/>
  <c r="SM402" i="45"/>
  <c r="SO402" i="45" s="1"/>
  <c r="ST402" i="45" s="1"/>
  <c r="IQ402" i="45"/>
  <c r="IS402" i="45" s="1"/>
  <c r="IX402" i="45" s="1"/>
  <c r="WVD401" i="45"/>
  <c r="WVC401" i="45"/>
  <c r="WLH401" i="45"/>
  <c r="WLG401" i="45"/>
  <c r="WBL401" i="45"/>
  <c r="WBK401" i="45"/>
  <c r="VRP401" i="45"/>
  <c r="VRO401" i="45"/>
  <c r="VHT401" i="45"/>
  <c r="VHS401" i="45"/>
  <c r="UXX401" i="45"/>
  <c r="UXW401" i="45"/>
  <c r="UOB401" i="45"/>
  <c r="UOA401" i="45"/>
  <c r="UEF401" i="45"/>
  <c r="UEE401" i="45"/>
  <c r="TUJ401" i="45"/>
  <c r="TUI401" i="45"/>
  <c r="TKN401" i="45"/>
  <c r="TKM401" i="45"/>
  <c r="TAR401" i="45"/>
  <c r="TAQ401" i="45"/>
  <c r="SQV401" i="45"/>
  <c r="SQU401" i="45"/>
  <c r="SGZ401" i="45"/>
  <c r="SGY401" i="45"/>
  <c r="RXD401" i="45"/>
  <c r="RXC401" i="45"/>
  <c r="RNH401" i="45"/>
  <c r="RNG401" i="45"/>
  <c r="RDL401" i="45"/>
  <c r="RDK401" i="45"/>
  <c r="QTP401" i="45"/>
  <c r="QTO401" i="45"/>
  <c r="QJT401" i="45"/>
  <c r="QJS401" i="45"/>
  <c r="PZX401" i="45"/>
  <c r="PZW401" i="45"/>
  <c r="PQB401" i="45"/>
  <c r="PQA401" i="45"/>
  <c r="PGF401" i="45"/>
  <c r="PGE401" i="45"/>
  <c r="OWJ401" i="45"/>
  <c r="OWI401" i="45"/>
  <c r="OMN401" i="45"/>
  <c r="OMM401" i="45"/>
  <c r="OCR401" i="45"/>
  <c r="OCQ401" i="45"/>
  <c r="NSV401" i="45"/>
  <c r="NSU401" i="45"/>
  <c r="NIZ401" i="45"/>
  <c r="NIY401" i="45"/>
  <c r="MZD401" i="45"/>
  <c r="MZC401" i="45"/>
  <c r="MPH401" i="45"/>
  <c r="MPG401" i="45"/>
  <c r="MFL401" i="45"/>
  <c r="MFK401" i="45"/>
  <c r="LVP401" i="45"/>
  <c r="LVO401" i="45"/>
  <c r="LLT401" i="45"/>
  <c r="LLS401" i="45"/>
  <c r="LBX401" i="45"/>
  <c r="LBW401" i="45"/>
  <c r="KSB401" i="45"/>
  <c r="KSA401" i="45"/>
  <c r="KIF401" i="45"/>
  <c r="KIE401" i="45"/>
  <c r="JYJ401" i="45"/>
  <c r="JYI401" i="45"/>
  <c r="JON401" i="45"/>
  <c r="JOM401" i="45"/>
  <c r="JER401" i="45"/>
  <c r="JEQ401" i="45"/>
  <c r="IUV401" i="45"/>
  <c r="IUU401" i="45"/>
  <c r="IKZ401" i="45"/>
  <c r="IKY401" i="45"/>
  <c r="IBD401" i="45"/>
  <c r="IBC401" i="45"/>
  <c r="HRH401" i="45"/>
  <c r="HRG401" i="45"/>
  <c r="HHL401" i="45"/>
  <c r="HHK401" i="45"/>
  <c r="GXP401" i="45"/>
  <c r="GXO401" i="45"/>
  <c r="GNT401" i="45"/>
  <c r="GNS401" i="45"/>
  <c r="GDX401" i="45"/>
  <c r="GDW401" i="45"/>
  <c r="FUB401" i="45"/>
  <c r="FUA401" i="45"/>
  <c r="FKF401" i="45"/>
  <c r="FKE401" i="45"/>
  <c r="FAJ401" i="45"/>
  <c r="FAI401" i="45"/>
  <c r="EQN401" i="45"/>
  <c r="EQM401" i="45"/>
  <c r="EGR401" i="45"/>
  <c r="EGQ401" i="45"/>
  <c r="DWV401" i="45"/>
  <c r="DWU401" i="45"/>
  <c r="DMZ401" i="45"/>
  <c r="DMY401" i="45"/>
  <c r="DDD401" i="45"/>
  <c r="DDC401" i="45"/>
  <c r="CTH401" i="45"/>
  <c r="CTG401" i="45"/>
  <c r="CJL401" i="45"/>
  <c r="CJK401" i="45"/>
  <c r="BZP401" i="45"/>
  <c r="BZO401" i="45"/>
  <c r="BPT401" i="45"/>
  <c r="BPS401" i="45"/>
  <c r="BFX401" i="45"/>
  <c r="BFW401" i="45"/>
  <c r="AWB401" i="45"/>
  <c r="AWA401" i="45"/>
  <c r="AMF401" i="45"/>
  <c r="AME401" i="45"/>
  <c r="ACJ401" i="45"/>
  <c r="ACI401" i="45"/>
  <c r="SN401" i="45"/>
  <c r="SM401" i="45"/>
  <c r="IR401" i="45"/>
  <c r="IQ401" i="45"/>
  <c r="WVC399" i="45"/>
  <c r="WVI399" i="45" s="1"/>
  <c r="WVJ399" i="45" s="1"/>
  <c r="WLG399" i="45"/>
  <c r="WLM399" i="45" s="1"/>
  <c r="WLN399" i="45" s="1"/>
  <c r="WBK399" i="45"/>
  <c r="WBQ399" i="45" s="1"/>
  <c r="WBR399" i="45" s="1"/>
  <c r="VRO399" i="45"/>
  <c r="VRU399" i="45" s="1"/>
  <c r="VRV399" i="45" s="1"/>
  <c r="VHS399" i="45"/>
  <c r="VHY399" i="45" s="1"/>
  <c r="VHZ399" i="45" s="1"/>
  <c r="UXW399" i="45"/>
  <c r="UYC399" i="45" s="1"/>
  <c r="UYD399" i="45" s="1"/>
  <c r="UOA399" i="45"/>
  <c r="UOG399" i="45" s="1"/>
  <c r="UOH399" i="45" s="1"/>
  <c r="UEE399" i="45"/>
  <c r="UEK399" i="45" s="1"/>
  <c r="UEL399" i="45" s="1"/>
  <c r="TUI399" i="45"/>
  <c r="TUO399" i="45" s="1"/>
  <c r="TUP399" i="45" s="1"/>
  <c r="TKM399" i="45"/>
  <c r="TKS399" i="45" s="1"/>
  <c r="TKT399" i="45" s="1"/>
  <c r="TAQ399" i="45"/>
  <c r="TAW399" i="45" s="1"/>
  <c r="TAX399" i="45" s="1"/>
  <c r="SQU399" i="45"/>
  <c r="SRA399" i="45" s="1"/>
  <c r="SRB399" i="45" s="1"/>
  <c r="SGY399" i="45"/>
  <c r="SHE399" i="45" s="1"/>
  <c r="SHF399" i="45" s="1"/>
  <c r="RXC399" i="45"/>
  <c r="RXI399" i="45" s="1"/>
  <c r="RXJ399" i="45" s="1"/>
  <c r="RNG399" i="45"/>
  <c r="RNM399" i="45" s="1"/>
  <c r="RNN399" i="45" s="1"/>
  <c r="RDK399" i="45"/>
  <c r="RDQ399" i="45" s="1"/>
  <c r="RDR399" i="45" s="1"/>
  <c r="QTO399" i="45"/>
  <c r="QTU399" i="45" s="1"/>
  <c r="QTV399" i="45" s="1"/>
  <c r="QJS399" i="45"/>
  <c r="QJY399" i="45" s="1"/>
  <c r="QJZ399" i="45" s="1"/>
  <c r="PZW399" i="45"/>
  <c r="QAC399" i="45" s="1"/>
  <c r="QAD399" i="45" s="1"/>
  <c r="PQA399" i="45"/>
  <c r="PQG399" i="45" s="1"/>
  <c r="PQH399" i="45" s="1"/>
  <c r="PGE399" i="45"/>
  <c r="PGK399" i="45" s="1"/>
  <c r="PGL399" i="45" s="1"/>
  <c r="OWI399" i="45"/>
  <c r="OWO399" i="45" s="1"/>
  <c r="OWP399" i="45" s="1"/>
  <c r="OMM399" i="45"/>
  <c r="OMS399" i="45" s="1"/>
  <c r="OMT399" i="45" s="1"/>
  <c r="OCQ399" i="45"/>
  <c r="OCW399" i="45" s="1"/>
  <c r="OCX399" i="45" s="1"/>
  <c r="NSU399" i="45"/>
  <c r="NTA399" i="45" s="1"/>
  <c r="NTB399" i="45" s="1"/>
  <c r="NIY399" i="45"/>
  <c r="NJE399" i="45" s="1"/>
  <c r="NJF399" i="45" s="1"/>
  <c r="MZC399" i="45"/>
  <c r="MZI399" i="45" s="1"/>
  <c r="MZJ399" i="45" s="1"/>
  <c r="MPG399" i="45"/>
  <c r="MPM399" i="45" s="1"/>
  <c r="MPN399" i="45" s="1"/>
  <c r="MFK399" i="45"/>
  <c r="MFQ399" i="45" s="1"/>
  <c r="MFR399" i="45" s="1"/>
  <c r="LVO399" i="45"/>
  <c r="LVU399" i="45" s="1"/>
  <c r="LVV399" i="45" s="1"/>
  <c r="LLS399" i="45"/>
  <c r="LLY399" i="45" s="1"/>
  <c r="LLZ399" i="45" s="1"/>
  <c r="LBW399" i="45"/>
  <c r="LCC399" i="45" s="1"/>
  <c r="LCD399" i="45" s="1"/>
  <c r="KSA399" i="45"/>
  <c r="KSG399" i="45" s="1"/>
  <c r="KSH399" i="45" s="1"/>
  <c r="KIE399" i="45"/>
  <c r="KIK399" i="45" s="1"/>
  <c r="KIL399" i="45" s="1"/>
  <c r="JYI399" i="45"/>
  <c r="JYO399" i="45" s="1"/>
  <c r="JYP399" i="45" s="1"/>
  <c r="JOM399" i="45"/>
  <c r="JOS399" i="45" s="1"/>
  <c r="JOT399" i="45" s="1"/>
  <c r="JEQ399" i="45"/>
  <c r="JEW399" i="45" s="1"/>
  <c r="JEX399" i="45" s="1"/>
  <c r="IUU399" i="45"/>
  <c r="IVA399" i="45" s="1"/>
  <c r="IVB399" i="45" s="1"/>
  <c r="IKY399" i="45"/>
  <c r="ILE399" i="45" s="1"/>
  <c r="ILF399" i="45" s="1"/>
  <c r="IBC399" i="45"/>
  <c r="IBI399" i="45" s="1"/>
  <c r="IBJ399" i="45" s="1"/>
  <c r="HRG399" i="45"/>
  <c r="HRM399" i="45" s="1"/>
  <c r="HRN399" i="45" s="1"/>
  <c r="HHK399" i="45"/>
  <c r="HHQ399" i="45" s="1"/>
  <c r="HHR399" i="45" s="1"/>
  <c r="GXO399" i="45"/>
  <c r="GXU399" i="45" s="1"/>
  <c r="GXV399" i="45" s="1"/>
  <c r="GNS399" i="45"/>
  <c r="GNY399" i="45" s="1"/>
  <c r="GNZ399" i="45" s="1"/>
  <c r="GDW399" i="45"/>
  <c r="GEC399" i="45" s="1"/>
  <c r="GED399" i="45" s="1"/>
  <c r="FUA399" i="45"/>
  <c r="FUG399" i="45" s="1"/>
  <c r="FUH399" i="45" s="1"/>
  <c r="FKE399" i="45"/>
  <c r="FKK399" i="45" s="1"/>
  <c r="FKL399" i="45" s="1"/>
  <c r="FAI399" i="45"/>
  <c r="FAO399" i="45" s="1"/>
  <c r="FAP399" i="45" s="1"/>
  <c r="EQM399" i="45"/>
  <c r="EQS399" i="45" s="1"/>
  <c r="EQT399" i="45" s="1"/>
  <c r="EGQ399" i="45"/>
  <c r="EGW399" i="45" s="1"/>
  <c r="EGX399" i="45" s="1"/>
  <c r="DWU399" i="45"/>
  <c r="DXA399" i="45" s="1"/>
  <c r="DXB399" i="45" s="1"/>
  <c r="DMY399" i="45"/>
  <c r="DNE399" i="45" s="1"/>
  <c r="DNF399" i="45" s="1"/>
  <c r="DDC399" i="45"/>
  <c r="DDI399" i="45" s="1"/>
  <c r="DDJ399" i="45" s="1"/>
  <c r="CTG399" i="45"/>
  <c r="CTM399" i="45" s="1"/>
  <c r="CTN399" i="45" s="1"/>
  <c r="CJK399" i="45"/>
  <c r="CJQ399" i="45" s="1"/>
  <c r="CJR399" i="45" s="1"/>
  <c r="BZO399" i="45"/>
  <c r="BZU399" i="45" s="1"/>
  <c r="BZV399" i="45" s="1"/>
  <c r="BPS399" i="45"/>
  <c r="BPY399" i="45" s="1"/>
  <c r="BPZ399" i="45" s="1"/>
  <c r="BFW399" i="45"/>
  <c r="BGC399" i="45" s="1"/>
  <c r="BGD399" i="45" s="1"/>
  <c r="AWA399" i="45"/>
  <c r="AWG399" i="45" s="1"/>
  <c r="AWH399" i="45" s="1"/>
  <c r="AME399" i="45"/>
  <c r="AMK399" i="45" s="1"/>
  <c r="AML399" i="45" s="1"/>
  <c r="ACI399" i="45"/>
  <c r="ACO399" i="45" s="1"/>
  <c r="ACP399" i="45" s="1"/>
  <c r="SM399" i="45"/>
  <c r="SS399" i="45" s="1"/>
  <c r="ST399" i="45" s="1"/>
  <c r="IQ399" i="45"/>
  <c r="IW399" i="45" s="1"/>
  <c r="IX399" i="45" s="1"/>
  <c r="WVC398" i="45"/>
  <c r="WVG398" i="45" s="1"/>
  <c r="WVJ398" i="45" s="1"/>
  <c r="WLG398" i="45"/>
  <c r="WLK398" i="45" s="1"/>
  <c r="WLN398" i="45" s="1"/>
  <c r="WBK398" i="45"/>
  <c r="WBO398" i="45" s="1"/>
  <c r="WBR398" i="45" s="1"/>
  <c r="VRO398" i="45"/>
  <c r="VRS398" i="45" s="1"/>
  <c r="VRV398" i="45" s="1"/>
  <c r="VHS398" i="45"/>
  <c r="VHW398" i="45" s="1"/>
  <c r="VHZ398" i="45" s="1"/>
  <c r="UXW398" i="45"/>
  <c r="UYA398" i="45" s="1"/>
  <c r="UYD398" i="45" s="1"/>
  <c r="UOA398" i="45"/>
  <c r="UOE398" i="45" s="1"/>
  <c r="UOH398" i="45" s="1"/>
  <c r="UEE398" i="45"/>
  <c r="UEI398" i="45" s="1"/>
  <c r="UEL398" i="45" s="1"/>
  <c r="TUI398" i="45"/>
  <c r="TUM398" i="45" s="1"/>
  <c r="TUP398" i="45" s="1"/>
  <c r="TKM398" i="45"/>
  <c r="TKQ398" i="45" s="1"/>
  <c r="TKT398" i="45" s="1"/>
  <c r="TAQ398" i="45"/>
  <c r="TAU398" i="45" s="1"/>
  <c r="TAX398" i="45" s="1"/>
  <c r="SQU398" i="45"/>
  <c r="SQY398" i="45" s="1"/>
  <c r="SRB398" i="45" s="1"/>
  <c r="SGY398" i="45"/>
  <c r="SHC398" i="45" s="1"/>
  <c r="SHF398" i="45" s="1"/>
  <c r="RXC398" i="45"/>
  <c r="RXG398" i="45" s="1"/>
  <c r="RXJ398" i="45" s="1"/>
  <c r="RNG398" i="45"/>
  <c r="RNK398" i="45" s="1"/>
  <c r="RNN398" i="45" s="1"/>
  <c r="RDK398" i="45"/>
  <c r="RDO398" i="45" s="1"/>
  <c r="RDR398" i="45" s="1"/>
  <c r="QTO398" i="45"/>
  <c r="QTS398" i="45" s="1"/>
  <c r="QTV398" i="45" s="1"/>
  <c r="QJS398" i="45"/>
  <c r="QJW398" i="45" s="1"/>
  <c r="QJZ398" i="45" s="1"/>
  <c r="PZW398" i="45"/>
  <c r="QAA398" i="45" s="1"/>
  <c r="QAD398" i="45" s="1"/>
  <c r="PQA398" i="45"/>
  <c r="PQE398" i="45" s="1"/>
  <c r="PQH398" i="45" s="1"/>
  <c r="PGE398" i="45"/>
  <c r="PGI398" i="45" s="1"/>
  <c r="PGL398" i="45" s="1"/>
  <c r="OWI398" i="45"/>
  <c r="OWM398" i="45" s="1"/>
  <c r="OWP398" i="45" s="1"/>
  <c r="OMM398" i="45"/>
  <c r="OMQ398" i="45" s="1"/>
  <c r="OMT398" i="45" s="1"/>
  <c r="OCQ398" i="45"/>
  <c r="OCU398" i="45" s="1"/>
  <c r="OCX398" i="45" s="1"/>
  <c r="NSU398" i="45"/>
  <c r="NSY398" i="45" s="1"/>
  <c r="NTB398" i="45" s="1"/>
  <c r="NIY398" i="45"/>
  <c r="NJC398" i="45" s="1"/>
  <c r="NJF398" i="45" s="1"/>
  <c r="MZC398" i="45"/>
  <c r="MZG398" i="45" s="1"/>
  <c r="MZJ398" i="45" s="1"/>
  <c r="MPG398" i="45"/>
  <c r="MPK398" i="45" s="1"/>
  <c r="MPN398" i="45" s="1"/>
  <c r="MFK398" i="45"/>
  <c r="MFO398" i="45" s="1"/>
  <c r="MFR398" i="45" s="1"/>
  <c r="LVO398" i="45"/>
  <c r="LVS398" i="45" s="1"/>
  <c r="LVV398" i="45" s="1"/>
  <c r="LLS398" i="45"/>
  <c r="LLW398" i="45" s="1"/>
  <c r="LLZ398" i="45" s="1"/>
  <c r="LBW398" i="45"/>
  <c r="LCA398" i="45" s="1"/>
  <c r="LCD398" i="45" s="1"/>
  <c r="KSA398" i="45"/>
  <c r="KSE398" i="45" s="1"/>
  <c r="KSH398" i="45" s="1"/>
  <c r="KIE398" i="45"/>
  <c r="KII398" i="45" s="1"/>
  <c r="KIL398" i="45" s="1"/>
  <c r="JYI398" i="45"/>
  <c r="JYM398" i="45" s="1"/>
  <c r="JYP398" i="45" s="1"/>
  <c r="JOM398" i="45"/>
  <c r="JOQ398" i="45" s="1"/>
  <c r="JOT398" i="45" s="1"/>
  <c r="JEQ398" i="45"/>
  <c r="JEU398" i="45" s="1"/>
  <c r="JEX398" i="45" s="1"/>
  <c r="IUU398" i="45"/>
  <c r="IUY398" i="45" s="1"/>
  <c r="IVB398" i="45" s="1"/>
  <c r="IKY398" i="45"/>
  <c r="ILC398" i="45" s="1"/>
  <c r="ILF398" i="45" s="1"/>
  <c r="IBC398" i="45"/>
  <c r="IBG398" i="45" s="1"/>
  <c r="IBJ398" i="45" s="1"/>
  <c r="HRG398" i="45"/>
  <c r="HRK398" i="45" s="1"/>
  <c r="HRN398" i="45" s="1"/>
  <c r="HHK398" i="45"/>
  <c r="HHO398" i="45" s="1"/>
  <c r="HHR398" i="45" s="1"/>
  <c r="GXO398" i="45"/>
  <c r="GXS398" i="45" s="1"/>
  <c r="GXV398" i="45" s="1"/>
  <c r="GNS398" i="45"/>
  <c r="GNW398" i="45" s="1"/>
  <c r="GNZ398" i="45" s="1"/>
  <c r="GDW398" i="45"/>
  <c r="GEA398" i="45" s="1"/>
  <c r="GED398" i="45" s="1"/>
  <c r="FUA398" i="45"/>
  <c r="FUE398" i="45" s="1"/>
  <c r="FUH398" i="45" s="1"/>
  <c r="FKE398" i="45"/>
  <c r="FKI398" i="45" s="1"/>
  <c r="FKL398" i="45" s="1"/>
  <c r="FAI398" i="45"/>
  <c r="FAM398" i="45" s="1"/>
  <c r="FAP398" i="45" s="1"/>
  <c r="EQM398" i="45"/>
  <c r="EQQ398" i="45" s="1"/>
  <c r="EQT398" i="45" s="1"/>
  <c r="EGQ398" i="45"/>
  <c r="EGU398" i="45" s="1"/>
  <c r="EGX398" i="45" s="1"/>
  <c r="DWU398" i="45"/>
  <c r="DWY398" i="45" s="1"/>
  <c r="DXB398" i="45" s="1"/>
  <c r="DMY398" i="45"/>
  <c r="DNC398" i="45" s="1"/>
  <c r="DNF398" i="45" s="1"/>
  <c r="DDC398" i="45"/>
  <c r="DDG398" i="45" s="1"/>
  <c r="DDJ398" i="45" s="1"/>
  <c r="CTG398" i="45"/>
  <c r="CTK398" i="45" s="1"/>
  <c r="CTN398" i="45" s="1"/>
  <c r="CJK398" i="45"/>
  <c r="CJO398" i="45" s="1"/>
  <c r="CJR398" i="45" s="1"/>
  <c r="BZO398" i="45"/>
  <c r="BZS398" i="45" s="1"/>
  <c r="BZV398" i="45" s="1"/>
  <c r="BPS398" i="45"/>
  <c r="BPW398" i="45" s="1"/>
  <c r="BPZ398" i="45" s="1"/>
  <c r="BFW398" i="45"/>
  <c r="BGA398" i="45" s="1"/>
  <c r="BGD398" i="45" s="1"/>
  <c r="AWA398" i="45"/>
  <c r="AWE398" i="45" s="1"/>
  <c r="AWH398" i="45" s="1"/>
  <c r="AME398" i="45"/>
  <c r="AMI398" i="45" s="1"/>
  <c r="AML398" i="45" s="1"/>
  <c r="ACI398" i="45"/>
  <c r="ACM398" i="45" s="1"/>
  <c r="ACP398" i="45" s="1"/>
  <c r="SM398" i="45"/>
  <c r="SQ398" i="45" s="1"/>
  <c r="ST398" i="45" s="1"/>
  <c r="IQ398" i="45"/>
  <c r="IU398" i="45" s="1"/>
  <c r="IX398" i="45" s="1"/>
  <c r="WVC396" i="45"/>
  <c r="WVE396" i="45" s="1"/>
  <c r="WVJ396" i="45" s="1"/>
  <c r="WLG396" i="45"/>
  <c r="WLI396" i="45" s="1"/>
  <c r="WLN396" i="45" s="1"/>
  <c r="WBK396" i="45"/>
  <c r="WBM396" i="45" s="1"/>
  <c r="WBR396" i="45" s="1"/>
  <c r="VRO396" i="45"/>
  <c r="VRQ396" i="45" s="1"/>
  <c r="VRV396" i="45" s="1"/>
  <c r="VHS396" i="45"/>
  <c r="VHU396" i="45" s="1"/>
  <c r="VHZ396" i="45" s="1"/>
  <c r="UXW396" i="45"/>
  <c r="UXY396" i="45" s="1"/>
  <c r="UYD396" i="45" s="1"/>
  <c r="UOA396" i="45"/>
  <c r="UOC396" i="45" s="1"/>
  <c r="UOH396" i="45" s="1"/>
  <c r="UEE396" i="45"/>
  <c r="UEG396" i="45" s="1"/>
  <c r="UEL396" i="45" s="1"/>
  <c r="TUI396" i="45"/>
  <c r="TUK396" i="45" s="1"/>
  <c r="TUP396" i="45" s="1"/>
  <c r="TKM396" i="45"/>
  <c r="TKO396" i="45" s="1"/>
  <c r="TKT396" i="45" s="1"/>
  <c r="TAQ396" i="45"/>
  <c r="TAS396" i="45" s="1"/>
  <c r="TAX396" i="45" s="1"/>
  <c r="SQU396" i="45"/>
  <c r="SQW396" i="45" s="1"/>
  <c r="SRB396" i="45" s="1"/>
  <c r="SGY396" i="45"/>
  <c r="SHA396" i="45" s="1"/>
  <c r="SHF396" i="45" s="1"/>
  <c r="RXC396" i="45"/>
  <c r="RXE396" i="45" s="1"/>
  <c r="RXJ396" i="45" s="1"/>
  <c r="RNG396" i="45"/>
  <c r="RNI396" i="45" s="1"/>
  <c r="RNN396" i="45" s="1"/>
  <c r="RDK396" i="45"/>
  <c r="RDM396" i="45" s="1"/>
  <c r="RDR396" i="45" s="1"/>
  <c r="QTO396" i="45"/>
  <c r="QTQ396" i="45" s="1"/>
  <c r="QTV396" i="45" s="1"/>
  <c r="QJS396" i="45"/>
  <c r="QJU396" i="45" s="1"/>
  <c r="QJZ396" i="45" s="1"/>
  <c r="PZW396" i="45"/>
  <c r="PZY396" i="45" s="1"/>
  <c r="QAD396" i="45" s="1"/>
  <c r="PQA396" i="45"/>
  <c r="PQC396" i="45" s="1"/>
  <c r="PQH396" i="45" s="1"/>
  <c r="PGE396" i="45"/>
  <c r="PGG396" i="45" s="1"/>
  <c r="PGL396" i="45" s="1"/>
  <c r="OWI396" i="45"/>
  <c r="OWK396" i="45" s="1"/>
  <c r="OWP396" i="45" s="1"/>
  <c r="OMM396" i="45"/>
  <c r="OMO396" i="45" s="1"/>
  <c r="OMT396" i="45" s="1"/>
  <c r="OCQ396" i="45"/>
  <c r="OCS396" i="45" s="1"/>
  <c r="OCX396" i="45" s="1"/>
  <c r="NSU396" i="45"/>
  <c r="NSW396" i="45" s="1"/>
  <c r="NTB396" i="45" s="1"/>
  <c r="NIY396" i="45"/>
  <c r="NJA396" i="45" s="1"/>
  <c r="NJF396" i="45" s="1"/>
  <c r="MZC396" i="45"/>
  <c r="MZE396" i="45" s="1"/>
  <c r="MZJ396" i="45" s="1"/>
  <c r="MPG396" i="45"/>
  <c r="MPI396" i="45" s="1"/>
  <c r="MPN396" i="45" s="1"/>
  <c r="MFK396" i="45"/>
  <c r="MFM396" i="45" s="1"/>
  <c r="MFR396" i="45" s="1"/>
  <c r="LVO396" i="45"/>
  <c r="LVQ396" i="45" s="1"/>
  <c r="LVV396" i="45" s="1"/>
  <c r="LLS396" i="45"/>
  <c r="LLU396" i="45" s="1"/>
  <c r="LLZ396" i="45" s="1"/>
  <c r="LBW396" i="45"/>
  <c r="LBY396" i="45" s="1"/>
  <c r="LCD396" i="45" s="1"/>
  <c r="KSA396" i="45"/>
  <c r="KSC396" i="45" s="1"/>
  <c r="KSH396" i="45" s="1"/>
  <c r="KIE396" i="45"/>
  <c r="KIG396" i="45" s="1"/>
  <c r="KIL396" i="45" s="1"/>
  <c r="JYI396" i="45"/>
  <c r="JYK396" i="45" s="1"/>
  <c r="JYP396" i="45" s="1"/>
  <c r="JOM396" i="45"/>
  <c r="JOO396" i="45" s="1"/>
  <c r="JOT396" i="45" s="1"/>
  <c r="JEQ396" i="45"/>
  <c r="JES396" i="45" s="1"/>
  <c r="JEX396" i="45" s="1"/>
  <c r="IUU396" i="45"/>
  <c r="IUW396" i="45" s="1"/>
  <c r="IVB396" i="45" s="1"/>
  <c r="IKY396" i="45"/>
  <c r="ILA396" i="45" s="1"/>
  <c r="ILF396" i="45" s="1"/>
  <c r="IBC396" i="45"/>
  <c r="IBE396" i="45" s="1"/>
  <c r="IBJ396" i="45" s="1"/>
  <c r="HRG396" i="45"/>
  <c r="HRI396" i="45" s="1"/>
  <c r="HRN396" i="45" s="1"/>
  <c r="HHK396" i="45"/>
  <c r="HHM396" i="45" s="1"/>
  <c r="HHR396" i="45" s="1"/>
  <c r="GXO396" i="45"/>
  <c r="GXQ396" i="45" s="1"/>
  <c r="GXV396" i="45" s="1"/>
  <c r="GNS396" i="45"/>
  <c r="GNU396" i="45" s="1"/>
  <c r="GNZ396" i="45" s="1"/>
  <c r="GDW396" i="45"/>
  <c r="GDY396" i="45" s="1"/>
  <c r="GED396" i="45" s="1"/>
  <c r="FUA396" i="45"/>
  <c r="FUC396" i="45" s="1"/>
  <c r="FUH396" i="45" s="1"/>
  <c r="FKE396" i="45"/>
  <c r="FKG396" i="45" s="1"/>
  <c r="FKL396" i="45" s="1"/>
  <c r="FAI396" i="45"/>
  <c r="FAK396" i="45" s="1"/>
  <c r="FAP396" i="45" s="1"/>
  <c r="EQM396" i="45"/>
  <c r="EQO396" i="45" s="1"/>
  <c r="EQT396" i="45" s="1"/>
  <c r="EGQ396" i="45"/>
  <c r="EGS396" i="45" s="1"/>
  <c r="EGX396" i="45" s="1"/>
  <c r="DWU396" i="45"/>
  <c r="DWW396" i="45" s="1"/>
  <c r="DXB396" i="45" s="1"/>
  <c r="DMY396" i="45"/>
  <c r="DNA396" i="45" s="1"/>
  <c r="DNF396" i="45" s="1"/>
  <c r="DDC396" i="45"/>
  <c r="DDE396" i="45" s="1"/>
  <c r="DDJ396" i="45" s="1"/>
  <c r="CTG396" i="45"/>
  <c r="CTI396" i="45" s="1"/>
  <c r="CTN396" i="45" s="1"/>
  <c r="CJK396" i="45"/>
  <c r="CJM396" i="45" s="1"/>
  <c r="CJR396" i="45" s="1"/>
  <c r="BZO396" i="45"/>
  <c r="BZQ396" i="45" s="1"/>
  <c r="BZV396" i="45" s="1"/>
  <c r="BPS396" i="45"/>
  <c r="BPU396" i="45" s="1"/>
  <c r="BPZ396" i="45" s="1"/>
  <c r="BFW396" i="45"/>
  <c r="BFY396" i="45" s="1"/>
  <c r="BGD396" i="45" s="1"/>
  <c r="AWA396" i="45"/>
  <c r="AWC396" i="45" s="1"/>
  <c r="AWH396" i="45" s="1"/>
  <c r="AME396" i="45"/>
  <c r="AMG396" i="45" s="1"/>
  <c r="AML396" i="45" s="1"/>
  <c r="ACI396" i="45"/>
  <c r="ACK396" i="45" s="1"/>
  <c r="ACP396" i="45" s="1"/>
  <c r="SM396" i="45"/>
  <c r="SO396" i="45" s="1"/>
  <c r="ST396" i="45" s="1"/>
  <c r="IQ396" i="45"/>
  <c r="IS396" i="45" s="1"/>
  <c r="IX396" i="45" s="1"/>
  <c r="WVD395" i="45"/>
  <c r="WVC395" i="45"/>
  <c r="WLH395" i="45"/>
  <c r="WLG395" i="45"/>
  <c r="WBL395" i="45"/>
  <c r="WBK395" i="45"/>
  <c r="VRP395" i="45"/>
  <c r="VRO395" i="45"/>
  <c r="VHT395" i="45"/>
  <c r="VHS395" i="45"/>
  <c r="UXX395" i="45"/>
  <c r="UXW395" i="45"/>
  <c r="UOB395" i="45"/>
  <c r="UOA395" i="45"/>
  <c r="UEF395" i="45"/>
  <c r="UEE395" i="45"/>
  <c r="TUJ395" i="45"/>
  <c r="TUI395" i="45"/>
  <c r="TKN395" i="45"/>
  <c r="TKM395" i="45"/>
  <c r="TAR395" i="45"/>
  <c r="TAQ395" i="45"/>
  <c r="SQV395" i="45"/>
  <c r="SQU395" i="45"/>
  <c r="SGZ395" i="45"/>
  <c r="SGY395" i="45"/>
  <c r="RXD395" i="45"/>
  <c r="RXC395" i="45"/>
  <c r="RNH395" i="45"/>
  <c r="RNG395" i="45"/>
  <c r="RDL395" i="45"/>
  <c r="RDK395" i="45"/>
  <c r="QTP395" i="45"/>
  <c r="QTO395" i="45"/>
  <c r="QJT395" i="45"/>
  <c r="QJS395" i="45"/>
  <c r="PZX395" i="45"/>
  <c r="PZW395" i="45"/>
  <c r="PQB395" i="45"/>
  <c r="PQA395" i="45"/>
  <c r="PGF395" i="45"/>
  <c r="PGE395" i="45"/>
  <c r="OWJ395" i="45"/>
  <c r="OWI395" i="45"/>
  <c r="OMN395" i="45"/>
  <c r="OMM395" i="45"/>
  <c r="OCR395" i="45"/>
  <c r="OCQ395" i="45"/>
  <c r="NSV395" i="45"/>
  <c r="NSU395" i="45"/>
  <c r="NIZ395" i="45"/>
  <c r="NIY395" i="45"/>
  <c r="MZD395" i="45"/>
  <c r="MZC395" i="45"/>
  <c r="MPH395" i="45"/>
  <c r="MPG395" i="45"/>
  <c r="MFL395" i="45"/>
  <c r="MFK395" i="45"/>
  <c r="LVP395" i="45"/>
  <c r="LVO395" i="45"/>
  <c r="LLT395" i="45"/>
  <c r="LLS395" i="45"/>
  <c r="LBX395" i="45"/>
  <c r="LBW395" i="45"/>
  <c r="KSB395" i="45"/>
  <c r="KSA395" i="45"/>
  <c r="KIF395" i="45"/>
  <c r="KIE395" i="45"/>
  <c r="JYJ395" i="45"/>
  <c r="JYI395" i="45"/>
  <c r="JON395" i="45"/>
  <c r="JOM395" i="45"/>
  <c r="JER395" i="45"/>
  <c r="JEQ395" i="45"/>
  <c r="IUV395" i="45"/>
  <c r="IUU395" i="45"/>
  <c r="IKZ395" i="45"/>
  <c r="IKY395" i="45"/>
  <c r="IBD395" i="45"/>
  <c r="IBC395" i="45"/>
  <c r="HRH395" i="45"/>
  <c r="HRG395" i="45"/>
  <c r="HHL395" i="45"/>
  <c r="HHK395" i="45"/>
  <c r="GXP395" i="45"/>
  <c r="GXO395" i="45"/>
  <c r="GNT395" i="45"/>
  <c r="GNS395" i="45"/>
  <c r="GDX395" i="45"/>
  <c r="GDW395" i="45"/>
  <c r="FUB395" i="45"/>
  <c r="FUA395" i="45"/>
  <c r="FKF395" i="45"/>
  <c r="FKE395" i="45"/>
  <c r="FAJ395" i="45"/>
  <c r="FAI395" i="45"/>
  <c r="EQN395" i="45"/>
  <c r="EQM395" i="45"/>
  <c r="EQO395" i="45" s="1"/>
  <c r="EQT395" i="45" s="1"/>
  <c r="EGR395" i="45"/>
  <c r="EGQ395" i="45"/>
  <c r="DWV395" i="45"/>
  <c r="DWU395" i="45"/>
  <c r="DWW395" i="45" s="1"/>
  <c r="DXB395" i="45" s="1"/>
  <c r="DMZ395" i="45"/>
  <c r="DMY395" i="45"/>
  <c r="DDD395" i="45"/>
  <c r="DDC395" i="45"/>
  <c r="DDE395" i="45" s="1"/>
  <c r="DDJ395" i="45" s="1"/>
  <c r="CTH395" i="45"/>
  <c r="CTG395" i="45"/>
  <c r="CJL395" i="45"/>
  <c r="CJK395" i="45"/>
  <c r="CJM395" i="45" s="1"/>
  <c r="CJR395" i="45" s="1"/>
  <c r="BZP395" i="45"/>
  <c r="BZO395" i="45"/>
  <c r="BPT395" i="45"/>
  <c r="BPS395" i="45"/>
  <c r="BPU395" i="45" s="1"/>
  <c r="BPZ395" i="45" s="1"/>
  <c r="BFX395" i="45"/>
  <c r="BFW395" i="45"/>
  <c r="AWB395" i="45"/>
  <c r="AWA395" i="45"/>
  <c r="AWC395" i="45" s="1"/>
  <c r="AWH395" i="45" s="1"/>
  <c r="AMF395" i="45"/>
  <c r="AME395" i="45"/>
  <c r="ACJ395" i="45"/>
  <c r="ACI395" i="45"/>
  <c r="ACK395" i="45" s="1"/>
  <c r="ACP395" i="45" s="1"/>
  <c r="SN395" i="45"/>
  <c r="SM395" i="45"/>
  <c r="IR395" i="45"/>
  <c r="IQ395" i="45"/>
  <c r="IS395" i="45" s="1"/>
  <c r="IX395" i="45" s="1"/>
  <c r="WVC393" i="45"/>
  <c r="WVI393" i="45" s="1"/>
  <c r="WVJ393" i="45" s="1"/>
  <c r="WLG393" i="45"/>
  <c r="WLM393" i="45" s="1"/>
  <c r="WLN393" i="45" s="1"/>
  <c r="WBK393" i="45"/>
  <c r="WBQ393" i="45" s="1"/>
  <c r="WBR393" i="45" s="1"/>
  <c r="VRU393" i="45"/>
  <c r="VRV393" i="45" s="1"/>
  <c r="VRO393" i="45"/>
  <c r="VHS393" i="45"/>
  <c r="VHY393" i="45" s="1"/>
  <c r="VHZ393" i="45" s="1"/>
  <c r="UXW393" i="45"/>
  <c r="UYC393" i="45" s="1"/>
  <c r="UYD393" i="45" s="1"/>
  <c r="UOA393" i="45"/>
  <c r="UOG393" i="45" s="1"/>
  <c r="UOH393" i="45" s="1"/>
  <c r="UEE393" i="45"/>
  <c r="UEK393" i="45" s="1"/>
  <c r="UEL393" i="45" s="1"/>
  <c r="TUI393" i="45"/>
  <c r="TUO393" i="45" s="1"/>
  <c r="TUP393" i="45" s="1"/>
  <c r="TKM393" i="45"/>
  <c r="TKS393" i="45" s="1"/>
  <c r="TKT393" i="45" s="1"/>
  <c r="TAQ393" i="45"/>
  <c r="TAW393" i="45" s="1"/>
  <c r="TAX393" i="45" s="1"/>
  <c r="SQU393" i="45"/>
  <c r="SRA393" i="45" s="1"/>
  <c r="SRB393" i="45" s="1"/>
  <c r="SGY393" i="45"/>
  <c r="SHE393" i="45" s="1"/>
  <c r="SHF393" i="45" s="1"/>
  <c r="RXC393" i="45"/>
  <c r="RXI393" i="45" s="1"/>
  <c r="RXJ393" i="45" s="1"/>
  <c r="RNG393" i="45"/>
  <c r="RNM393" i="45" s="1"/>
  <c r="RNN393" i="45" s="1"/>
  <c r="RDK393" i="45"/>
  <c r="RDQ393" i="45" s="1"/>
  <c r="RDR393" i="45" s="1"/>
  <c r="QTO393" i="45"/>
  <c r="QTU393" i="45" s="1"/>
  <c r="QTV393" i="45" s="1"/>
  <c r="QJS393" i="45"/>
  <c r="QJY393" i="45" s="1"/>
  <c r="QJZ393" i="45" s="1"/>
  <c r="PZW393" i="45"/>
  <c r="QAC393" i="45" s="1"/>
  <c r="QAD393" i="45" s="1"/>
  <c r="PQA393" i="45"/>
  <c r="PQG393" i="45" s="1"/>
  <c r="PQH393" i="45" s="1"/>
  <c r="PGE393" i="45"/>
  <c r="PGK393" i="45" s="1"/>
  <c r="PGL393" i="45" s="1"/>
  <c r="OWI393" i="45"/>
  <c r="OWO393" i="45" s="1"/>
  <c r="OWP393" i="45" s="1"/>
  <c r="OMM393" i="45"/>
  <c r="OMS393" i="45" s="1"/>
  <c r="OMT393" i="45" s="1"/>
  <c r="OCQ393" i="45"/>
  <c r="OCW393" i="45" s="1"/>
  <c r="OCX393" i="45" s="1"/>
  <c r="NSU393" i="45"/>
  <c r="NTA393" i="45" s="1"/>
  <c r="NTB393" i="45" s="1"/>
  <c r="NIY393" i="45"/>
  <c r="NJE393" i="45" s="1"/>
  <c r="NJF393" i="45" s="1"/>
  <c r="MZC393" i="45"/>
  <c r="MZI393" i="45" s="1"/>
  <c r="MZJ393" i="45" s="1"/>
  <c r="MPG393" i="45"/>
  <c r="MPM393" i="45" s="1"/>
  <c r="MPN393" i="45" s="1"/>
  <c r="MFK393" i="45"/>
  <c r="MFQ393" i="45" s="1"/>
  <c r="MFR393" i="45" s="1"/>
  <c r="LVO393" i="45"/>
  <c r="LVU393" i="45" s="1"/>
  <c r="LVV393" i="45" s="1"/>
  <c r="LLS393" i="45"/>
  <c r="LLY393" i="45" s="1"/>
  <c r="LLZ393" i="45" s="1"/>
  <c r="LBW393" i="45"/>
  <c r="LCC393" i="45" s="1"/>
  <c r="LCD393" i="45" s="1"/>
  <c r="KSA393" i="45"/>
  <c r="KSG393" i="45" s="1"/>
  <c r="KSH393" i="45" s="1"/>
  <c r="KIE393" i="45"/>
  <c r="KIK393" i="45" s="1"/>
  <c r="KIL393" i="45" s="1"/>
  <c r="JYI393" i="45"/>
  <c r="JYO393" i="45" s="1"/>
  <c r="JYP393" i="45" s="1"/>
  <c r="JOM393" i="45"/>
  <c r="JOS393" i="45" s="1"/>
  <c r="JOT393" i="45" s="1"/>
  <c r="JEQ393" i="45"/>
  <c r="JEW393" i="45" s="1"/>
  <c r="JEX393" i="45" s="1"/>
  <c r="IUU393" i="45"/>
  <c r="IVA393" i="45" s="1"/>
  <c r="IVB393" i="45" s="1"/>
  <c r="IKY393" i="45"/>
  <c r="ILE393" i="45" s="1"/>
  <c r="ILF393" i="45" s="1"/>
  <c r="IBC393" i="45"/>
  <c r="IBI393" i="45" s="1"/>
  <c r="IBJ393" i="45" s="1"/>
  <c r="HRG393" i="45"/>
  <c r="HRM393" i="45" s="1"/>
  <c r="HRN393" i="45" s="1"/>
  <c r="HHK393" i="45"/>
  <c r="HHQ393" i="45" s="1"/>
  <c r="HHR393" i="45" s="1"/>
  <c r="GXO393" i="45"/>
  <c r="GXU393" i="45" s="1"/>
  <c r="GXV393" i="45" s="1"/>
  <c r="GNS393" i="45"/>
  <c r="GNY393" i="45" s="1"/>
  <c r="GNZ393" i="45" s="1"/>
  <c r="GDW393" i="45"/>
  <c r="GEC393" i="45" s="1"/>
  <c r="GED393" i="45" s="1"/>
  <c r="FUA393" i="45"/>
  <c r="FUG393" i="45" s="1"/>
  <c r="FUH393" i="45" s="1"/>
  <c r="FKE393" i="45"/>
  <c r="FKK393" i="45" s="1"/>
  <c r="FKL393" i="45" s="1"/>
  <c r="FAI393" i="45"/>
  <c r="FAO393" i="45" s="1"/>
  <c r="FAP393" i="45" s="1"/>
  <c r="EQM393" i="45"/>
  <c r="EQS393" i="45" s="1"/>
  <c r="EQT393" i="45" s="1"/>
  <c r="EGQ393" i="45"/>
  <c r="EGW393" i="45" s="1"/>
  <c r="EGX393" i="45" s="1"/>
  <c r="DWU393" i="45"/>
  <c r="DXA393" i="45" s="1"/>
  <c r="DXB393" i="45" s="1"/>
  <c r="DNE393" i="45"/>
  <c r="DNF393" i="45" s="1"/>
  <c r="DMY393" i="45"/>
  <c r="DDC393" i="45"/>
  <c r="DDI393" i="45" s="1"/>
  <c r="DDJ393" i="45" s="1"/>
  <c r="CTG393" i="45"/>
  <c r="CTM393" i="45" s="1"/>
  <c r="CTN393" i="45" s="1"/>
  <c r="CJK393" i="45"/>
  <c r="CJQ393" i="45" s="1"/>
  <c r="CJR393" i="45" s="1"/>
  <c r="BZO393" i="45"/>
  <c r="BZU393" i="45" s="1"/>
  <c r="BZV393" i="45" s="1"/>
  <c r="BPS393" i="45"/>
  <c r="BPY393" i="45" s="1"/>
  <c r="BPZ393" i="45" s="1"/>
  <c r="BFW393" i="45"/>
  <c r="BGC393" i="45" s="1"/>
  <c r="BGD393" i="45" s="1"/>
  <c r="AWA393" i="45"/>
  <c r="AWG393" i="45" s="1"/>
  <c r="AWH393" i="45" s="1"/>
  <c r="AME393" i="45"/>
  <c r="AMK393" i="45" s="1"/>
  <c r="AML393" i="45" s="1"/>
  <c r="ACI393" i="45"/>
  <c r="ACO393" i="45" s="1"/>
  <c r="ACP393" i="45" s="1"/>
  <c r="SM393" i="45"/>
  <c r="SS393" i="45" s="1"/>
  <c r="ST393" i="45" s="1"/>
  <c r="IQ393" i="45"/>
  <c r="IW393" i="45" s="1"/>
  <c r="IX393" i="45" s="1"/>
  <c r="WVC392" i="45"/>
  <c r="WVG392" i="45" s="1"/>
  <c r="WVJ392" i="45" s="1"/>
  <c r="WLG392" i="45"/>
  <c r="WLK392" i="45" s="1"/>
  <c r="WLN392" i="45" s="1"/>
  <c r="WBK392" i="45"/>
  <c r="WBO392" i="45" s="1"/>
  <c r="WBR392" i="45" s="1"/>
  <c r="VRO392" i="45"/>
  <c r="VRS392" i="45" s="1"/>
  <c r="VRV392" i="45" s="1"/>
  <c r="VHW392" i="45"/>
  <c r="VHZ392" i="45" s="1"/>
  <c r="VHS392" i="45"/>
  <c r="UXW392" i="45"/>
  <c r="UYA392" i="45" s="1"/>
  <c r="UYD392" i="45" s="1"/>
  <c r="UOA392" i="45"/>
  <c r="UOE392" i="45" s="1"/>
  <c r="UOH392" i="45" s="1"/>
  <c r="UEE392" i="45"/>
  <c r="UEI392" i="45" s="1"/>
  <c r="UEL392" i="45" s="1"/>
  <c r="TUI392" i="45"/>
  <c r="TUM392" i="45" s="1"/>
  <c r="TUP392" i="45" s="1"/>
  <c r="TKM392" i="45"/>
  <c r="TKQ392" i="45" s="1"/>
  <c r="TKT392" i="45" s="1"/>
  <c r="TAQ392" i="45"/>
  <c r="TAU392" i="45" s="1"/>
  <c r="TAX392" i="45" s="1"/>
  <c r="SQU392" i="45"/>
  <c r="SQY392" i="45" s="1"/>
  <c r="SRB392" i="45" s="1"/>
  <c r="SGY392" i="45"/>
  <c r="SHC392" i="45" s="1"/>
  <c r="SHF392" i="45" s="1"/>
  <c r="RXC392" i="45"/>
  <c r="RXG392" i="45" s="1"/>
  <c r="RXJ392" i="45" s="1"/>
  <c r="RNG392" i="45"/>
  <c r="RNK392" i="45" s="1"/>
  <c r="RNN392" i="45" s="1"/>
  <c r="RDK392" i="45"/>
  <c r="RDO392" i="45" s="1"/>
  <c r="RDR392" i="45" s="1"/>
  <c r="QTO392" i="45"/>
  <c r="QTS392" i="45" s="1"/>
  <c r="QTV392" i="45" s="1"/>
  <c r="QJS392" i="45"/>
  <c r="QJW392" i="45" s="1"/>
  <c r="QJZ392" i="45" s="1"/>
  <c r="PZW392" i="45"/>
  <c r="QAA392" i="45" s="1"/>
  <c r="QAD392" i="45" s="1"/>
  <c r="PQA392" i="45"/>
  <c r="PQE392" i="45" s="1"/>
  <c r="PQH392" i="45" s="1"/>
  <c r="PGE392" i="45"/>
  <c r="PGI392" i="45" s="1"/>
  <c r="PGL392" i="45" s="1"/>
  <c r="OWI392" i="45"/>
  <c r="OWM392" i="45" s="1"/>
  <c r="OWP392" i="45" s="1"/>
  <c r="OMM392" i="45"/>
  <c r="OMQ392" i="45" s="1"/>
  <c r="OMT392" i="45" s="1"/>
  <c r="OCQ392" i="45"/>
  <c r="OCU392" i="45" s="1"/>
  <c r="OCX392" i="45" s="1"/>
  <c r="NSU392" i="45"/>
  <c r="NSY392" i="45" s="1"/>
  <c r="NTB392" i="45" s="1"/>
  <c r="NIY392" i="45"/>
  <c r="NJC392" i="45" s="1"/>
  <c r="NJF392" i="45" s="1"/>
  <c r="MZC392" i="45"/>
  <c r="MZG392" i="45" s="1"/>
  <c r="MZJ392" i="45" s="1"/>
  <c r="MPG392" i="45"/>
  <c r="MPK392" i="45" s="1"/>
  <c r="MPN392" i="45" s="1"/>
  <c r="MFK392" i="45"/>
  <c r="MFO392" i="45" s="1"/>
  <c r="MFR392" i="45" s="1"/>
  <c r="LVO392" i="45"/>
  <c r="LVS392" i="45" s="1"/>
  <c r="LVV392" i="45" s="1"/>
  <c r="LLS392" i="45"/>
  <c r="LLW392" i="45" s="1"/>
  <c r="LLZ392" i="45" s="1"/>
  <c r="LBW392" i="45"/>
  <c r="LCA392" i="45" s="1"/>
  <c r="LCD392" i="45" s="1"/>
  <c r="KSA392" i="45"/>
  <c r="KSE392" i="45" s="1"/>
  <c r="KSH392" i="45" s="1"/>
  <c r="KIE392" i="45"/>
  <c r="KII392" i="45" s="1"/>
  <c r="KIL392" i="45" s="1"/>
  <c r="JYI392" i="45"/>
  <c r="JYM392" i="45" s="1"/>
  <c r="JYP392" i="45" s="1"/>
  <c r="JOM392" i="45"/>
  <c r="JOQ392" i="45" s="1"/>
  <c r="JOT392" i="45" s="1"/>
  <c r="JEQ392" i="45"/>
  <c r="JEU392" i="45" s="1"/>
  <c r="JEX392" i="45" s="1"/>
  <c r="IUU392" i="45"/>
  <c r="IUY392" i="45" s="1"/>
  <c r="IVB392" i="45" s="1"/>
  <c r="IKY392" i="45"/>
  <c r="ILC392" i="45" s="1"/>
  <c r="ILF392" i="45" s="1"/>
  <c r="IBC392" i="45"/>
  <c r="IBG392" i="45" s="1"/>
  <c r="IBJ392" i="45" s="1"/>
  <c r="HRG392" i="45"/>
  <c r="HRK392" i="45" s="1"/>
  <c r="HRN392" i="45" s="1"/>
  <c r="HHK392" i="45"/>
  <c r="HHO392" i="45" s="1"/>
  <c r="HHR392" i="45" s="1"/>
  <c r="GXO392" i="45"/>
  <c r="GXS392" i="45" s="1"/>
  <c r="GXV392" i="45" s="1"/>
  <c r="GNS392" i="45"/>
  <c r="GNW392" i="45" s="1"/>
  <c r="GNZ392" i="45" s="1"/>
  <c r="GEA392" i="45"/>
  <c r="GED392" i="45" s="1"/>
  <c r="GDW392" i="45"/>
  <c r="FUA392" i="45"/>
  <c r="FUE392" i="45" s="1"/>
  <c r="FUH392" i="45" s="1"/>
  <c r="FKE392" i="45"/>
  <c r="FKI392" i="45" s="1"/>
  <c r="FKL392" i="45" s="1"/>
  <c r="FAI392" i="45"/>
  <c r="FAM392" i="45" s="1"/>
  <c r="FAP392" i="45" s="1"/>
  <c r="EQM392" i="45"/>
  <c r="EQQ392" i="45" s="1"/>
  <c r="EQT392" i="45" s="1"/>
  <c r="EGQ392" i="45"/>
  <c r="EGU392" i="45" s="1"/>
  <c r="EGX392" i="45" s="1"/>
  <c r="DWU392" i="45"/>
  <c r="DWY392" i="45" s="1"/>
  <c r="DXB392" i="45" s="1"/>
  <c r="DMY392" i="45"/>
  <c r="DNC392" i="45" s="1"/>
  <c r="DNF392" i="45" s="1"/>
  <c r="DDG392" i="45"/>
  <c r="DDJ392" i="45" s="1"/>
  <c r="DDC392" i="45"/>
  <c r="CTG392" i="45"/>
  <c r="CTK392" i="45" s="1"/>
  <c r="CTN392" i="45" s="1"/>
  <c r="CJK392" i="45"/>
  <c r="CJO392" i="45" s="1"/>
  <c r="CJR392" i="45" s="1"/>
  <c r="BZO392" i="45"/>
  <c r="BZS392" i="45" s="1"/>
  <c r="BZV392" i="45" s="1"/>
  <c r="BPS392" i="45"/>
  <c r="BPW392" i="45" s="1"/>
  <c r="BPZ392" i="45" s="1"/>
  <c r="BFW392" i="45"/>
  <c r="BGA392" i="45" s="1"/>
  <c r="BGD392" i="45" s="1"/>
  <c r="AWA392" i="45"/>
  <c r="AWE392" i="45" s="1"/>
  <c r="AWH392" i="45" s="1"/>
  <c r="AME392" i="45"/>
  <c r="AMI392" i="45" s="1"/>
  <c r="AML392" i="45" s="1"/>
  <c r="ACI392" i="45"/>
  <c r="ACM392" i="45" s="1"/>
  <c r="ACP392" i="45" s="1"/>
  <c r="SM392" i="45"/>
  <c r="SQ392" i="45" s="1"/>
  <c r="ST392" i="45" s="1"/>
  <c r="IQ392" i="45"/>
  <c r="IU392" i="45" s="1"/>
  <c r="IX392" i="45" s="1"/>
  <c r="WVC390" i="45"/>
  <c r="WVE390" i="45" s="1"/>
  <c r="WVJ390" i="45" s="1"/>
  <c r="WLG390" i="45"/>
  <c r="WLI390" i="45" s="1"/>
  <c r="WLN390" i="45" s="1"/>
  <c r="WBK390" i="45"/>
  <c r="WBM390" i="45" s="1"/>
  <c r="WBR390" i="45" s="1"/>
  <c r="VRO390" i="45"/>
  <c r="VRQ390" i="45" s="1"/>
  <c r="VRV390" i="45" s="1"/>
  <c r="VHS390" i="45"/>
  <c r="VHU390" i="45" s="1"/>
  <c r="VHZ390" i="45" s="1"/>
  <c r="UXW390" i="45"/>
  <c r="UXY390" i="45" s="1"/>
  <c r="UYD390" i="45" s="1"/>
  <c r="UOA390" i="45"/>
  <c r="UOC390" i="45" s="1"/>
  <c r="UOH390" i="45" s="1"/>
  <c r="UEE390" i="45"/>
  <c r="UEG390" i="45" s="1"/>
  <c r="UEL390" i="45" s="1"/>
  <c r="TUI390" i="45"/>
  <c r="TUK390" i="45" s="1"/>
  <c r="TUP390" i="45" s="1"/>
  <c r="TKM390" i="45"/>
  <c r="TKO390" i="45" s="1"/>
  <c r="TKT390" i="45" s="1"/>
  <c r="TAQ390" i="45"/>
  <c r="TAS390" i="45" s="1"/>
  <c r="TAX390" i="45" s="1"/>
  <c r="SQU390" i="45"/>
  <c r="SQW390" i="45" s="1"/>
  <c r="SRB390" i="45" s="1"/>
  <c r="SGY390" i="45"/>
  <c r="SHA390" i="45" s="1"/>
  <c r="SHF390" i="45" s="1"/>
  <c r="RXC390" i="45"/>
  <c r="RXE390" i="45" s="1"/>
  <c r="RXJ390" i="45" s="1"/>
  <c r="RNG390" i="45"/>
  <c r="RNI390" i="45" s="1"/>
  <c r="RNN390" i="45" s="1"/>
  <c r="RDK390" i="45"/>
  <c r="RDM390" i="45" s="1"/>
  <c r="RDR390" i="45" s="1"/>
  <c r="QTO390" i="45"/>
  <c r="QTQ390" i="45" s="1"/>
  <c r="QTV390" i="45" s="1"/>
  <c r="QJS390" i="45"/>
  <c r="QJU390" i="45" s="1"/>
  <c r="QJZ390" i="45" s="1"/>
  <c r="PZW390" i="45"/>
  <c r="PZY390" i="45" s="1"/>
  <c r="QAD390" i="45" s="1"/>
  <c r="PQA390" i="45"/>
  <c r="PQC390" i="45" s="1"/>
  <c r="PQH390" i="45" s="1"/>
  <c r="PGE390" i="45"/>
  <c r="PGG390" i="45" s="1"/>
  <c r="PGL390" i="45" s="1"/>
  <c r="OWI390" i="45"/>
  <c r="OWK390" i="45" s="1"/>
  <c r="OWP390" i="45" s="1"/>
  <c r="OMM390" i="45"/>
  <c r="OMO390" i="45" s="1"/>
  <c r="OMT390" i="45" s="1"/>
  <c r="OCQ390" i="45"/>
  <c r="OCS390" i="45" s="1"/>
  <c r="OCX390" i="45" s="1"/>
  <c r="NSU390" i="45"/>
  <c r="NSW390" i="45" s="1"/>
  <c r="NTB390" i="45" s="1"/>
  <c r="NJA390" i="45"/>
  <c r="NJF390" i="45" s="1"/>
  <c r="NIY390" i="45"/>
  <c r="MZC390" i="45"/>
  <c r="MZE390" i="45" s="1"/>
  <c r="MZJ390" i="45" s="1"/>
  <c r="MPG390" i="45"/>
  <c r="MPI390" i="45" s="1"/>
  <c r="MPN390" i="45" s="1"/>
  <c r="MFK390" i="45"/>
  <c r="MFM390" i="45" s="1"/>
  <c r="MFR390" i="45" s="1"/>
  <c r="LVO390" i="45"/>
  <c r="LVQ390" i="45" s="1"/>
  <c r="LVV390" i="45" s="1"/>
  <c r="LLS390" i="45"/>
  <c r="LLU390" i="45" s="1"/>
  <c r="LLZ390" i="45" s="1"/>
  <c r="LBW390" i="45"/>
  <c r="LBY390" i="45" s="1"/>
  <c r="LCD390" i="45" s="1"/>
  <c r="KSA390" i="45"/>
  <c r="KSC390" i="45" s="1"/>
  <c r="KSH390" i="45" s="1"/>
  <c r="KIE390" i="45"/>
  <c r="KIG390" i="45" s="1"/>
  <c r="KIL390" i="45" s="1"/>
  <c r="JYI390" i="45"/>
  <c r="JYK390" i="45" s="1"/>
  <c r="JYP390" i="45" s="1"/>
  <c r="JOM390" i="45"/>
  <c r="JOO390" i="45" s="1"/>
  <c r="JOT390" i="45" s="1"/>
  <c r="JEQ390" i="45"/>
  <c r="JES390" i="45" s="1"/>
  <c r="JEX390" i="45" s="1"/>
  <c r="IUU390" i="45"/>
  <c r="IUW390" i="45" s="1"/>
  <c r="IVB390" i="45" s="1"/>
  <c r="IKY390" i="45"/>
  <c r="ILA390" i="45" s="1"/>
  <c r="ILF390" i="45" s="1"/>
  <c r="IBC390" i="45"/>
  <c r="IBE390" i="45" s="1"/>
  <c r="IBJ390" i="45" s="1"/>
  <c r="HRG390" i="45"/>
  <c r="HRI390" i="45" s="1"/>
  <c r="HRN390" i="45" s="1"/>
  <c r="HHK390" i="45"/>
  <c r="HHM390" i="45" s="1"/>
  <c r="HHR390" i="45" s="1"/>
  <c r="GXO390" i="45"/>
  <c r="GXQ390" i="45" s="1"/>
  <c r="GXV390" i="45" s="1"/>
  <c r="GNS390" i="45"/>
  <c r="GNU390" i="45" s="1"/>
  <c r="GNZ390" i="45" s="1"/>
  <c r="GDW390" i="45"/>
  <c r="GDY390" i="45" s="1"/>
  <c r="GED390" i="45" s="1"/>
  <c r="FUA390" i="45"/>
  <c r="FUC390" i="45" s="1"/>
  <c r="FUH390" i="45" s="1"/>
  <c r="FKE390" i="45"/>
  <c r="FKG390" i="45" s="1"/>
  <c r="FKL390" i="45" s="1"/>
  <c r="FAI390" i="45"/>
  <c r="FAK390" i="45" s="1"/>
  <c r="FAP390" i="45" s="1"/>
  <c r="EQM390" i="45"/>
  <c r="EQO390" i="45" s="1"/>
  <c r="EQT390" i="45" s="1"/>
  <c r="EGQ390" i="45"/>
  <c r="EGS390" i="45" s="1"/>
  <c r="EGX390" i="45" s="1"/>
  <c r="DWU390" i="45"/>
  <c r="DWW390" i="45" s="1"/>
  <c r="DXB390" i="45" s="1"/>
  <c r="DMY390" i="45"/>
  <c r="DNA390" i="45" s="1"/>
  <c r="DNF390" i="45" s="1"/>
  <c r="DDC390" i="45"/>
  <c r="DDE390" i="45" s="1"/>
  <c r="DDJ390" i="45" s="1"/>
  <c r="CTG390" i="45"/>
  <c r="CTI390" i="45" s="1"/>
  <c r="CTN390" i="45" s="1"/>
  <c r="CJK390" i="45"/>
  <c r="CJM390" i="45" s="1"/>
  <c r="CJR390" i="45" s="1"/>
  <c r="BZO390" i="45"/>
  <c r="BZQ390" i="45" s="1"/>
  <c r="BZV390" i="45" s="1"/>
  <c r="BPS390" i="45"/>
  <c r="BPU390" i="45" s="1"/>
  <c r="BPZ390" i="45" s="1"/>
  <c r="BFW390" i="45"/>
  <c r="BFY390" i="45" s="1"/>
  <c r="BGD390" i="45" s="1"/>
  <c r="AWA390" i="45"/>
  <c r="AWC390" i="45" s="1"/>
  <c r="AWH390" i="45" s="1"/>
  <c r="AME390" i="45"/>
  <c r="AMG390" i="45" s="1"/>
  <c r="AML390" i="45" s="1"/>
  <c r="ACI390" i="45"/>
  <c r="ACK390" i="45" s="1"/>
  <c r="ACP390" i="45" s="1"/>
  <c r="SO390" i="45"/>
  <c r="ST390" i="45" s="1"/>
  <c r="SM390" i="45"/>
  <c r="IQ390" i="45"/>
  <c r="IS390" i="45" s="1"/>
  <c r="IX390" i="45" s="1"/>
  <c r="WVD389" i="45"/>
  <c r="WVC389" i="45"/>
  <c r="WLH389" i="45"/>
  <c r="WLG389" i="45"/>
  <c r="WLI389" i="45" s="1"/>
  <c r="WLN389" i="45" s="1"/>
  <c r="WBL389" i="45"/>
  <c r="WBK389" i="45"/>
  <c r="VRP389" i="45"/>
  <c r="VRO389" i="45"/>
  <c r="VRQ389" i="45" s="1"/>
  <c r="VRV389" i="45" s="1"/>
  <c r="VHT389" i="45"/>
  <c r="VHS389" i="45"/>
  <c r="UXX389" i="45"/>
  <c r="UXW389" i="45"/>
  <c r="UXY389" i="45" s="1"/>
  <c r="UYD389" i="45" s="1"/>
  <c r="UOB389" i="45"/>
  <c r="UOA389" i="45"/>
  <c r="UEF389" i="45"/>
  <c r="UEE389" i="45"/>
  <c r="UEG389" i="45" s="1"/>
  <c r="UEL389" i="45" s="1"/>
  <c r="TUJ389" i="45"/>
  <c r="TUI389" i="45"/>
  <c r="TKN389" i="45"/>
  <c r="TKM389" i="45"/>
  <c r="TKO389" i="45" s="1"/>
  <c r="TKT389" i="45" s="1"/>
  <c r="TAR389" i="45"/>
  <c r="TAQ389" i="45"/>
  <c r="SQV389" i="45"/>
  <c r="SQU389" i="45"/>
  <c r="SQW389" i="45" s="1"/>
  <c r="SRB389" i="45" s="1"/>
  <c r="SGZ389" i="45"/>
  <c r="SGY389" i="45"/>
  <c r="RXD389" i="45"/>
  <c r="RXC389" i="45"/>
  <c r="RXE389" i="45" s="1"/>
  <c r="RXJ389" i="45" s="1"/>
  <c r="RNH389" i="45"/>
  <c r="RNG389" i="45"/>
  <c r="RDL389" i="45"/>
  <c r="RDK389" i="45"/>
  <c r="RDM389" i="45" s="1"/>
  <c r="RDR389" i="45" s="1"/>
  <c r="QTP389" i="45"/>
  <c r="QTO389" i="45"/>
  <c r="QJT389" i="45"/>
  <c r="QJS389" i="45"/>
  <c r="QJU389" i="45" s="1"/>
  <c r="QJZ389" i="45" s="1"/>
  <c r="PZX389" i="45"/>
  <c r="PZW389" i="45"/>
  <c r="PZY389" i="45" s="1"/>
  <c r="QAD389" i="45" s="1"/>
  <c r="PQB389" i="45"/>
  <c r="PQA389" i="45"/>
  <c r="PQC389" i="45" s="1"/>
  <c r="PQH389" i="45" s="1"/>
  <c r="PGF389" i="45"/>
  <c r="PGE389" i="45"/>
  <c r="PGG389" i="45" s="1"/>
  <c r="PGL389" i="45" s="1"/>
  <c r="OWJ389" i="45"/>
  <c r="OWI389" i="45"/>
  <c r="OWK389" i="45" s="1"/>
  <c r="OWP389" i="45" s="1"/>
  <c r="OMN389" i="45"/>
  <c r="OMM389" i="45"/>
  <c r="OMO389" i="45" s="1"/>
  <c r="OMT389" i="45" s="1"/>
  <c r="OCR389" i="45"/>
  <c r="OCQ389" i="45"/>
  <c r="OCS389" i="45" s="1"/>
  <c r="OCX389" i="45" s="1"/>
  <c r="NSV389" i="45"/>
  <c r="NSU389" i="45"/>
  <c r="NSW389" i="45" s="1"/>
  <c r="NTB389" i="45" s="1"/>
  <c r="NIZ389" i="45"/>
  <c r="NIY389" i="45"/>
  <c r="NJA389" i="45" s="1"/>
  <c r="NJF389" i="45" s="1"/>
  <c r="MZD389" i="45"/>
  <c r="MZC389" i="45"/>
  <c r="MZE389" i="45" s="1"/>
  <c r="MZJ389" i="45" s="1"/>
  <c r="MPH389" i="45"/>
  <c r="MPG389" i="45"/>
  <c r="MPI389" i="45" s="1"/>
  <c r="MPN389" i="45" s="1"/>
  <c r="MFL389" i="45"/>
  <c r="MFK389" i="45"/>
  <c r="MFM389" i="45" s="1"/>
  <c r="MFR389" i="45" s="1"/>
  <c r="LVP389" i="45"/>
  <c r="LVO389" i="45"/>
  <c r="LVQ389" i="45" s="1"/>
  <c r="LVV389" i="45" s="1"/>
  <c r="LLT389" i="45"/>
  <c r="LLS389" i="45"/>
  <c r="LLU389" i="45" s="1"/>
  <c r="LLZ389" i="45" s="1"/>
  <c r="LBX389" i="45"/>
  <c r="LBW389" i="45"/>
  <c r="LBY389" i="45" s="1"/>
  <c r="LCD389" i="45" s="1"/>
  <c r="KSB389" i="45"/>
  <c r="KSA389" i="45"/>
  <c r="KSC389" i="45" s="1"/>
  <c r="KSH389" i="45" s="1"/>
  <c r="KIF389" i="45"/>
  <c r="KIE389" i="45"/>
  <c r="KIG389" i="45" s="1"/>
  <c r="KIL389" i="45" s="1"/>
  <c r="JYJ389" i="45"/>
  <c r="JYI389" i="45"/>
  <c r="JYK389" i="45" s="1"/>
  <c r="JYP389" i="45" s="1"/>
  <c r="JON389" i="45"/>
  <c r="JOM389" i="45"/>
  <c r="JOO389" i="45" s="1"/>
  <c r="JOT389" i="45" s="1"/>
  <c r="JER389" i="45"/>
  <c r="JEQ389" i="45"/>
  <c r="JES389" i="45" s="1"/>
  <c r="JEX389" i="45" s="1"/>
  <c r="IUV389" i="45"/>
  <c r="IUU389" i="45"/>
  <c r="IUW389" i="45" s="1"/>
  <c r="IVB389" i="45" s="1"/>
  <c r="IKZ389" i="45"/>
  <c r="IKY389" i="45"/>
  <c r="ILA389" i="45" s="1"/>
  <c r="ILF389" i="45" s="1"/>
  <c r="IBD389" i="45"/>
  <c r="IBC389" i="45"/>
  <c r="IBE389" i="45" s="1"/>
  <c r="IBJ389" i="45" s="1"/>
  <c r="HRH389" i="45"/>
  <c r="HRG389" i="45"/>
  <c r="HRI389" i="45" s="1"/>
  <c r="HRN389" i="45" s="1"/>
  <c r="HHL389" i="45"/>
  <c r="HHK389" i="45"/>
  <c r="HHM389" i="45" s="1"/>
  <c r="HHR389" i="45" s="1"/>
  <c r="GXP389" i="45"/>
  <c r="GXO389" i="45"/>
  <c r="GXQ389" i="45" s="1"/>
  <c r="GXV389" i="45" s="1"/>
  <c r="GNT389" i="45"/>
  <c r="GNS389" i="45"/>
  <c r="GNU389" i="45" s="1"/>
  <c r="GNZ389" i="45" s="1"/>
  <c r="GDX389" i="45"/>
  <c r="GDW389" i="45"/>
  <c r="GDY389" i="45" s="1"/>
  <c r="GED389" i="45" s="1"/>
  <c r="FUB389" i="45"/>
  <c r="FUA389" i="45"/>
  <c r="FUC389" i="45" s="1"/>
  <c r="FUH389" i="45" s="1"/>
  <c r="FKF389" i="45"/>
  <c r="FKE389" i="45"/>
  <c r="FKG389" i="45" s="1"/>
  <c r="FKL389" i="45" s="1"/>
  <c r="FAJ389" i="45"/>
  <c r="FAI389" i="45"/>
  <c r="FAK389" i="45" s="1"/>
  <c r="FAP389" i="45" s="1"/>
  <c r="EQN389" i="45"/>
  <c r="EQM389" i="45"/>
  <c r="EQO389" i="45" s="1"/>
  <c r="EQT389" i="45" s="1"/>
  <c r="EGR389" i="45"/>
  <c r="EGQ389" i="45"/>
  <c r="EGS389" i="45" s="1"/>
  <c r="EGX389" i="45" s="1"/>
  <c r="DWV389" i="45"/>
  <c r="DWU389" i="45"/>
  <c r="DWW389" i="45" s="1"/>
  <c r="DXB389" i="45" s="1"/>
  <c r="DMZ389" i="45"/>
  <c r="DMY389" i="45"/>
  <c r="DNA389" i="45" s="1"/>
  <c r="DNF389" i="45" s="1"/>
  <c r="DDD389" i="45"/>
  <c r="DDC389" i="45"/>
  <c r="DDE389" i="45" s="1"/>
  <c r="DDJ389" i="45" s="1"/>
  <c r="CTH389" i="45"/>
  <c r="CTG389" i="45"/>
  <c r="CTI389" i="45" s="1"/>
  <c r="CTN389" i="45" s="1"/>
  <c r="CJL389" i="45"/>
  <c r="CJK389" i="45"/>
  <c r="CJM389" i="45" s="1"/>
  <c r="CJR389" i="45" s="1"/>
  <c r="BZP389" i="45"/>
  <c r="BZO389" i="45"/>
  <c r="BZQ389" i="45" s="1"/>
  <c r="BZV389" i="45" s="1"/>
  <c r="BPT389" i="45"/>
  <c r="BPS389" i="45"/>
  <c r="BPU389" i="45" s="1"/>
  <c r="BPZ389" i="45" s="1"/>
  <c r="BFX389" i="45"/>
  <c r="BFW389" i="45"/>
  <c r="BFY389" i="45" s="1"/>
  <c r="BGD389" i="45" s="1"/>
  <c r="AWB389" i="45"/>
  <c r="AWA389" i="45"/>
  <c r="AWC389" i="45" s="1"/>
  <c r="AWH389" i="45" s="1"/>
  <c r="AMF389" i="45"/>
  <c r="AME389" i="45"/>
  <c r="AMG389" i="45" s="1"/>
  <c r="AML389" i="45" s="1"/>
  <c r="ACJ389" i="45"/>
  <c r="ACI389" i="45"/>
  <c r="ACK389" i="45" s="1"/>
  <c r="ACP389" i="45" s="1"/>
  <c r="SN389" i="45"/>
  <c r="SM389" i="45"/>
  <c r="SO389" i="45" s="1"/>
  <c r="ST389" i="45" s="1"/>
  <c r="IR389" i="45"/>
  <c r="IQ389" i="45"/>
  <c r="IS389" i="45" s="1"/>
  <c r="IX389" i="45" s="1"/>
  <c r="WVC387" i="45"/>
  <c r="WVI387" i="45" s="1"/>
  <c r="WVJ387" i="45" s="1"/>
  <c r="WLG387" i="45"/>
  <c r="WLM387" i="45" s="1"/>
  <c r="WLN387" i="45" s="1"/>
  <c r="WBK387" i="45"/>
  <c r="WBQ387" i="45" s="1"/>
  <c r="WBR387" i="45" s="1"/>
  <c r="VRO387" i="45"/>
  <c r="VRU387" i="45" s="1"/>
  <c r="VRV387" i="45" s="1"/>
  <c r="VHS387" i="45"/>
  <c r="VHY387" i="45" s="1"/>
  <c r="VHZ387" i="45" s="1"/>
  <c r="UXW387" i="45"/>
  <c r="UYC387" i="45" s="1"/>
  <c r="UYD387" i="45" s="1"/>
  <c r="UOA387" i="45"/>
  <c r="UOG387" i="45" s="1"/>
  <c r="UOH387" i="45" s="1"/>
  <c r="UEE387" i="45"/>
  <c r="UEK387" i="45" s="1"/>
  <c r="UEL387" i="45" s="1"/>
  <c r="TUI387" i="45"/>
  <c r="TUO387" i="45" s="1"/>
  <c r="TUP387" i="45" s="1"/>
  <c r="TKM387" i="45"/>
  <c r="TKS387" i="45" s="1"/>
  <c r="TKT387" i="45" s="1"/>
  <c r="TAQ387" i="45"/>
  <c r="TAW387" i="45" s="1"/>
  <c r="TAX387" i="45" s="1"/>
  <c r="SQU387" i="45"/>
  <c r="SRA387" i="45" s="1"/>
  <c r="SRB387" i="45" s="1"/>
  <c r="SGY387" i="45"/>
  <c r="SHE387" i="45" s="1"/>
  <c r="SHF387" i="45" s="1"/>
  <c r="RXC387" i="45"/>
  <c r="RXI387" i="45" s="1"/>
  <c r="RXJ387" i="45" s="1"/>
  <c r="RNG387" i="45"/>
  <c r="RNM387" i="45" s="1"/>
  <c r="RNN387" i="45" s="1"/>
  <c r="RDK387" i="45"/>
  <c r="RDQ387" i="45" s="1"/>
  <c r="RDR387" i="45" s="1"/>
  <c r="QTO387" i="45"/>
  <c r="QTU387" i="45" s="1"/>
  <c r="QTV387" i="45" s="1"/>
  <c r="QJS387" i="45"/>
  <c r="QJY387" i="45" s="1"/>
  <c r="QJZ387" i="45" s="1"/>
  <c r="PZW387" i="45"/>
  <c r="QAC387" i="45" s="1"/>
  <c r="QAD387" i="45" s="1"/>
  <c r="PQA387" i="45"/>
  <c r="PQG387" i="45" s="1"/>
  <c r="PQH387" i="45" s="1"/>
  <c r="PGE387" i="45"/>
  <c r="PGK387" i="45" s="1"/>
  <c r="PGL387" i="45" s="1"/>
  <c r="OWI387" i="45"/>
  <c r="OWO387" i="45" s="1"/>
  <c r="OWP387" i="45" s="1"/>
  <c r="OMS387" i="45"/>
  <c r="OMT387" i="45" s="1"/>
  <c r="OMM387" i="45"/>
  <c r="OCQ387" i="45"/>
  <c r="OCW387" i="45" s="1"/>
  <c r="OCX387" i="45" s="1"/>
  <c r="NSU387" i="45"/>
  <c r="NTA387" i="45" s="1"/>
  <c r="NTB387" i="45" s="1"/>
  <c r="NIY387" i="45"/>
  <c r="NJE387" i="45" s="1"/>
  <c r="NJF387" i="45" s="1"/>
  <c r="MZC387" i="45"/>
  <c r="MZI387" i="45" s="1"/>
  <c r="MZJ387" i="45" s="1"/>
  <c r="MPG387" i="45"/>
  <c r="MPM387" i="45" s="1"/>
  <c r="MPN387" i="45" s="1"/>
  <c r="MFK387" i="45"/>
  <c r="MFQ387" i="45" s="1"/>
  <c r="MFR387" i="45" s="1"/>
  <c r="LVO387" i="45"/>
  <c r="LVU387" i="45" s="1"/>
  <c r="LVV387" i="45" s="1"/>
  <c r="LLS387" i="45"/>
  <c r="LLY387" i="45" s="1"/>
  <c r="LLZ387" i="45" s="1"/>
  <c r="LBW387" i="45"/>
  <c r="LCC387" i="45" s="1"/>
  <c r="LCD387" i="45" s="1"/>
  <c r="KSA387" i="45"/>
  <c r="KSG387" i="45" s="1"/>
  <c r="KSH387" i="45" s="1"/>
  <c r="KIE387" i="45"/>
  <c r="KIK387" i="45" s="1"/>
  <c r="KIL387" i="45" s="1"/>
  <c r="JYI387" i="45"/>
  <c r="JYO387" i="45" s="1"/>
  <c r="JYP387" i="45" s="1"/>
  <c r="JOM387" i="45"/>
  <c r="JOS387" i="45" s="1"/>
  <c r="JOT387" i="45" s="1"/>
  <c r="JEQ387" i="45"/>
  <c r="JEW387" i="45" s="1"/>
  <c r="JEX387" i="45" s="1"/>
  <c r="IUU387" i="45"/>
  <c r="IVA387" i="45" s="1"/>
  <c r="IVB387" i="45" s="1"/>
  <c r="IKY387" i="45"/>
  <c r="ILE387" i="45" s="1"/>
  <c r="ILF387" i="45" s="1"/>
  <c r="IBC387" i="45"/>
  <c r="IBI387" i="45" s="1"/>
  <c r="IBJ387" i="45" s="1"/>
  <c r="HRG387" i="45"/>
  <c r="HRM387" i="45" s="1"/>
  <c r="HRN387" i="45" s="1"/>
  <c r="HHK387" i="45"/>
  <c r="HHQ387" i="45" s="1"/>
  <c r="HHR387" i="45" s="1"/>
  <c r="GXO387" i="45"/>
  <c r="GXU387" i="45" s="1"/>
  <c r="GXV387" i="45" s="1"/>
  <c r="GNS387" i="45"/>
  <c r="GNY387" i="45" s="1"/>
  <c r="GNZ387" i="45" s="1"/>
  <c r="GDW387" i="45"/>
  <c r="GEC387" i="45" s="1"/>
  <c r="GED387" i="45" s="1"/>
  <c r="FUA387" i="45"/>
  <c r="FUG387" i="45" s="1"/>
  <c r="FUH387" i="45" s="1"/>
  <c r="FKK387" i="45"/>
  <c r="FKL387" i="45" s="1"/>
  <c r="FKE387" i="45"/>
  <c r="FAI387" i="45"/>
  <c r="FAO387" i="45" s="1"/>
  <c r="FAP387" i="45" s="1"/>
  <c r="EQM387" i="45"/>
  <c r="EQS387" i="45" s="1"/>
  <c r="EQT387" i="45" s="1"/>
  <c r="EGQ387" i="45"/>
  <c r="EGW387" i="45" s="1"/>
  <c r="EGX387" i="45" s="1"/>
  <c r="DWU387" i="45"/>
  <c r="DXA387" i="45" s="1"/>
  <c r="DXB387" i="45" s="1"/>
  <c r="DMY387" i="45"/>
  <c r="DNE387" i="45" s="1"/>
  <c r="DNF387" i="45" s="1"/>
  <c r="DDC387" i="45"/>
  <c r="DDI387" i="45" s="1"/>
  <c r="DDJ387" i="45" s="1"/>
  <c r="CTG387" i="45"/>
  <c r="CTM387" i="45" s="1"/>
  <c r="CTN387" i="45" s="1"/>
  <c r="CJK387" i="45"/>
  <c r="CJQ387" i="45" s="1"/>
  <c r="CJR387" i="45" s="1"/>
  <c r="BZO387" i="45"/>
  <c r="BZU387" i="45" s="1"/>
  <c r="BZV387" i="45" s="1"/>
  <c r="BPS387" i="45"/>
  <c r="BPY387" i="45" s="1"/>
  <c r="BPZ387" i="45" s="1"/>
  <c r="BFW387" i="45"/>
  <c r="BGC387" i="45" s="1"/>
  <c r="BGD387" i="45" s="1"/>
  <c r="AWA387" i="45"/>
  <c r="AWG387" i="45" s="1"/>
  <c r="AWH387" i="45" s="1"/>
  <c r="AME387" i="45"/>
  <c r="AMK387" i="45" s="1"/>
  <c r="AML387" i="45" s="1"/>
  <c r="ACI387" i="45"/>
  <c r="ACO387" i="45" s="1"/>
  <c r="ACP387" i="45" s="1"/>
  <c r="SM387" i="45"/>
  <c r="SS387" i="45" s="1"/>
  <c r="ST387" i="45" s="1"/>
  <c r="IQ387" i="45"/>
  <c r="IW387" i="45" s="1"/>
  <c r="IX387" i="45" s="1"/>
  <c r="WVC386" i="45"/>
  <c r="WVG386" i="45" s="1"/>
  <c r="WVJ386" i="45" s="1"/>
  <c r="WLG386" i="45"/>
  <c r="WLK386" i="45" s="1"/>
  <c r="WLN386" i="45" s="1"/>
  <c r="WBK386" i="45"/>
  <c r="WBO386" i="45" s="1"/>
  <c r="WBR386" i="45" s="1"/>
  <c r="VRO386" i="45"/>
  <c r="VRS386" i="45" s="1"/>
  <c r="VRV386" i="45" s="1"/>
  <c r="VHS386" i="45"/>
  <c r="VHW386" i="45" s="1"/>
  <c r="VHZ386" i="45" s="1"/>
  <c r="UXW386" i="45"/>
  <c r="UYA386" i="45" s="1"/>
  <c r="UYD386" i="45" s="1"/>
  <c r="UOA386" i="45"/>
  <c r="UOE386" i="45" s="1"/>
  <c r="UOH386" i="45" s="1"/>
  <c r="UEI386" i="45"/>
  <c r="UEL386" i="45" s="1"/>
  <c r="UEE386" i="45"/>
  <c r="TUI386" i="45"/>
  <c r="TUM386" i="45" s="1"/>
  <c r="TUP386" i="45" s="1"/>
  <c r="TKM386" i="45"/>
  <c r="TKQ386" i="45" s="1"/>
  <c r="TKT386" i="45" s="1"/>
  <c r="TAQ386" i="45"/>
  <c r="TAU386" i="45" s="1"/>
  <c r="TAX386" i="45" s="1"/>
  <c r="SQU386" i="45"/>
  <c r="SQY386" i="45" s="1"/>
  <c r="SRB386" i="45" s="1"/>
  <c r="SGY386" i="45"/>
  <c r="SHC386" i="45" s="1"/>
  <c r="SHF386" i="45" s="1"/>
  <c r="RXC386" i="45"/>
  <c r="RXG386" i="45" s="1"/>
  <c r="RXJ386" i="45" s="1"/>
  <c r="RNG386" i="45"/>
  <c r="RNK386" i="45" s="1"/>
  <c r="RNN386" i="45" s="1"/>
  <c r="RDK386" i="45"/>
  <c r="RDO386" i="45" s="1"/>
  <c r="RDR386" i="45" s="1"/>
  <c r="QTO386" i="45"/>
  <c r="QTS386" i="45" s="1"/>
  <c r="QTV386" i="45" s="1"/>
  <c r="QJS386" i="45"/>
  <c r="QJW386" i="45" s="1"/>
  <c r="QJZ386" i="45" s="1"/>
  <c r="PZW386" i="45"/>
  <c r="QAA386" i="45" s="1"/>
  <c r="QAD386" i="45" s="1"/>
  <c r="PQA386" i="45"/>
  <c r="PQE386" i="45" s="1"/>
  <c r="PQH386" i="45" s="1"/>
  <c r="PGE386" i="45"/>
  <c r="PGI386" i="45" s="1"/>
  <c r="PGL386" i="45" s="1"/>
  <c r="OWI386" i="45"/>
  <c r="OWM386" i="45" s="1"/>
  <c r="OWP386" i="45" s="1"/>
  <c r="OMM386" i="45"/>
  <c r="OMQ386" i="45" s="1"/>
  <c r="OMT386" i="45" s="1"/>
  <c r="OCU386" i="45"/>
  <c r="OCX386" i="45" s="1"/>
  <c r="OCQ386" i="45"/>
  <c r="NSU386" i="45"/>
  <c r="NSY386" i="45" s="1"/>
  <c r="NTB386" i="45" s="1"/>
  <c r="NIY386" i="45"/>
  <c r="NJC386" i="45" s="1"/>
  <c r="NJF386" i="45" s="1"/>
  <c r="MZC386" i="45"/>
  <c r="MZG386" i="45" s="1"/>
  <c r="MZJ386" i="45" s="1"/>
  <c r="MPG386" i="45"/>
  <c r="MPK386" i="45" s="1"/>
  <c r="MPN386" i="45" s="1"/>
  <c r="MFK386" i="45"/>
  <c r="MFO386" i="45" s="1"/>
  <c r="MFR386" i="45" s="1"/>
  <c r="LVO386" i="45"/>
  <c r="LVS386" i="45" s="1"/>
  <c r="LVV386" i="45" s="1"/>
  <c r="LLS386" i="45"/>
  <c r="LLW386" i="45" s="1"/>
  <c r="LLZ386" i="45" s="1"/>
  <c r="LBW386" i="45"/>
  <c r="LCA386" i="45" s="1"/>
  <c r="LCD386" i="45" s="1"/>
  <c r="KSA386" i="45"/>
  <c r="KSE386" i="45" s="1"/>
  <c r="KSH386" i="45" s="1"/>
  <c r="KIE386" i="45"/>
  <c r="KII386" i="45" s="1"/>
  <c r="KIL386" i="45" s="1"/>
  <c r="JYI386" i="45"/>
  <c r="JYM386" i="45" s="1"/>
  <c r="JYP386" i="45" s="1"/>
  <c r="JOM386" i="45"/>
  <c r="JOQ386" i="45" s="1"/>
  <c r="JOT386" i="45" s="1"/>
  <c r="JEQ386" i="45"/>
  <c r="JEU386" i="45" s="1"/>
  <c r="JEX386" i="45" s="1"/>
  <c r="IUU386" i="45"/>
  <c r="IUY386" i="45" s="1"/>
  <c r="IVB386" i="45" s="1"/>
  <c r="IKY386" i="45"/>
  <c r="ILC386" i="45" s="1"/>
  <c r="ILF386" i="45" s="1"/>
  <c r="IBC386" i="45"/>
  <c r="IBG386" i="45" s="1"/>
  <c r="IBJ386" i="45" s="1"/>
  <c r="HRG386" i="45"/>
  <c r="HRK386" i="45" s="1"/>
  <c r="HRN386" i="45" s="1"/>
  <c r="HHK386" i="45"/>
  <c r="HHO386" i="45" s="1"/>
  <c r="HHR386" i="45" s="1"/>
  <c r="GXO386" i="45"/>
  <c r="GXS386" i="45" s="1"/>
  <c r="GXV386" i="45" s="1"/>
  <c r="GNS386" i="45"/>
  <c r="GNW386" i="45" s="1"/>
  <c r="GNZ386" i="45" s="1"/>
  <c r="GDW386" i="45"/>
  <c r="GEA386" i="45" s="1"/>
  <c r="GED386" i="45" s="1"/>
  <c r="FUA386" i="45"/>
  <c r="FUE386" i="45" s="1"/>
  <c r="FUH386" i="45" s="1"/>
  <c r="FKE386" i="45"/>
  <c r="FKI386" i="45" s="1"/>
  <c r="FKL386" i="45" s="1"/>
  <c r="FAI386" i="45"/>
  <c r="FAM386" i="45" s="1"/>
  <c r="FAP386" i="45" s="1"/>
  <c r="EQM386" i="45"/>
  <c r="EQQ386" i="45" s="1"/>
  <c r="EQT386" i="45" s="1"/>
  <c r="EGQ386" i="45"/>
  <c r="EGU386" i="45" s="1"/>
  <c r="EGX386" i="45" s="1"/>
  <c r="DWU386" i="45"/>
  <c r="DWY386" i="45" s="1"/>
  <c r="DXB386" i="45" s="1"/>
  <c r="DMY386" i="45"/>
  <c r="DNC386" i="45" s="1"/>
  <c r="DNF386" i="45" s="1"/>
  <c r="DDC386" i="45"/>
  <c r="DDG386" i="45" s="1"/>
  <c r="DDJ386" i="45" s="1"/>
  <c r="CTG386" i="45"/>
  <c r="CTK386" i="45" s="1"/>
  <c r="CTN386" i="45" s="1"/>
  <c r="CJK386" i="45"/>
  <c r="CJO386" i="45" s="1"/>
  <c r="CJR386" i="45" s="1"/>
  <c r="BZO386" i="45"/>
  <c r="BZS386" i="45" s="1"/>
  <c r="BZV386" i="45" s="1"/>
  <c r="BPS386" i="45"/>
  <c r="BPW386" i="45" s="1"/>
  <c r="BPZ386" i="45" s="1"/>
  <c r="BFW386" i="45"/>
  <c r="BGA386" i="45" s="1"/>
  <c r="BGD386" i="45" s="1"/>
  <c r="AWA386" i="45"/>
  <c r="AWE386" i="45" s="1"/>
  <c r="AWH386" i="45" s="1"/>
  <c r="AME386" i="45"/>
  <c r="AMI386" i="45" s="1"/>
  <c r="AML386" i="45" s="1"/>
  <c r="ACI386" i="45"/>
  <c r="ACM386" i="45" s="1"/>
  <c r="ACP386" i="45" s="1"/>
  <c r="SM386" i="45"/>
  <c r="SQ386" i="45" s="1"/>
  <c r="ST386" i="45" s="1"/>
  <c r="IQ386" i="45"/>
  <c r="IU386" i="45" s="1"/>
  <c r="IX386" i="45" s="1"/>
  <c r="WVC384" i="45"/>
  <c r="WVE384" i="45" s="1"/>
  <c r="WVJ384" i="45" s="1"/>
  <c r="WLG384" i="45"/>
  <c r="WLI384" i="45" s="1"/>
  <c r="WLN384" i="45" s="1"/>
  <c r="WBK384" i="45"/>
  <c r="WBM384" i="45" s="1"/>
  <c r="WBR384" i="45" s="1"/>
  <c r="VRO384" i="45"/>
  <c r="VRQ384" i="45" s="1"/>
  <c r="VRV384" i="45" s="1"/>
  <c r="VHS384" i="45"/>
  <c r="VHU384" i="45" s="1"/>
  <c r="VHZ384" i="45" s="1"/>
  <c r="UXW384" i="45"/>
  <c r="UXY384" i="45" s="1"/>
  <c r="UYD384" i="45" s="1"/>
  <c r="UOA384" i="45"/>
  <c r="UOC384" i="45" s="1"/>
  <c r="UOH384" i="45" s="1"/>
  <c r="UEE384" i="45"/>
  <c r="UEG384" i="45" s="1"/>
  <c r="UEL384" i="45" s="1"/>
  <c r="TUI384" i="45"/>
  <c r="TUK384" i="45" s="1"/>
  <c r="TUP384" i="45" s="1"/>
  <c r="TKM384" i="45"/>
  <c r="TKO384" i="45" s="1"/>
  <c r="TKT384" i="45" s="1"/>
  <c r="TAQ384" i="45"/>
  <c r="TAS384" i="45" s="1"/>
  <c r="TAX384" i="45" s="1"/>
  <c r="SQU384" i="45"/>
  <c r="SQW384" i="45" s="1"/>
  <c r="SRB384" i="45" s="1"/>
  <c r="SGY384" i="45"/>
  <c r="SHA384" i="45" s="1"/>
  <c r="SHF384" i="45" s="1"/>
  <c r="RXC384" i="45"/>
  <c r="RXE384" i="45" s="1"/>
  <c r="RXJ384" i="45" s="1"/>
  <c r="RNG384" i="45"/>
  <c r="RNI384" i="45" s="1"/>
  <c r="RNN384" i="45" s="1"/>
  <c r="RDK384" i="45"/>
  <c r="RDM384" i="45" s="1"/>
  <c r="RDR384" i="45" s="1"/>
  <c r="QTO384" i="45"/>
  <c r="QTQ384" i="45" s="1"/>
  <c r="QTV384" i="45" s="1"/>
  <c r="QJS384" i="45"/>
  <c r="QJU384" i="45" s="1"/>
  <c r="QJZ384" i="45" s="1"/>
  <c r="PZW384" i="45"/>
  <c r="PZY384" i="45" s="1"/>
  <c r="QAD384" i="45" s="1"/>
  <c r="PQA384" i="45"/>
  <c r="PQC384" i="45" s="1"/>
  <c r="PQH384" i="45" s="1"/>
  <c r="PGE384" i="45"/>
  <c r="PGG384" i="45" s="1"/>
  <c r="PGL384" i="45" s="1"/>
  <c r="OWI384" i="45"/>
  <c r="OWK384" i="45" s="1"/>
  <c r="OWP384" i="45" s="1"/>
  <c r="OMM384" i="45"/>
  <c r="OMO384" i="45" s="1"/>
  <c r="OMT384" i="45" s="1"/>
  <c r="OCQ384" i="45"/>
  <c r="OCS384" i="45" s="1"/>
  <c r="OCX384" i="45" s="1"/>
  <c r="NSU384" i="45"/>
  <c r="NSW384" i="45" s="1"/>
  <c r="NTB384" i="45" s="1"/>
  <c r="NIY384" i="45"/>
  <c r="NJA384" i="45" s="1"/>
  <c r="NJF384" i="45" s="1"/>
  <c r="MZC384" i="45"/>
  <c r="MZE384" i="45" s="1"/>
  <c r="MZJ384" i="45" s="1"/>
  <c r="MPG384" i="45"/>
  <c r="MPI384" i="45" s="1"/>
  <c r="MPN384" i="45" s="1"/>
  <c r="MFK384" i="45"/>
  <c r="MFM384" i="45" s="1"/>
  <c r="MFR384" i="45" s="1"/>
  <c r="LVO384" i="45"/>
  <c r="LVQ384" i="45" s="1"/>
  <c r="LVV384" i="45" s="1"/>
  <c r="LLS384" i="45"/>
  <c r="LLU384" i="45" s="1"/>
  <c r="LLZ384" i="45" s="1"/>
  <c r="LBW384" i="45"/>
  <c r="LBY384" i="45" s="1"/>
  <c r="LCD384" i="45" s="1"/>
  <c r="KSA384" i="45"/>
  <c r="KSC384" i="45" s="1"/>
  <c r="KSH384" i="45" s="1"/>
  <c r="KIE384" i="45"/>
  <c r="KIG384" i="45" s="1"/>
  <c r="KIL384" i="45" s="1"/>
  <c r="JYI384" i="45"/>
  <c r="JYK384" i="45" s="1"/>
  <c r="JYP384" i="45" s="1"/>
  <c r="JOM384" i="45"/>
  <c r="JOO384" i="45" s="1"/>
  <c r="JOT384" i="45" s="1"/>
  <c r="JEQ384" i="45"/>
  <c r="JES384" i="45" s="1"/>
  <c r="JEX384" i="45" s="1"/>
  <c r="IUU384" i="45"/>
  <c r="IUW384" i="45" s="1"/>
  <c r="IVB384" i="45" s="1"/>
  <c r="IKY384" i="45"/>
  <c r="ILA384" i="45" s="1"/>
  <c r="ILF384" i="45" s="1"/>
  <c r="IBC384" i="45"/>
  <c r="IBE384" i="45" s="1"/>
  <c r="IBJ384" i="45" s="1"/>
  <c r="HRG384" i="45"/>
  <c r="HRI384" i="45" s="1"/>
  <c r="HRN384" i="45" s="1"/>
  <c r="HHK384" i="45"/>
  <c r="HHM384" i="45" s="1"/>
  <c r="HHR384" i="45" s="1"/>
  <c r="GXO384" i="45"/>
  <c r="GXQ384" i="45" s="1"/>
  <c r="GXV384" i="45" s="1"/>
  <c r="GNS384" i="45"/>
  <c r="GNU384" i="45" s="1"/>
  <c r="GNZ384" i="45" s="1"/>
  <c r="GDW384" i="45"/>
  <c r="GDY384" i="45" s="1"/>
  <c r="GED384" i="45" s="1"/>
  <c r="FUA384" i="45"/>
  <c r="FUC384" i="45" s="1"/>
  <c r="FUH384" i="45" s="1"/>
  <c r="FKE384" i="45"/>
  <c r="FKG384" i="45" s="1"/>
  <c r="FKL384" i="45" s="1"/>
  <c r="FAI384" i="45"/>
  <c r="FAK384" i="45" s="1"/>
  <c r="FAP384" i="45" s="1"/>
  <c r="EQM384" i="45"/>
  <c r="EQO384" i="45" s="1"/>
  <c r="EQT384" i="45" s="1"/>
  <c r="EGQ384" i="45"/>
  <c r="EGS384" i="45" s="1"/>
  <c r="EGX384" i="45" s="1"/>
  <c r="DWU384" i="45"/>
  <c r="DWW384" i="45" s="1"/>
  <c r="DXB384" i="45" s="1"/>
  <c r="DMY384" i="45"/>
  <c r="DNA384" i="45" s="1"/>
  <c r="DNF384" i="45" s="1"/>
  <c r="DDC384" i="45"/>
  <c r="DDE384" i="45" s="1"/>
  <c r="DDJ384" i="45" s="1"/>
  <c r="CTG384" i="45"/>
  <c r="CTI384" i="45" s="1"/>
  <c r="CTN384" i="45" s="1"/>
  <c r="CJK384" i="45"/>
  <c r="CJM384" i="45" s="1"/>
  <c r="CJR384" i="45" s="1"/>
  <c r="BZO384" i="45"/>
  <c r="BZQ384" i="45" s="1"/>
  <c r="BZV384" i="45" s="1"/>
  <c r="BPS384" i="45"/>
  <c r="BPU384" i="45" s="1"/>
  <c r="BPZ384" i="45" s="1"/>
  <c r="BFW384" i="45"/>
  <c r="BFY384" i="45" s="1"/>
  <c r="BGD384" i="45" s="1"/>
  <c r="AWA384" i="45"/>
  <c r="AWC384" i="45" s="1"/>
  <c r="AWH384" i="45" s="1"/>
  <c r="AME384" i="45"/>
  <c r="AMG384" i="45" s="1"/>
  <c r="AML384" i="45" s="1"/>
  <c r="ACI384" i="45"/>
  <c r="ACK384" i="45" s="1"/>
  <c r="ACP384" i="45" s="1"/>
  <c r="SM384" i="45"/>
  <c r="SO384" i="45" s="1"/>
  <c r="ST384" i="45" s="1"/>
  <c r="IQ384" i="45"/>
  <c r="IS384" i="45" s="1"/>
  <c r="IX384" i="45" s="1"/>
  <c r="WVD383" i="45"/>
  <c r="WVC383" i="45"/>
  <c r="WLH383" i="45"/>
  <c r="WLG383" i="45"/>
  <c r="WBL383" i="45"/>
  <c r="WBK383" i="45"/>
  <c r="VRP383" i="45"/>
  <c r="VRO383" i="45"/>
  <c r="VHT383" i="45"/>
  <c r="VHS383" i="45"/>
  <c r="UXX383" i="45"/>
  <c r="UXW383" i="45"/>
  <c r="UOB383" i="45"/>
  <c r="UOA383" i="45"/>
  <c r="UEF383" i="45"/>
  <c r="UEE383" i="45"/>
  <c r="TUJ383" i="45"/>
  <c r="TUI383" i="45"/>
  <c r="TKN383" i="45"/>
  <c r="TKM383" i="45"/>
  <c r="TAR383" i="45"/>
  <c r="TAQ383" i="45"/>
  <c r="SQV383" i="45"/>
  <c r="SQU383" i="45"/>
  <c r="SGZ383" i="45"/>
  <c r="SGY383" i="45"/>
  <c r="RXD383" i="45"/>
  <c r="RXC383" i="45"/>
  <c r="RNH383" i="45"/>
  <c r="RNG383" i="45"/>
  <c r="RDL383" i="45"/>
  <c r="RDK383" i="45"/>
  <c r="QTP383" i="45"/>
  <c r="QTO383" i="45"/>
  <c r="QJT383" i="45"/>
  <c r="QJS383" i="45"/>
  <c r="PZX383" i="45"/>
  <c r="PZW383" i="45"/>
  <c r="PQB383" i="45"/>
  <c r="PQA383" i="45"/>
  <c r="PGF383" i="45"/>
  <c r="PGE383" i="45"/>
  <c r="OWJ383" i="45"/>
  <c r="OWI383" i="45"/>
  <c r="OMN383" i="45"/>
  <c r="OMM383" i="45"/>
  <c r="OCR383" i="45"/>
  <c r="OCQ383" i="45"/>
  <c r="NSV383" i="45"/>
  <c r="NSU383" i="45"/>
  <c r="NIZ383" i="45"/>
  <c r="NIY383" i="45"/>
  <c r="MZD383" i="45"/>
  <c r="MZC383" i="45"/>
  <c r="MPH383" i="45"/>
  <c r="MPG383" i="45"/>
  <c r="MFL383" i="45"/>
  <c r="MFK383" i="45"/>
  <c r="LVP383" i="45"/>
  <c r="LVO383" i="45"/>
  <c r="LLT383" i="45"/>
  <c r="LLS383" i="45"/>
  <c r="LBX383" i="45"/>
  <c r="LBW383" i="45"/>
  <c r="KSB383" i="45"/>
  <c r="KSA383" i="45"/>
  <c r="KIF383" i="45"/>
  <c r="KIE383" i="45"/>
  <c r="JYJ383" i="45"/>
  <c r="JYI383" i="45"/>
  <c r="JON383" i="45"/>
  <c r="JOM383" i="45"/>
  <c r="JER383" i="45"/>
  <c r="JEQ383" i="45"/>
  <c r="IUV383" i="45"/>
  <c r="IUU383" i="45"/>
  <c r="IKZ383" i="45"/>
  <c r="IKY383" i="45"/>
  <c r="IBD383" i="45"/>
  <c r="IBC383" i="45"/>
  <c r="HRH383" i="45"/>
  <c r="HRG383" i="45"/>
  <c r="HHL383" i="45"/>
  <c r="HHK383" i="45"/>
  <c r="GXP383" i="45"/>
  <c r="GXO383" i="45"/>
  <c r="GNT383" i="45"/>
  <c r="GNS383" i="45"/>
  <c r="GDX383" i="45"/>
  <c r="GDW383" i="45"/>
  <c r="FUB383" i="45"/>
  <c r="FUA383" i="45"/>
  <c r="FKF383" i="45"/>
  <c r="FKE383" i="45"/>
  <c r="FAJ383" i="45"/>
  <c r="FAI383" i="45"/>
  <c r="EQN383" i="45"/>
  <c r="EQM383" i="45"/>
  <c r="EGR383" i="45"/>
  <c r="EGQ383" i="45"/>
  <c r="DWV383" i="45"/>
  <c r="DWU383" i="45"/>
  <c r="DMZ383" i="45"/>
  <c r="DMY383" i="45"/>
  <c r="DDD383" i="45"/>
  <c r="DDC383" i="45"/>
  <c r="CTH383" i="45"/>
  <c r="CTG383" i="45"/>
  <c r="CJL383" i="45"/>
  <c r="CJK383" i="45"/>
  <c r="BZP383" i="45"/>
  <c r="BZO383" i="45"/>
  <c r="BPT383" i="45"/>
  <c r="BPS383" i="45"/>
  <c r="BFX383" i="45"/>
  <c r="BFW383" i="45"/>
  <c r="AWB383" i="45"/>
  <c r="AWA383" i="45"/>
  <c r="AMF383" i="45"/>
  <c r="AME383" i="45"/>
  <c r="ACJ383" i="45"/>
  <c r="ACI383" i="45"/>
  <c r="SN383" i="45"/>
  <c r="SM383" i="45"/>
  <c r="IR383" i="45"/>
  <c r="IQ383" i="45"/>
  <c r="WVC381" i="45"/>
  <c r="WVI381" i="45" s="1"/>
  <c r="WVJ381" i="45" s="1"/>
  <c r="WLG381" i="45"/>
  <c r="WLM381" i="45" s="1"/>
  <c r="WLN381" i="45" s="1"/>
  <c r="WBK381" i="45"/>
  <c r="WBQ381" i="45" s="1"/>
  <c r="WBR381" i="45" s="1"/>
  <c r="VRO381" i="45"/>
  <c r="VRU381" i="45" s="1"/>
  <c r="VRV381" i="45" s="1"/>
  <c r="VHS381" i="45"/>
  <c r="VHY381" i="45" s="1"/>
  <c r="VHZ381" i="45" s="1"/>
  <c r="UXW381" i="45"/>
  <c r="UYC381" i="45" s="1"/>
  <c r="UYD381" i="45" s="1"/>
  <c r="UOA381" i="45"/>
  <c r="UOG381" i="45" s="1"/>
  <c r="UOH381" i="45" s="1"/>
  <c r="UEE381" i="45"/>
  <c r="UEK381" i="45" s="1"/>
  <c r="UEL381" i="45" s="1"/>
  <c r="TUI381" i="45"/>
  <c r="TUO381" i="45" s="1"/>
  <c r="TUP381" i="45" s="1"/>
  <c r="TKM381" i="45"/>
  <c r="TKS381" i="45" s="1"/>
  <c r="TKT381" i="45" s="1"/>
  <c r="TAQ381" i="45"/>
  <c r="TAW381" i="45" s="1"/>
  <c r="TAX381" i="45" s="1"/>
  <c r="SQU381" i="45"/>
  <c r="SRA381" i="45" s="1"/>
  <c r="SRB381" i="45" s="1"/>
  <c r="SGY381" i="45"/>
  <c r="SHE381" i="45" s="1"/>
  <c r="SHF381" i="45" s="1"/>
  <c r="RXC381" i="45"/>
  <c r="RXI381" i="45" s="1"/>
  <c r="RXJ381" i="45" s="1"/>
  <c r="RNG381" i="45"/>
  <c r="RNM381" i="45" s="1"/>
  <c r="RNN381" i="45" s="1"/>
  <c r="RDK381" i="45"/>
  <c r="RDQ381" i="45" s="1"/>
  <c r="RDR381" i="45" s="1"/>
  <c r="QTO381" i="45"/>
  <c r="QTU381" i="45" s="1"/>
  <c r="QTV381" i="45" s="1"/>
  <c r="QJS381" i="45"/>
  <c r="QJY381" i="45" s="1"/>
  <c r="QJZ381" i="45" s="1"/>
  <c r="PZW381" i="45"/>
  <c r="QAC381" i="45" s="1"/>
  <c r="QAD381" i="45" s="1"/>
  <c r="PQA381" i="45"/>
  <c r="PQG381" i="45" s="1"/>
  <c r="PQH381" i="45" s="1"/>
  <c r="PGE381" i="45"/>
  <c r="PGK381" i="45" s="1"/>
  <c r="PGL381" i="45" s="1"/>
  <c r="OWI381" i="45"/>
  <c r="OWO381" i="45" s="1"/>
  <c r="OWP381" i="45" s="1"/>
  <c r="OMM381" i="45"/>
  <c r="OMS381" i="45" s="1"/>
  <c r="OMT381" i="45" s="1"/>
  <c r="OCQ381" i="45"/>
  <c r="OCW381" i="45" s="1"/>
  <c r="OCX381" i="45" s="1"/>
  <c r="NSU381" i="45"/>
  <c r="NTA381" i="45" s="1"/>
  <c r="NTB381" i="45" s="1"/>
  <c r="NIY381" i="45"/>
  <c r="NJE381" i="45" s="1"/>
  <c r="NJF381" i="45" s="1"/>
  <c r="MZC381" i="45"/>
  <c r="MZI381" i="45" s="1"/>
  <c r="MZJ381" i="45" s="1"/>
  <c r="MPG381" i="45"/>
  <c r="MPM381" i="45" s="1"/>
  <c r="MPN381" i="45" s="1"/>
  <c r="MFK381" i="45"/>
  <c r="MFQ381" i="45" s="1"/>
  <c r="MFR381" i="45" s="1"/>
  <c r="LVO381" i="45"/>
  <c r="LVU381" i="45" s="1"/>
  <c r="LVV381" i="45" s="1"/>
  <c r="LLS381" i="45"/>
  <c r="LLY381" i="45" s="1"/>
  <c r="LLZ381" i="45" s="1"/>
  <c r="LBW381" i="45"/>
  <c r="LCC381" i="45" s="1"/>
  <c r="LCD381" i="45" s="1"/>
  <c r="KSA381" i="45"/>
  <c r="KSG381" i="45" s="1"/>
  <c r="KSH381" i="45" s="1"/>
  <c r="KIE381" i="45"/>
  <c r="KIK381" i="45" s="1"/>
  <c r="KIL381" i="45" s="1"/>
  <c r="JYI381" i="45"/>
  <c r="JYO381" i="45" s="1"/>
  <c r="JYP381" i="45" s="1"/>
  <c r="JOM381" i="45"/>
  <c r="JOS381" i="45" s="1"/>
  <c r="JOT381" i="45" s="1"/>
  <c r="JEQ381" i="45"/>
  <c r="JEW381" i="45" s="1"/>
  <c r="JEX381" i="45" s="1"/>
  <c r="IUU381" i="45"/>
  <c r="IVA381" i="45" s="1"/>
  <c r="IVB381" i="45" s="1"/>
  <c r="IKY381" i="45"/>
  <c r="ILE381" i="45" s="1"/>
  <c r="ILF381" i="45" s="1"/>
  <c r="IBC381" i="45"/>
  <c r="IBI381" i="45" s="1"/>
  <c r="IBJ381" i="45" s="1"/>
  <c r="HRG381" i="45"/>
  <c r="HRM381" i="45" s="1"/>
  <c r="HRN381" i="45" s="1"/>
  <c r="HHK381" i="45"/>
  <c r="HHQ381" i="45" s="1"/>
  <c r="HHR381" i="45" s="1"/>
  <c r="GXO381" i="45"/>
  <c r="GXU381" i="45" s="1"/>
  <c r="GXV381" i="45" s="1"/>
  <c r="GNS381" i="45"/>
  <c r="GNY381" i="45" s="1"/>
  <c r="GNZ381" i="45" s="1"/>
  <c r="GDW381" i="45"/>
  <c r="GEC381" i="45" s="1"/>
  <c r="GED381" i="45" s="1"/>
  <c r="FUA381" i="45"/>
  <c r="FUG381" i="45" s="1"/>
  <c r="FUH381" i="45" s="1"/>
  <c r="FKE381" i="45"/>
  <c r="FKK381" i="45" s="1"/>
  <c r="FKL381" i="45" s="1"/>
  <c r="FAI381" i="45"/>
  <c r="FAO381" i="45" s="1"/>
  <c r="FAP381" i="45" s="1"/>
  <c r="EQM381" i="45"/>
  <c r="EQS381" i="45" s="1"/>
  <c r="EQT381" i="45" s="1"/>
  <c r="EGQ381" i="45"/>
  <c r="EGW381" i="45" s="1"/>
  <c r="EGX381" i="45" s="1"/>
  <c r="DWU381" i="45"/>
  <c r="DXA381" i="45" s="1"/>
  <c r="DXB381" i="45" s="1"/>
  <c r="DMY381" i="45"/>
  <c r="DNE381" i="45" s="1"/>
  <c r="DNF381" i="45" s="1"/>
  <c r="DDC381" i="45"/>
  <c r="DDI381" i="45" s="1"/>
  <c r="DDJ381" i="45" s="1"/>
  <c r="CTG381" i="45"/>
  <c r="CTM381" i="45" s="1"/>
  <c r="CTN381" i="45" s="1"/>
  <c r="CJK381" i="45"/>
  <c r="CJQ381" i="45" s="1"/>
  <c r="CJR381" i="45" s="1"/>
  <c r="BZO381" i="45"/>
  <c r="BZU381" i="45" s="1"/>
  <c r="BZV381" i="45" s="1"/>
  <c r="BPS381" i="45"/>
  <c r="BPY381" i="45" s="1"/>
  <c r="BPZ381" i="45" s="1"/>
  <c r="BFW381" i="45"/>
  <c r="BGC381" i="45" s="1"/>
  <c r="BGD381" i="45" s="1"/>
  <c r="AWA381" i="45"/>
  <c r="AWG381" i="45" s="1"/>
  <c r="AWH381" i="45" s="1"/>
  <c r="AME381" i="45"/>
  <c r="AMK381" i="45" s="1"/>
  <c r="AML381" i="45" s="1"/>
  <c r="ACI381" i="45"/>
  <c r="ACO381" i="45" s="1"/>
  <c r="ACP381" i="45" s="1"/>
  <c r="SM381" i="45"/>
  <c r="SS381" i="45" s="1"/>
  <c r="ST381" i="45" s="1"/>
  <c r="IQ381" i="45"/>
  <c r="IW381" i="45" s="1"/>
  <c r="IX381" i="45" s="1"/>
  <c r="WVC380" i="45"/>
  <c r="WVG380" i="45" s="1"/>
  <c r="WVJ380" i="45" s="1"/>
  <c r="WLG380" i="45"/>
  <c r="WLK380" i="45" s="1"/>
  <c r="WLN380" i="45" s="1"/>
  <c r="WBK380" i="45"/>
  <c r="WBO380" i="45" s="1"/>
  <c r="WBR380" i="45" s="1"/>
  <c r="VRO380" i="45"/>
  <c r="VRS380" i="45" s="1"/>
  <c r="VRV380" i="45" s="1"/>
  <c r="VHS380" i="45"/>
  <c r="VHW380" i="45" s="1"/>
  <c r="VHZ380" i="45" s="1"/>
  <c r="UXW380" i="45"/>
  <c r="UYA380" i="45" s="1"/>
  <c r="UYD380" i="45" s="1"/>
  <c r="UOA380" i="45"/>
  <c r="UOE380" i="45" s="1"/>
  <c r="UOH380" i="45" s="1"/>
  <c r="UEE380" i="45"/>
  <c r="UEI380" i="45" s="1"/>
  <c r="UEL380" i="45" s="1"/>
  <c r="TUI380" i="45"/>
  <c r="TUM380" i="45" s="1"/>
  <c r="TUP380" i="45" s="1"/>
  <c r="TKM380" i="45"/>
  <c r="TKQ380" i="45" s="1"/>
  <c r="TKT380" i="45" s="1"/>
  <c r="TAQ380" i="45"/>
  <c r="TAU380" i="45" s="1"/>
  <c r="TAX380" i="45" s="1"/>
  <c r="SQU380" i="45"/>
  <c r="SQY380" i="45" s="1"/>
  <c r="SRB380" i="45" s="1"/>
  <c r="SGY380" i="45"/>
  <c r="SHC380" i="45" s="1"/>
  <c r="SHF380" i="45" s="1"/>
  <c r="RXC380" i="45"/>
  <c r="RXG380" i="45" s="1"/>
  <c r="RXJ380" i="45" s="1"/>
  <c r="RNG380" i="45"/>
  <c r="RNK380" i="45" s="1"/>
  <c r="RNN380" i="45" s="1"/>
  <c r="RDK380" i="45"/>
  <c r="RDO380" i="45" s="1"/>
  <c r="RDR380" i="45" s="1"/>
  <c r="QTO380" i="45"/>
  <c r="QTS380" i="45" s="1"/>
  <c r="QTV380" i="45" s="1"/>
  <c r="QJS380" i="45"/>
  <c r="QJW380" i="45" s="1"/>
  <c r="QJZ380" i="45" s="1"/>
  <c r="PZW380" i="45"/>
  <c r="QAA380" i="45" s="1"/>
  <c r="QAD380" i="45" s="1"/>
  <c r="PQA380" i="45"/>
  <c r="PQE380" i="45" s="1"/>
  <c r="PQH380" i="45" s="1"/>
  <c r="PGE380" i="45"/>
  <c r="PGI380" i="45" s="1"/>
  <c r="PGL380" i="45" s="1"/>
  <c r="OWI380" i="45"/>
  <c r="OWM380" i="45" s="1"/>
  <c r="OWP380" i="45" s="1"/>
  <c r="OMM380" i="45"/>
  <c r="OMQ380" i="45" s="1"/>
  <c r="OMT380" i="45" s="1"/>
  <c r="OCQ380" i="45"/>
  <c r="OCU380" i="45" s="1"/>
  <c r="OCX380" i="45" s="1"/>
  <c r="NSU380" i="45"/>
  <c r="NSY380" i="45" s="1"/>
  <c r="NTB380" i="45" s="1"/>
  <c r="NIY380" i="45"/>
  <c r="NJC380" i="45" s="1"/>
  <c r="NJF380" i="45" s="1"/>
  <c r="MZC380" i="45"/>
  <c r="MZG380" i="45" s="1"/>
  <c r="MZJ380" i="45" s="1"/>
  <c r="MPG380" i="45"/>
  <c r="MPK380" i="45" s="1"/>
  <c r="MPN380" i="45" s="1"/>
  <c r="MFK380" i="45"/>
  <c r="MFO380" i="45" s="1"/>
  <c r="MFR380" i="45" s="1"/>
  <c r="LVO380" i="45"/>
  <c r="LVS380" i="45" s="1"/>
  <c r="LVV380" i="45" s="1"/>
  <c r="LLS380" i="45"/>
  <c r="LLW380" i="45" s="1"/>
  <c r="LLZ380" i="45" s="1"/>
  <c r="LBW380" i="45"/>
  <c r="LCA380" i="45" s="1"/>
  <c r="LCD380" i="45" s="1"/>
  <c r="KSA380" i="45"/>
  <c r="KSE380" i="45" s="1"/>
  <c r="KSH380" i="45" s="1"/>
  <c r="KIE380" i="45"/>
  <c r="KII380" i="45" s="1"/>
  <c r="KIL380" i="45" s="1"/>
  <c r="JYI380" i="45"/>
  <c r="JYM380" i="45" s="1"/>
  <c r="JYP380" i="45" s="1"/>
  <c r="JOM380" i="45"/>
  <c r="JOQ380" i="45" s="1"/>
  <c r="JOT380" i="45" s="1"/>
  <c r="JEQ380" i="45"/>
  <c r="JEU380" i="45" s="1"/>
  <c r="JEX380" i="45" s="1"/>
  <c r="IUU380" i="45"/>
  <c r="IUY380" i="45" s="1"/>
  <c r="IVB380" i="45" s="1"/>
  <c r="IKY380" i="45"/>
  <c r="ILC380" i="45" s="1"/>
  <c r="ILF380" i="45" s="1"/>
  <c r="IBC380" i="45"/>
  <c r="IBG380" i="45" s="1"/>
  <c r="IBJ380" i="45" s="1"/>
  <c r="HRG380" i="45"/>
  <c r="HRK380" i="45" s="1"/>
  <c r="HRN380" i="45" s="1"/>
  <c r="HHK380" i="45"/>
  <c r="HHO380" i="45" s="1"/>
  <c r="HHR380" i="45" s="1"/>
  <c r="GXO380" i="45"/>
  <c r="GXS380" i="45" s="1"/>
  <c r="GXV380" i="45" s="1"/>
  <c r="GNS380" i="45"/>
  <c r="GNW380" i="45" s="1"/>
  <c r="GNZ380" i="45" s="1"/>
  <c r="GDW380" i="45"/>
  <c r="GEA380" i="45" s="1"/>
  <c r="GED380" i="45" s="1"/>
  <c r="FUA380" i="45"/>
  <c r="FUE380" i="45" s="1"/>
  <c r="FUH380" i="45" s="1"/>
  <c r="FKE380" i="45"/>
  <c r="FKI380" i="45" s="1"/>
  <c r="FKL380" i="45" s="1"/>
  <c r="FAI380" i="45"/>
  <c r="FAM380" i="45" s="1"/>
  <c r="FAP380" i="45" s="1"/>
  <c r="EQM380" i="45"/>
  <c r="EQQ380" i="45" s="1"/>
  <c r="EQT380" i="45" s="1"/>
  <c r="EGQ380" i="45"/>
  <c r="EGU380" i="45" s="1"/>
  <c r="EGX380" i="45" s="1"/>
  <c r="DWU380" i="45"/>
  <c r="DWY380" i="45" s="1"/>
  <c r="DXB380" i="45" s="1"/>
  <c r="DMY380" i="45"/>
  <c r="DNC380" i="45" s="1"/>
  <c r="DNF380" i="45" s="1"/>
  <c r="DDC380" i="45"/>
  <c r="DDG380" i="45" s="1"/>
  <c r="DDJ380" i="45" s="1"/>
  <c r="CTG380" i="45"/>
  <c r="CTK380" i="45" s="1"/>
  <c r="CTN380" i="45" s="1"/>
  <c r="CJK380" i="45"/>
  <c r="CJO380" i="45" s="1"/>
  <c r="CJR380" i="45" s="1"/>
  <c r="BZO380" i="45"/>
  <c r="BZS380" i="45" s="1"/>
  <c r="BZV380" i="45" s="1"/>
  <c r="BPS380" i="45"/>
  <c r="BPW380" i="45" s="1"/>
  <c r="BPZ380" i="45" s="1"/>
  <c r="BFW380" i="45"/>
  <c r="BGA380" i="45" s="1"/>
  <c r="BGD380" i="45" s="1"/>
  <c r="AWA380" i="45"/>
  <c r="AWE380" i="45" s="1"/>
  <c r="AWH380" i="45" s="1"/>
  <c r="AME380" i="45"/>
  <c r="AMI380" i="45" s="1"/>
  <c r="AML380" i="45" s="1"/>
  <c r="ACI380" i="45"/>
  <c r="ACM380" i="45" s="1"/>
  <c r="ACP380" i="45" s="1"/>
  <c r="SM380" i="45"/>
  <c r="SQ380" i="45" s="1"/>
  <c r="ST380" i="45" s="1"/>
  <c r="IQ380" i="45"/>
  <c r="IU380" i="45" s="1"/>
  <c r="IX380" i="45" s="1"/>
  <c r="WVC378" i="45"/>
  <c r="WVE378" i="45" s="1"/>
  <c r="WVJ378" i="45" s="1"/>
  <c r="WLG378" i="45"/>
  <c r="WLI378" i="45" s="1"/>
  <c r="WLN378" i="45" s="1"/>
  <c r="WBK378" i="45"/>
  <c r="WBM378" i="45" s="1"/>
  <c r="WBR378" i="45" s="1"/>
  <c r="VRO378" i="45"/>
  <c r="VRQ378" i="45" s="1"/>
  <c r="VRV378" i="45" s="1"/>
  <c r="VHS378" i="45"/>
  <c r="VHU378" i="45" s="1"/>
  <c r="VHZ378" i="45" s="1"/>
  <c r="UXY378" i="45"/>
  <c r="UYD378" i="45" s="1"/>
  <c r="UXW378" i="45"/>
  <c r="UOA378" i="45"/>
  <c r="UOC378" i="45" s="1"/>
  <c r="UOH378" i="45" s="1"/>
  <c r="UEE378" i="45"/>
  <c r="UEG378" i="45" s="1"/>
  <c r="UEL378" i="45" s="1"/>
  <c r="TUI378" i="45"/>
  <c r="TUK378" i="45" s="1"/>
  <c r="TUP378" i="45" s="1"/>
  <c r="TKM378" i="45"/>
  <c r="TKO378" i="45" s="1"/>
  <c r="TKT378" i="45" s="1"/>
  <c r="TAQ378" i="45"/>
  <c r="TAS378" i="45" s="1"/>
  <c r="TAX378" i="45" s="1"/>
  <c r="SQU378" i="45"/>
  <c r="SQW378" i="45" s="1"/>
  <c r="SRB378" i="45" s="1"/>
  <c r="SGY378" i="45"/>
  <c r="SHA378" i="45" s="1"/>
  <c r="SHF378" i="45" s="1"/>
  <c r="RXC378" i="45"/>
  <c r="RXE378" i="45" s="1"/>
  <c r="RXJ378" i="45" s="1"/>
  <c r="RNG378" i="45"/>
  <c r="RNI378" i="45" s="1"/>
  <c r="RNN378" i="45" s="1"/>
  <c r="RDK378" i="45"/>
  <c r="RDM378" i="45" s="1"/>
  <c r="RDR378" i="45" s="1"/>
  <c r="QTO378" i="45"/>
  <c r="QTQ378" i="45" s="1"/>
  <c r="QTV378" i="45" s="1"/>
  <c r="QJS378" i="45"/>
  <c r="QJU378" i="45" s="1"/>
  <c r="QJZ378" i="45" s="1"/>
  <c r="PZW378" i="45"/>
  <c r="PZY378" i="45" s="1"/>
  <c r="QAD378" i="45" s="1"/>
  <c r="PQA378" i="45"/>
  <c r="PQC378" i="45" s="1"/>
  <c r="PQH378" i="45" s="1"/>
  <c r="PGE378" i="45"/>
  <c r="PGG378" i="45" s="1"/>
  <c r="PGL378" i="45" s="1"/>
  <c r="OWI378" i="45"/>
  <c r="OWK378" i="45" s="1"/>
  <c r="OWP378" i="45" s="1"/>
  <c r="OMM378" i="45"/>
  <c r="OMO378" i="45" s="1"/>
  <c r="OMT378" i="45" s="1"/>
  <c r="OCQ378" i="45"/>
  <c r="OCS378" i="45" s="1"/>
  <c r="OCX378" i="45" s="1"/>
  <c r="NSU378" i="45"/>
  <c r="NSW378" i="45" s="1"/>
  <c r="NTB378" i="45" s="1"/>
  <c r="NIY378" i="45"/>
  <c r="NJA378" i="45" s="1"/>
  <c r="NJF378" i="45" s="1"/>
  <c r="MZC378" i="45"/>
  <c r="MZE378" i="45" s="1"/>
  <c r="MZJ378" i="45" s="1"/>
  <c r="MPG378" i="45"/>
  <c r="MPI378" i="45" s="1"/>
  <c r="MPN378" i="45" s="1"/>
  <c r="MFK378" i="45"/>
  <c r="MFM378" i="45" s="1"/>
  <c r="MFR378" i="45" s="1"/>
  <c r="LVO378" i="45"/>
  <c r="LVQ378" i="45" s="1"/>
  <c r="LVV378" i="45" s="1"/>
  <c r="LLS378" i="45"/>
  <c r="LLU378" i="45" s="1"/>
  <c r="LLZ378" i="45" s="1"/>
  <c r="LBW378" i="45"/>
  <c r="LBY378" i="45" s="1"/>
  <c r="LCD378" i="45" s="1"/>
  <c r="KSA378" i="45"/>
  <c r="KSC378" i="45" s="1"/>
  <c r="KSH378" i="45" s="1"/>
  <c r="KIE378" i="45"/>
  <c r="KIG378" i="45" s="1"/>
  <c r="KIL378" i="45" s="1"/>
  <c r="JYI378" i="45"/>
  <c r="JYK378" i="45" s="1"/>
  <c r="JYP378" i="45" s="1"/>
  <c r="JOM378" i="45"/>
  <c r="JOO378" i="45" s="1"/>
  <c r="JOT378" i="45" s="1"/>
  <c r="JEQ378" i="45"/>
  <c r="JES378" i="45" s="1"/>
  <c r="JEX378" i="45" s="1"/>
  <c r="IUW378" i="45"/>
  <c r="IVB378" i="45" s="1"/>
  <c r="IUU378" i="45"/>
  <c r="IKY378" i="45"/>
  <c r="ILA378" i="45" s="1"/>
  <c r="ILF378" i="45" s="1"/>
  <c r="IBC378" i="45"/>
  <c r="IBE378" i="45" s="1"/>
  <c r="IBJ378" i="45" s="1"/>
  <c r="HRG378" i="45"/>
  <c r="HRI378" i="45" s="1"/>
  <c r="HRN378" i="45" s="1"/>
  <c r="HHK378" i="45"/>
  <c r="HHM378" i="45" s="1"/>
  <c r="HHR378" i="45" s="1"/>
  <c r="GXO378" i="45"/>
  <c r="GXQ378" i="45" s="1"/>
  <c r="GXV378" i="45" s="1"/>
  <c r="GNS378" i="45"/>
  <c r="GNU378" i="45" s="1"/>
  <c r="GNZ378" i="45" s="1"/>
  <c r="GDW378" i="45"/>
  <c r="GDY378" i="45" s="1"/>
  <c r="GED378" i="45" s="1"/>
  <c r="FUA378" i="45"/>
  <c r="FUC378" i="45" s="1"/>
  <c r="FUH378" i="45" s="1"/>
  <c r="FKE378" i="45"/>
  <c r="FKG378" i="45" s="1"/>
  <c r="FKL378" i="45" s="1"/>
  <c r="FAI378" i="45"/>
  <c r="FAK378" i="45" s="1"/>
  <c r="FAP378" i="45" s="1"/>
  <c r="EQM378" i="45"/>
  <c r="EQO378" i="45" s="1"/>
  <c r="EQT378" i="45" s="1"/>
  <c r="EGQ378" i="45"/>
  <c r="EGS378" i="45" s="1"/>
  <c r="EGX378" i="45" s="1"/>
  <c r="DWU378" i="45"/>
  <c r="DWW378" i="45" s="1"/>
  <c r="DXB378" i="45" s="1"/>
  <c r="DMY378" i="45"/>
  <c r="DNA378" i="45" s="1"/>
  <c r="DNF378" i="45" s="1"/>
  <c r="DDC378" i="45"/>
  <c r="DDE378" i="45" s="1"/>
  <c r="DDJ378" i="45" s="1"/>
  <c r="CTG378" i="45"/>
  <c r="CTI378" i="45" s="1"/>
  <c r="CTN378" i="45" s="1"/>
  <c r="CJK378" i="45"/>
  <c r="CJM378" i="45" s="1"/>
  <c r="CJR378" i="45" s="1"/>
  <c r="BZO378" i="45"/>
  <c r="BZQ378" i="45" s="1"/>
  <c r="BZV378" i="45" s="1"/>
  <c r="BPS378" i="45"/>
  <c r="BPU378" i="45" s="1"/>
  <c r="BPZ378" i="45" s="1"/>
  <c r="BFW378" i="45"/>
  <c r="BFY378" i="45" s="1"/>
  <c r="BGD378" i="45" s="1"/>
  <c r="AWA378" i="45"/>
  <c r="AWC378" i="45" s="1"/>
  <c r="AWH378" i="45" s="1"/>
  <c r="AME378" i="45"/>
  <c r="AMG378" i="45" s="1"/>
  <c r="AML378" i="45" s="1"/>
  <c r="ACI378" i="45"/>
  <c r="ACK378" i="45" s="1"/>
  <c r="ACP378" i="45" s="1"/>
  <c r="SM378" i="45"/>
  <c r="SO378" i="45" s="1"/>
  <c r="ST378" i="45" s="1"/>
  <c r="IQ378" i="45"/>
  <c r="IS378" i="45" s="1"/>
  <c r="IX378" i="45" s="1"/>
  <c r="WVD377" i="45"/>
  <c r="WVC377" i="45"/>
  <c r="WVE377" i="45" s="1"/>
  <c r="WVJ377" i="45" s="1"/>
  <c r="WLH377" i="45"/>
  <c r="WLG377" i="45"/>
  <c r="WLI377" i="45" s="1"/>
  <c r="WLN377" i="45" s="1"/>
  <c r="WBL377" i="45"/>
  <c r="WBK377" i="45"/>
  <c r="WBM377" i="45" s="1"/>
  <c r="WBR377" i="45" s="1"/>
  <c r="VRP377" i="45"/>
  <c r="VRO377" i="45"/>
  <c r="VRQ377" i="45" s="1"/>
  <c r="VRV377" i="45" s="1"/>
  <c r="VHT377" i="45"/>
  <c r="VHS377" i="45"/>
  <c r="VHU377" i="45" s="1"/>
  <c r="VHZ377" i="45" s="1"/>
  <c r="UXX377" i="45"/>
  <c r="UXW377" i="45"/>
  <c r="UXY377" i="45" s="1"/>
  <c r="UYD377" i="45" s="1"/>
  <c r="UOB377" i="45"/>
  <c r="UOA377" i="45"/>
  <c r="UOC377" i="45" s="1"/>
  <c r="UOH377" i="45" s="1"/>
  <c r="UEF377" i="45"/>
  <c r="UEE377" i="45"/>
  <c r="UEG377" i="45" s="1"/>
  <c r="UEL377" i="45" s="1"/>
  <c r="TUJ377" i="45"/>
  <c r="TUI377" i="45"/>
  <c r="TUK377" i="45" s="1"/>
  <c r="TUP377" i="45" s="1"/>
  <c r="TKN377" i="45"/>
  <c r="TKM377" i="45"/>
  <c r="TKO377" i="45" s="1"/>
  <c r="TKT377" i="45" s="1"/>
  <c r="TAR377" i="45"/>
  <c r="TAQ377" i="45"/>
  <c r="TAS377" i="45" s="1"/>
  <c r="TAX377" i="45" s="1"/>
  <c r="SQV377" i="45"/>
  <c r="SQU377" i="45"/>
  <c r="SQW377" i="45" s="1"/>
  <c r="SRB377" i="45" s="1"/>
  <c r="SGZ377" i="45"/>
  <c r="SGY377" i="45"/>
  <c r="SHA377" i="45" s="1"/>
  <c r="SHF377" i="45" s="1"/>
  <c r="RXD377" i="45"/>
  <c r="RXC377" i="45"/>
  <c r="RXE377" i="45" s="1"/>
  <c r="RXJ377" i="45" s="1"/>
  <c r="RNH377" i="45"/>
  <c r="RNG377" i="45"/>
  <c r="RNI377" i="45" s="1"/>
  <c r="RNN377" i="45" s="1"/>
  <c r="RDL377" i="45"/>
  <c r="RDK377" i="45"/>
  <c r="RDM377" i="45" s="1"/>
  <c r="RDR377" i="45" s="1"/>
  <c r="QTP377" i="45"/>
  <c r="QTO377" i="45"/>
  <c r="QTQ377" i="45" s="1"/>
  <c r="QTV377" i="45" s="1"/>
  <c r="QJT377" i="45"/>
  <c r="QJS377" i="45"/>
  <c r="QJU377" i="45" s="1"/>
  <c r="QJZ377" i="45" s="1"/>
  <c r="PZX377" i="45"/>
  <c r="PZW377" i="45"/>
  <c r="PZY377" i="45" s="1"/>
  <c r="QAD377" i="45" s="1"/>
  <c r="PQB377" i="45"/>
  <c r="PQA377" i="45"/>
  <c r="PQC377" i="45" s="1"/>
  <c r="PQH377" i="45" s="1"/>
  <c r="PGF377" i="45"/>
  <c r="PGE377" i="45"/>
  <c r="PGG377" i="45" s="1"/>
  <c r="PGL377" i="45" s="1"/>
  <c r="OWJ377" i="45"/>
  <c r="OWI377" i="45"/>
  <c r="OWK377" i="45" s="1"/>
  <c r="OWP377" i="45" s="1"/>
  <c r="OMN377" i="45"/>
  <c r="OMM377" i="45"/>
  <c r="OMO377" i="45" s="1"/>
  <c r="OMT377" i="45" s="1"/>
  <c r="OCR377" i="45"/>
  <c r="OCQ377" i="45"/>
  <c r="OCS377" i="45" s="1"/>
  <c r="OCX377" i="45" s="1"/>
  <c r="NSV377" i="45"/>
  <c r="NSU377" i="45"/>
  <c r="NSW377" i="45" s="1"/>
  <c r="NTB377" i="45" s="1"/>
  <c r="NIZ377" i="45"/>
  <c r="NIY377" i="45"/>
  <c r="NJA377" i="45" s="1"/>
  <c r="NJF377" i="45" s="1"/>
  <c r="MZD377" i="45"/>
  <c r="MZC377" i="45"/>
  <c r="MZE377" i="45" s="1"/>
  <c r="MZJ377" i="45" s="1"/>
  <c r="MPH377" i="45"/>
  <c r="MPG377" i="45"/>
  <c r="MPI377" i="45" s="1"/>
  <c r="MPN377" i="45" s="1"/>
  <c r="MFL377" i="45"/>
  <c r="MFK377" i="45"/>
  <c r="MFM377" i="45" s="1"/>
  <c r="MFR377" i="45" s="1"/>
  <c r="LVP377" i="45"/>
  <c r="LVO377" i="45"/>
  <c r="LVQ377" i="45" s="1"/>
  <c r="LVV377" i="45" s="1"/>
  <c r="LLT377" i="45"/>
  <c r="LLS377" i="45"/>
  <c r="LLU377" i="45" s="1"/>
  <c r="LLZ377" i="45" s="1"/>
  <c r="LBX377" i="45"/>
  <c r="LBW377" i="45"/>
  <c r="LBY377" i="45" s="1"/>
  <c r="LCD377" i="45" s="1"/>
  <c r="KSB377" i="45"/>
  <c r="KSA377" i="45"/>
  <c r="KSC377" i="45" s="1"/>
  <c r="KSH377" i="45" s="1"/>
  <c r="KIF377" i="45"/>
  <c r="KIE377" i="45"/>
  <c r="KIG377" i="45" s="1"/>
  <c r="KIL377" i="45" s="1"/>
  <c r="JYJ377" i="45"/>
  <c r="JYI377" i="45"/>
  <c r="JYK377" i="45" s="1"/>
  <c r="JYP377" i="45" s="1"/>
  <c r="JON377" i="45"/>
  <c r="JOM377" i="45"/>
  <c r="JOO377" i="45" s="1"/>
  <c r="JOT377" i="45" s="1"/>
  <c r="JER377" i="45"/>
  <c r="JEQ377" i="45"/>
  <c r="JES377" i="45" s="1"/>
  <c r="JEX377" i="45" s="1"/>
  <c r="IUV377" i="45"/>
  <c r="IUU377" i="45"/>
  <c r="IUW377" i="45" s="1"/>
  <c r="IVB377" i="45" s="1"/>
  <c r="IKZ377" i="45"/>
  <c r="IKY377" i="45"/>
  <c r="ILA377" i="45" s="1"/>
  <c r="ILF377" i="45" s="1"/>
  <c r="IBD377" i="45"/>
  <c r="IBC377" i="45"/>
  <c r="IBE377" i="45" s="1"/>
  <c r="IBJ377" i="45" s="1"/>
  <c r="HRH377" i="45"/>
  <c r="HRG377" i="45"/>
  <c r="HRI377" i="45" s="1"/>
  <c r="HRN377" i="45" s="1"/>
  <c r="HHL377" i="45"/>
  <c r="HHK377" i="45"/>
  <c r="HHM377" i="45" s="1"/>
  <c r="HHR377" i="45" s="1"/>
  <c r="GXP377" i="45"/>
  <c r="GXO377" i="45"/>
  <c r="GXQ377" i="45" s="1"/>
  <c r="GXV377" i="45" s="1"/>
  <c r="GNT377" i="45"/>
  <c r="GNS377" i="45"/>
  <c r="GNU377" i="45" s="1"/>
  <c r="GNZ377" i="45" s="1"/>
  <c r="GDX377" i="45"/>
  <c r="GDW377" i="45"/>
  <c r="GDY377" i="45" s="1"/>
  <c r="GED377" i="45" s="1"/>
  <c r="FUB377" i="45"/>
  <c r="FUA377" i="45"/>
  <c r="FUC377" i="45" s="1"/>
  <c r="FUH377" i="45" s="1"/>
  <c r="FKF377" i="45"/>
  <c r="FKE377" i="45"/>
  <c r="FKG377" i="45" s="1"/>
  <c r="FKL377" i="45" s="1"/>
  <c r="FAJ377" i="45"/>
  <c r="FAI377" i="45"/>
  <c r="FAK377" i="45" s="1"/>
  <c r="FAP377" i="45" s="1"/>
  <c r="EQN377" i="45"/>
  <c r="EQM377" i="45"/>
  <c r="EQO377" i="45" s="1"/>
  <c r="EQT377" i="45" s="1"/>
  <c r="EGR377" i="45"/>
  <c r="EGQ377" i="45"/>
  <c r="EGS377" i="45" s="1"/>
  <c r="EGX377" i="45" s="1"/>
  <c r="DWV377" i="45"/>
  <c r="DWU377" i="45"/>
  <c r="DWW377" i="45" s="1"/>
  <c r="DXB377" i="45" s="1"/>
  <c r="DMZ377" i="45"/>
  <c r="DMY377" i="45"/>
  <c r="DNA377" i="45" s="1"/>
  <c r="DNF377" i="45" s="1"/>
  <c r="DDD377" i="45"/>
  <c r="DDC377" i="45"/>
  <c r="DDE377" i="45" s="1"/>
  <c r="DDJ377" i="45" s="1"/>
  <c r="CTH377" i="45"/>
  <c r="CTG377" i="45"/>
  <c r="CTI377" i="45" s="1"/>
  <c r="CTN377" i="45" s="1"/>
  <c r="CJL377" i="45"/>
  <c r="CJK377" i="45"/>
  <c r="CJM377" i="45" s="1"/>
  <c r="CJR377" i="45" s="1"/>
  <c r="BZP377" i="45"/>
  <c r="BZO377" i="45"/>
  <c r="BZQ377" i="45" s="1"/>
  <c r="BZV377" i="45" s="1"/>
  <c r="BPT377" i="45"/>
  <c r="BPS377" i="45"/>
  <c r="BPU377" i="45" s="1"/>
  <c r="BPZ377" i="45" s="1"/>
  <c r="BFX377" i="45"/>
  <c r="BFW377" i="45"/>
  <c r="BFY377" i="45" s="1"/>
  <c r="BGD377" i="45" s="1"/>
  <c r="AWB377" i="45"/>
  <c r="AWA377" i="45"/>
  <c r="AWC377" i="45" s="1"/>
  <c r="AWH377" i="45" s="1"/>
  <c r="AMF377" i="45"/>
  <c r="AME377" i="45"/>
  <c r="AMG377" i="45" s="1"/>
  <c r="AML377" i="45" s="1"/>
  <c r="ACJ377" i="45"/>
  <c r="ACI377" i="45"/>
  <c r="ACK377" i="45" s="1"/>
  <c r="ACP377" i="45" s="1"/>
  <c r="SN377" i="45"/>
  <c r="SM377" i="45"/>
  <c r="SO377" i="45" s="1"/>
  <c r="ST377" i="45" s="1"/>
  <c r="IR377" i="45"/>
  <c r="IQ377" i="45"/>
  <c r="IS377" i="45" s="1"/>
  <c r="IX377" i="45" s="1"/>
  <c r="WVC375" i="45"/>
  <c r="WVI375" i="45" s="1"/>
  <c r="WVJ375" i="45" s="1"/>
  <c r="WLG375" i="45"/>
  <c r="WLM375" i="45" s="1"/>
  <c r="WLN375" i="45" s="1"/>
  <c r="WBK375" i="45"/>
  <c r="WBQ375" i="45" s="1"/>
  <c r="WBR375" i="45" s="1"/>
  <c r="VRO375" i="45"/>
  <c r="VRU375" i="45" s="1"/>
  <c r="VRV375" i="45" s="1"/>
  <c r="VHS375" i="45"/>
  <c r="VHY375" i="45" s="1"/>
  <c r="VHZ375" i="45" s="1"/>
  <c r="UXW375" i="45"/>
  <c r="UYC375" i="45" s="1"/>
  <c r="UYD375" i="45" s="1"/>
  <c r="UOA375" i="45"/>
  <c r="UOG375" i="45" s="1"/>
  <c r="UOH375" i="45" s="1"/>
  <c r="UEE375" i="45"/>
  <c r="UEK375" i="45" s="1"/>
  <c r="UEL375" i="45" s="1"/>
  <c r="TUI375" i="45"/>
  <c r="TUO375" i="45" s="1"/>
  <c r="TUP375" i="45" s="1"/>
  <c r="TKM375" i="45"/>
  <c r="TKS375" i="45" s="1"/>
  <c r="TKT375" i="45" s="1"/>
  <c r="TAQ375" i="45"/>
  <c r="TAW375" i="45" s="1"/>
  <c r="TAX375" i="45" s="1"/>
  <c r="SQU375" i="45"/>
  <c r="SRA375" i="45" s="1"/>
  <c r="SRB375" i="45" s="1"/>
  <c r="SGY375" i="45"/>
  <c r="SHE375" i="45" s="1"/>
  <c r="SHF375" i="45" s="1"/>
  <c r="RXC375" i="45"/>
  <c r="RXI375" i="45" s="1"/>
  <c r="RXJ375" i="45" s="1"/>
  <c r="RNG375" i="45"/>
  <c r="RNM375" i="45" s="1"/>
  <c r="RNN375" i="45" s="1"/>
  <c r="RDK375" i="45"/>
  <c r="RDQ375" i="45" s="1"/>
  <c r="RDR375" i="45" s="1"/>
  <c r="QTO375" i="45"/>
  <c r="QTU375" i="45" s="1"/>
  <c r="QTV375" i="45" s="1"/>
  <c r="QJS375" i="45"/>
  <c r="QJY375" i="45" s="1"/>
  <c r="QJZ375" i="45" s="1"/>
  <c r="PZW375" i="45"/>
  <c r="QAC375" i="45" s="1"/>
  <c r="QAD375" i="45" s="1"/>
  <c r="PQA375" i="45"/>
  <c r="PQG375" i="45" s="1"/>
  <c r="PQH375" i="45" s="1"/>
  <c r="PGE375" i="45"/>
  <c r="PGK375" i="45" s="1"/>
  <c r="PGL375" i="45" s="1"/>
  <c r="OWI375" i="45"/>
  <c r="OWO375" i="45" s="1"/>
  <c r="OWP375" i="45" s="1"/>
  <c r="OMM375" i="45"/>
  <c r="OMS375" i="45" s="1"/>
  <c r="OMT375" i="45" s="1"/>
  <c r="OCQ375" i="45"/>
  <c r="OCW375" i="45" s="1"/>
  <c r="OCX375" i="45" s="1"/>
  <c r="NSU375" i="45"/>
  <c r="NTA375" i="45" s="1"/>
  <c r="NTB375" i="45" s="1"/>
  <c r="NIY375" i="45"/>
  <c r="NJE375" i="45" s="1"/>
  <c r="NJF375" i="45" s="1"/>
  <c r="MZC375" i="45"/>
  <c r="MZI375" i="45" s="1"/>
  <c r="MZJ375" i="45" s="1"/>
  <c r="MPG375" i="45"/>
  <c r="MPM375" i="45" s="1"/>
  <c r="MPN375" i="45" s="1"/>
  <c r="MFK375" i="45"/>
  <c r="MFQ375" i="45" s="1"/>
  <c r="MFR375" i="45" s="1"/>
  <c r="LVO375" i="45"/>
  <c r="LVU375" i="45" s="1"/>
  <c r="LVV375" i="45" s="1"/>
  <c r="LLS375" i="45"/>
  <c r="LLY375" i="45" s="1"/>
  <c r="LLZ375" i="45" s="1"/>
  <c r="LBW375" i="45"/>
  <c r="LCC375" i="45" s="1"/>
  <c r="LCD375" i="45" s="1"/>
  <c r="KSA375" i="45"/>
  <c r="KSG375" i="45" s="1"/>
  <c r="KSH375" i="45" s="1"/>
  <c r="KIE375" i="45"/>
  <c r="KIK375" i="45" s="1"/>
  <c r="KIL375" i="45" s="1"/>
  <c r="JYI375" i="45"/>
  <c r="JYO375" i="45" s="1"/>
  <c r="JYP375" i="45" s="1"/>
  <c r="JOM375" i="45"/>
  <c r="JOS375" i="45" s="1"/>
  <c r="JOT375" i="45" s="1"/>
  <c r="JEQ375" i="45"/>
  <c r="JEW375" i="45" s="1"/>
  <c r="JEX375" i="45" s="1"/>
  <c r="IUU375" i="45"/>
  <c r="IVA375" i="45" s="1"/>
  <c r="IVB375" i="45" s="1"/>
  <c r="IKY375" i="45"/>
  <c r="ILE375" i="45" s="1"/>
  <c r="ILF375" i="45" s="1"/>
  <c r="IBC375" i="45"/>
  <c r="IBI375" i="45" s="1"/>
  <c r="IBJ375" i="45" s="1"/>
  <c r="HRG375" i="45"/>
  <c r="HRM375" i="45" s="1"/>
  <c r="HRN375" i="45" s="1"/>
  <c r="HHK375" i="45"/>
  <c r="HHQ375" i="45" s="1"/>
  <c r="HHR375" i="45" s="1"/>
  <c r="GXO375" i="45"/>
  <c r="GXU375" i="45" s="1"/>
  <c r="GXV375" i="45" s="1"/>
  <c r="GNS375" i="45"/>
  <c r="GNY375" i="45" s="1"/>
  <c r="GNZ375" i="45" s="1"/>
  <c r="GDW375" i="45"/>
  <c r="GEC375" i="45" s="1"/>
  <c r="GED375" i="45" s="1"/>
  <c r="FUA375" i="45"/>
  <c r="FUG375" i="45" s="1"/>
  <c r="FUH375" i="45" s="1"/>
  <c r="FKE375" i="45"/>
  <c r="FKK375" i="45" s="1"/>
  <c r="FKL375" i="45" s="1"/>
  <c r="FAI375" i="45"/>
  <c r="FAO375" i="45" s="1"/>
  <c r="FAP375" i="45" s="1"/>
  <c r="EQM375" i="45"/>
  <c r="EQS375" i="45" s="1"/>
  <c r="EQT375" i="45" s="1"/>
  <c r="EGQ375" i="45"/>
  <c r="EGW375" i="45" s="1"/>
  <c r="EGX375" i="45" s="1"/>
  <c r="DWU375" i="45"/>
  <c r="DXA375" i="45" s="1"/>
  <c r="DXB375" i="45" s="1"/>
  <c r="DMY375" i="45"/>
  <c r="DNE375" i="45" s="1"/>
  <c r="DNF375" i="45" s="1"/>
  <c r="DDC375" i="45"/>
  <c r="DDI375" i="45" s="1"/>
  <c r="DDJ375" i="45" s="1"/>
  <c r="CTG375" i="45"/>
  <c r="CTM375" i="45" s="1"/>
  <c r="CTN375" i="45" s="1"/>
  <c r="CJK375" i="45"/>
  <c r="CJQ375" i="45" s="1"/>
  <c r="CJR375" i="45" s="1"/>
  <c r="BZO375" i="45"/>
  <c r="BZU375" i="45" s="1"/>
  <c r="BZV375" i="45" s="1"/>
  <c r="BPS375" i="45"/>
  <c r="BPY375" i="45" s="1"/>
  <c r="BPZ375" i="45" s="1"/>
  <c r="BFW375" i="45"/>
  <c r="BGC375" i="45" s="1"/>
  <c r="BGD375" i="45" s="1"/>
  <c r="AWA375" i="45"/>
  <c r="AWG375" i="45" s="1"/>
  <c r="AWH375" i="45" s="1"/>
  <c r="AME375" i="45"/>
  <c r="AMK375" i="45" s="1"/>
  <c r="AML375" i="45" s="1"/>
  <c r="ACI375" i="45"/>
  <c r="ACO375" i="45" s="1"/>
  <c r="ACP375" i="45" s="1"/>
  <c r="SM375" i="45"/>
  <c r="SS375" i="45" s="1"/>
  <c r="ST375" i="45" s="1"/>
  <c r="IQ375" i="45"/>
  <c r="IW375" i="45" s="1"/>
  <c r="IX375" i="45" s="1"/>
  <c r="WVC374" i="45"/>
  <c r="WVG374" i="45" s="1"/>
  <c r="WVJ374" i="45" s="1"/>
  <c r="WLG374" i="45"/>
  <c r="WLK374" i="45" s="1"/>
  <c r="WLN374" i="45" s="1"/>
  <c r="WBK374" i="45"/>
  <c r="WBO374" i="45" s="1"/>
  <c r="WBR374" i="45" s="1"/>
  <c r="VRO374" i="45"/>
  <c r="VRS374" i="45" s="1"/>
  <c r="VRV374" i="45" s="1"/>
  <c r="VHS374" i="45"/>
  <c r="VHW374" i="45" s="1"/>
  <c r="VHZ374" i="45" s="1"/>
  <c r="UXW374" i="45"/>
  <c r="UYA374" i="45" s="1"/>
  <c r="UYD374" i="45" s="1"/>
  <c r="UOA374" i="45"/>
  <c r="UOE374" i="45" s="1"/>
  <c r="UOH374" i="45" s="1"/>
  <c r="UEE374" i="45"/>
  <c r="UEI374" i="45" s="1"/>
  <c r="UEL374" i="45" s="1"/>
  <c r="TUI374" i="45"/>
  <c r="TUM374" i="45" s="1"/>
  <c r="TUP374" i="45" s="1"/>
  <c r="TKM374" i="45"/>
  <c r="TKQ374" i="45" s="1"/>
  <c r="TKT374" i="45" s="1"/>
  <c r="TAQ374" i="45"/>
  <c r="TAU374" i="45" s="1"/>
  <c r="TAX374" i="45" s="1"/>
  <c r="SQU374" i="45"/>
  <c r="SQY374" i="45" s="1"/>
  <c r="SRB374" i="45" s="1"/>
  <c r="SGY374" i="45"/>
  <c r="SHC374" i="45" s="1"/>
  <c r="SHF374" i="45" s="1"/>
  <c r="RXC374" i="45"/>
  <c r="RXG374" i="45" s="1"/>
  <c r="RXJ374" i="45" s="1"/>
  <c r="RNG374" i="45"/>
  <c r="RNK374" i="45" s="1"/>
  <c r="RNN374" i="45" s="1"/>
  <c r="RDK374" i="45"/>
  <c r="RDO374" i="45" s="1"/>
  <c r="RDR374" i="45" s="1"/>
  <c r="QTO374" i="45"/>
  <c r="QTS374" i="45" s="1"/>
  <c r="QTV374" i="45" s="1"/>
  <c r="QJS374" i="45"/>
  <c r="QJW374" i="45" s="1"/>
  <c r="QJZ374" i="45" s="1"/>
  <c r="PZW374" i="45"/>
  <c r="QAA374" i="45" s="1"/>
  <c r="QAD374" i="45" s="1"/>
  <c r="PQA374" i="45"/>
  <c r="PQE374" i="45" s="1"/>
  <c r="PQH374" i="45" s="1"/>
  <c r="PGE374" i="45"/>
  <c r="PGI374" i="45" s="1"/>
  <c r="PGL374" i="45" s="1"/>
  <c r="OWI374" i="45"/>
  <c r="OWM374" i="45" s="1"/>
  <c r="OWP374" i="45" s="1"/>
  <c r="OMM374" i="45"/>
  <c r="OMQ374" i="45" s="1"/>
  <c r="OMT374" i="45" s="1"/>
  <c r="OCQ374" i="45"/>
  <c r="OCU374" i="45" s="1"/>
  <c r="OCX374" i="45" s="1"/>
  <c r="NSU374" i="45"/>
  <c r="NSY374" i="45" s="1"/>
  <c r="NTB374" i="45" s="1"/>
  <c r="NIY374" i="45"/>
  <c r="NJC374" i="45" s="1"/>
  <c r="NJF374" i="45" s="1"/>
  <c r="MZC374" i="45"/>
  <c r="MZG374" i="45" s="1"/>
  <c r="MZJ374" i="45" s="1"/>
  <c r="MPG374" i="45"/>
  <c r="MPK374" i="45" s="1"/>
  <c r="MPN374" i="45" s="1"/>
  <c r="MFK374" i="45"/>
  <c r="MFO374" i="45" s="1"/>
  <c r="MFR374" i="45" s="1"/>
  <c r="LVO374" i="45"/>
  <c r="LVS374" i="45" s="1"/>
  <c r="LVV374" i="45" s="1"/>
  <c r="LLS374" i="45"/>
  <c r="LLW374" i="45" s="1"/>
  <c r="LLZ374" i="45" s="1"/>
  <c r="LBW374" i="45"/>
  <c r="LCA374" i="45" s="1"/>
  <c r="LCD374" i="45" s="1"/>
  <c r="KSA374" i="45"/>
  <c r="KSE374" i="45" s="1"/>
  <c r="KSH374" i="45" s="1"/>
  <c r="KIE374" i="45"/>
  <c r="KII374" i="45" s="1"/>
  <c r="KIL374" i="45" s="1"/>
  <c r="JYI374" i="45"/>
  <c r="JYM374" i="45" s="1"/>
  <c r="JYP374" i="45" s="1"/>
  <c r="JOM374" i="45"/>
  <c r="JOQ374" i="45" s="1"/>
  <c r="JOT374" i="45" s="1"/>
  <c r="JEQ374" i="45"/>
  <c r="JEU374" i="45" s="1"/>
  <c r="JEX374" i="45" s="1"/>
  <c r="IUU374" i="45"/>
  <c r="IUY374" i="45" s="1"/>
  <c r="IVB374" i="45" s="1"/>
  <c r="IKY374" i="45"/>
  <c r="ILC374" i="45" s="1"/>
  <c r="ILF374" i="45" s="1"/>
  <c r="IBC374" i="45"/>
  <c r="IBG374" i="45" s="1"/>
  <c r="IBJ374" i="45" s="1"/>
  <c r="HRG374" i="45"/>
  <c r="HRK374" i="45" s="1"/>
  <c r="HRN374" i="45" s="1"/>
  <c r="HHK374" i="45"/>
  <c r="HHO374" i="45" s="1"/>
  <c r="HHR374" i="45" s="1"/>
  <c r="GXO374" i="45"/>
  <c r="GXS374" i="45" s="1"/>
  <c r="GXV374" i="45" s="1"/>
  <c r="GNS374" i="45"/>
  <c r="GNW374" i="45" s="1"/>
  <c r="GNZ374" i="45" s="1"/>
  <c r="GDW374" i="45"/>
  <c r="GEA374" i="45" s="1"/>
  <c r="GED374" i="45" s="1"/>
  <c r="FUA374" i="45"/>
  <c r="FUE374" i="45" s="1"/>
  <c r="FUH374" i="45" s="1"/>
  <c r="FKE374" i="45"/>
  <c r="FKI374" i="45" s="1"/>
  <c r="FKL374" i="45" s="1"/>
  <c r="FAI374" i="45"/>
  <c r="FAM374" i="45" s="1"/>
  <c r="FAP374" i="45" s="1"/>
  <c r="EQM374" i="45"/>
  <c r="EQQ374" i="45" s="1"/>
  <c r="EQT374" i="45" s="1"/>
  <c r="EGQ374" i="45"/>
  <c r="EGU374" i="45" s="1"/>
  <c r="EGX374" i="45" s="1"/>
  <c r="DWU374" i="45"/>
  <c r="DWY374" i="45" s="1"/>
  <c r="DXB374" i="45" s="1"/>
  <c r="DMY374" i="45"/>
  <c r="DNC374" i="45" s="1"/>
  <c r="DNF374" i="45" s="1"/>
  <c r="DDC374" i="45"/>
  <c r="DDG374" i="45" s="1"/>
  <c r="DDJ374" i="45" s="1"/>
  <c r="CTG374" i="45"/>
  <c r="CTK374" i="45" s="1"/>
  <c r="CTN374" i="45" s="1"/>
  <c r="CJK374" i="45"/>
  <c r="CJO374" i="45" s="1"/>
  <c r="CJR374" i="45" s="1"/>
  <c r="BZO374" i="45"/>
  <c r="BZS374" i="45" s="1"/>
  <c r="BZV374" i="45" s="1"/>
  <c r="BPS374" i="45"/>
  <c r="BPW374" i="45" s="1"/>
  <c r="BPZ374" i="45" s="1"/>
  <c r="BFW374" i="45"/>
  <c r="BGA374" i="45" s="1"/>
  <c r="BGD374" i="45" s="1"/>
  <c r="AWA374" i="45"/>
  <c r="AWE374" i="45" s="1"/>
  <c r="AWH374" i="45" s="1"/>
  <c r="AME374" i="45"/>
  <c r="AMI374" i="45" s="1"/>
  <c r="AML374" i="45" s="1"/>
  <c r="ACI374" i="45"/>
  <c r="ACM374" i="45" s="1"/>
  <c r="ACP374" i="45" s="1"/>
  <c r="SM374" i="45"/>
  <c r="SQ374" i="45" s="1"/>
  <c r="ST374" i="45" s="1"/>
  <c r="IQ374" i="45"/>
  <c r="IU374" i="45" s="1"/>
  <c r="IX374" i="45" s="1"/>
  <c r="WVC372" i="45"/>
  <c r="WVE372" i="45" s="1"/>
  <c r="WVJ372" i="45" s="1"/>
  <c r="WLG372" i="45"/>
  <c r="WLI372" i="45" s="1"/>
  <c r="WLN372" i="45" s="1"/>
  <c r="WBK372" i="45"/>
  <c r="WBM372" i="45" s="1"/>
  <c r="WBR372" i="45" s="1"/>
  <c r="VRO372" i="45"/>
  <c r="VRQ372" i="45" s="1"/>
  <c r="VRV372" i="45" s="1"/>
  <c r="VHS372" i="45"/>
  <c r="VHU372" i="45" s="1"/>
  <c r="VHZ372" i="45" s="1"/>
  <c r="UXW372" i="45"/>
  <c r="UXY372" i="45" s="1"/>
  <c r="UYD372" i="45" s="1"/>
  <c r="UOA372" i="45"/>
  <c r="UOC372" i="45" s="1"/>
  <c r="UOH372" i="45" s="1"/>
  <c r="UEE372" i="45"/>
  <c r="UEG372" i="45" s="1"/>
  <c r="UEL372" i="45" s="1"/>
  <c r="TUI372" i="45"/>
  <c r="TUK372" i="45" s="1"/>
  <c r="TUP372" i="45" s="1"/>
  <c r="TKM372" i="45"/>
  <c r="TKO372" i="45" s="1"/>
  <c r="TKT372" i="45" s="1"/>
  <c r="TAQ372" i="45"/>
  <c r="TAS372" i="45" s="1"/>
  <c r="TAX372" i="45" s="1"/>
  <c r="SQU372" i="45"/>
  <c r="SQW372" i="45" s="1"/>
  <c r="SRB372" i="45" s="1"/>
  <c r="SGY372" i="45"/>
  <c r="SHA372" i="45" s="1"/>
  <c r="SHF372" i="45" s="1"/>
  <c r="RXC372" i="45"/>
  <c r="RXE372" i="45" s="1"/>
  <c r="RXJ372" i="45" s="1"/>
  <c r="RNG372" i="45"/>
  <c r="RNI372" i="45" s="1"/>
  <c r="RNN372" i="45" s="1"/>
  <c r="RDK372" i="45"/>
  <c r="RDM372" i="45" s="1"/>
  <c r="RDR372" i="45" s="1"/>
  <c r="QTO372" i="45"/>
  <c r="QTQ372" i="45" s="1"/>
  <c r="QTV372" i="45" s="1"/>
  <c r="QJS372" i="45"/>
  <c r="QJU372" i="45" s="1"/>
  <c r="QJZ372" i="45" s="1"/>
  <c r="PZW372" i="45"/>
  <c r="PZY372" i="45" s="1"/>
  <c r="QAD372" i="45" s="1"/>
  <c r="PQA372" i="45"/>
  <c r="PQC372" i="45" s="1"/>
  <c r="PQH372" i="45" s="1"/>
  <c r="PGE372" i="45"/>
  <c r="PGG372" i="45" s="1"/>
  <c r="PGL372" i="45" s="1"/>
  <c r="OWI372" i="45"/>
  <c r="OWK372" i="45" s="1"/>
  <c r="OWP372" i="45" s="1"/>
  <c r="OMM372" i="45"/>
  <c r="OMO372" i="45" s="1"/>
  <c r="OMT372" i="45" s="1"/>
  <c r="OCQ372" i="45"/>
  <c r="OCS372" i="45" s="1"/>
  <c r="OCX372" i="45" s="1"/>
  <c r="NSU372" i="45"/>
  <c r="NSW372" i="45" s="1"/>
  <c r="NTB372" i="45" s="1"/>
  <c r="NIY372" i="45"/>
  <c r="NJA372" i="45" s="1"/>
  <c r="NJF372" i="45" s="1"/>
  <c r="MZC372" i="45"/>
  <c r="MZE372" i="45" s="1"/>
  <c r="MZJ372" i="45" s="1"/>
  <c r="MPG372" i="45"/>
  <c r="MPI372" i="45" s="1"/>
  <c r="MPN372" i="45" s="1"/>
  <c r="MFK372" i="45"/>
  <c r="MFM372" i="45" s="1"/>
  <c r="MFR372" i="45" s="1"/>
  <c r="LVO372" i="45"/>
  <c r="LVQ372" i="45" s="1"/>
  <c r="LVV372" i="45" s="1"/>
  <c r="LLS372" i="45"/>
  <c r="LLU372" i="45" s="1"/>
  <c r="LLZ372" i="45" s="1"/>
  <c r="LBW372" i="45"/>
  <c r="LBY372" i="45" s="1"/>
  <c r="LCD372" i="45" s="1"/>
  <c r="KSA372" i="45"/>
  <c r="KSC372" i="45" s="1"/>
  <c r="KSH372" i="45" s="1"/>
  <c r="KIE372" i="45"/>
  <c r="KIG372" i="45" s="1"/>
  <c r="KIL372" i="45" s="1"/>
  <c r="JYI372" i="45"/>
  <c r="JYK372" i="45" s="1"/>
  <c r="JYP372" i="45" s="1"/>
  <c r="JOM372" i="45"/>
  <c r="JOO372" i="45" s="1"/>
  <c r="JOT372" i="45" s="1"/>
  <c r="JEQ372" i="45"/>
  <c r="JES372" i="45" s="1"/>
  <c r="JEX372" i="45" s="1"/>
  <c r="IUU372" i="45"/>
  <c r="IUW372" i="45" s="1"/>
  <c r="IVB372" i="45" s="1"/>
  <c r="IKY372" i="45"/>
  <c r="ILA372" i="45" s="1"/>
  <c r="ILF372" i="45" s="1"/>
  <c r="IBC372" i="45"/>
  <c r="IBE372" i="45" s="1"/>
  <c r="IBJ372" i="45" s="1"/>
  <c r="HRG372" i="45"/>
  <c r="HRI372" i="45" s="1"/>
  <c r="HRN372" i="45" s="1"/>
  <c r="HHK372" i="45"/>
  <c r="HHM372" i="45" s="1"/>
  <c r="HHR372" i="45" s="1"/>
  <c r="GXO372" i="45"/>
  <c r="GXQ372" i="45" s="1"/>
  <c r="GXV372" i="45" s="1"/>
  <c r="GNS372" i="45"/>
  <c r="GNU372" i="45" s="1"/>
  <c r="GNZ372" i="45" s="1"/>
  <c r="GDW372" i="45"/>
  <c r="GDY372" i="45" s="1"/>
  <c r="GED372" i="45" s="1"/>
  <c r="FUA372" i="45"/>
  <c r="FUC372" i="45" s="1"/>
  <c r="FUH372" i="45" s="1"/>
  <c r="FKE372" i="45"/>
  <c r="FKG372" i="45" s="1"/>
  <c r="FKL372" i="45" s="1"/>
  <c r="FAI372" i="45"/>
  <c r="FAK372" i="45" s="1"/>
  <c r="FAP372" i="45" s="1"/>
  <c r="EQM372" i="45"/>
  <c r="EQO372" i="45" s="1"/>
  <c r="EQT372" i="45" s="1"/>
  <c r="EGQ372" i="45"/>
  <c r="EGS372" i="45" s="1"/>
  <c r="EGX372" i="45" s="1"/>
  <c r="DWU372" i="45"/>
  <c r="DWW372" i="45" s="1"/>
  <c r="DXB372" i="45" s="1"/>
  <c r="DMY372" i="45"/>
  <c r="DNA372" i="45" s="1"/>
  <c r="DNF372" i="45" s="1"/>
  <c r="DDC372" i="45"/>
  <c r="DDE372" i="45" s="1"/>
  <c r="DDJ372" i="45" s="1"/>
  <c r="CTG372" i="45"/>
  <c r="CTI372" i="45" s="1"/>
  <c r="CTN372" i="45" s="1"/>
  <c r="CJK372" i="45"/>
  <c r="CJM372" i="45" s="1"/>
  <c r="CJR372" i="45" s="1"/>
  <c r="BZO372" i="45"/>
  <c r="BZQ372" i="45" s="1"/>
  <c r="BZV372" i="45" s="1"/>
  <c r="BPS372" i="45"/>
  <c r="BPU372" i="45" s="1"/>
  <c r="BPZ372" i="45" s="1"/>
  <c r="BFW372" i="45"/>
  <c r="BFY372" i="45" s="1"/>
  <c r="BGD372" i="45" s="1"/>
  <c r="AWA372" i="45"/>
  <c r="AWC372" i="45" s="1"/>
  <c r="AWH372" i="45" s="1"/>
  <c r="AME372" i="45"/>
  <c r="AMG372" i="45" s="1"/>
  <c r="AML372" i="45" s="1"/>
  <c r="ACI372" i="45"/>
  <c r="ACK372" i="45" s="1"/>
  <c r="ACP372" i="45" s="1"/>
  <c r="SM372" i="45"/>
  <c r="SO372" i="45" s="1"/>
  <c r="ST372" i="45" s="1"/>
  <c r="IQ372" i="45"/>
  <c r="IS372" i="45" s="1"/>
  <c r="IX372" i="45" s="1"/>
  <c r="WVD371" i="45"/>
  <c r="WVC371" i="45"/>
  <c r="WLH371" i="45"/>
  <c r="WLG371" i="45"/>
  <c r="WBL371" i="45"/>
  <c r="WBK371" i="45"/>
  <c r="VRP371" i="45"/>
  <c r="VRO371" i="45"/>
  <c r="VHT371" i="45"/>
  <c r="VHS371" i="45"/>
  <c r="UXX371" i="45"/>
  <c r="UXW371" i="45"/>
  <c r="UOB371" i="45"/>
  <c r="UOA371" i="45"/>
  <c r="UEF371" i="45"/>
  <c r="UEE371" i="45"/>
  <c r="TUJ371" i="45"/>
  <c r="TUI371" i="45"/>
  <c r="TKN371" i="45"/>
  <c r="TKM371" i="45"/>
  <c r="TAR371" i="45"/>
  <c r="TAQ371" i="45"/>
  <c r="SQV371" i="45"/>
  <c r="SQU371" i="45"/>
  <c r="SGZ371" i="45"/>
  <c r="SGY371" i="45"/>
  <c r="RXD371" i="45"/>
  <c r="RXC371" i="45"/>
  <c r="RNH371" i="45"/>
  <c r="RNG371" i="45"/>
  <c r="RDL371" i="45"/>
  <c r="RDK371" i="45"/>
  <c r="QTP371" i="45"/>
  <c r="QTO371" i="45"/>
  <c r="QJT371" i="45"/>
  <c r="QJS371" i="45"/>
  <c r="PZX371" i="45"/>
  <c r="PZW371" i="45"/>
  <c r="PQB371" i="45"/>
  <c r="PQA371" i="45"/>
  <c r="PGF371" i="45"/>
  <c r="PGE371" i="45"/>
  <c r="OWJ371" i="45"/>
  <c r="OWI371" i="45"/>
  <c r="OMN371" i="45"/>
  <c r="OMM371" i="45"/>
  <c r="OCR371" i="45"/>
  <c r="OCQ371" i="45"/>
  <c r="NSV371" i="45"/>
  <c r="NSU371" i="45"/>
  <c r="NIZ371" i="45"/>
  <c r="NIY371" i="45"/>
  <c r="MZD371" i="45"/>
  <c r="MZC371" i="45"/>
  <c r="MPH371" i="45"/>
  <c r="MPG371" i="45"/>
  <c r="MFL371" i="45"/>
  <c r="MFK371" i="45"/>
  <c r="LVP371" i="45"/>
  <c r="LVO371" i="45"/>
  <c r="LLT371" i="45"/>
  <c r="LLS371" i="45"/>
  <c r="LBX371" i="45"/>
  <c r="LBW371" i="45"/>
  <c r="KSB371" i="45"/>
  <c r="KSA371" i="45"/>
  <c r="KIF371" i="45"/>
  <c r="KIE371" i="45"/>
  <c r="JYJ371" i="45"/>
  <c r="JYI371" i="45"/>
  <c r="JON371" i="45"/>
  <c r="JOM371" i="45"/>
  <c r="JER371" i="45"/>
  <c r="JEQ371" i="45"/>
  <c r="IUV371" i="45"/>
  <c r="IUU371" i="45"/>
  <c r="IKZ371" i="45"/>
  <c r="IKY371" i="45"/>
  <c r="IBD371" i="45"/>
  <c r="IBC371" i="45"/>
  <c r="HRH371" i="45"/>
  <c r="HRG371" i="45"/>
  <c r="HHL371" i="45"/>
  <c r="HHK371" i="45"/>
  <c r="GXP371" i="45"/>
  <c r="GXO371" i="45"/>
  <c r="GNT371" i="45"/>
  <c r="GNS371" i="45"/>
  <c r="GDX371" i="45"/>
  <c r="GDW371" i="45"/>
  <c r="FUB371" i="45"/>
  <c r="FUA371" i="45"/>
  <c r="FKF371" i="45"/>
  <c r="FKE371" i="45"/>
  <c r="FAJ371" i="45"/>
  <c r="FAI371" i="45"/>
  <c r="EQN371" i="45"/>
  <c r="EQM371" i="45"/>
  <c r="EGR371" i="45"/>
  <c r="EGQ371" i="45"/>
  <c r="DWV371" i="45"/>
  <c r="DWU371" i="45"/>
  <c r="DMZ371" i="45"/>
  <c r="DMY371" i="45"/>
  <c r="DDD371" i="45"/>
  <c r="DDC371" i="45"/>
  <c r="CTH371" i="45"/>
  <c r="CTG371" i="45"/>
  <c r="CJL371" i="45"/>
  <c r="CJK371" i="45"/>
  <c r="BZP371" i="45"/>
  <c r="BZO371" i="45"/>
  <c r="BPT371" i="45"/>
  <c r="BPS371" i="45"/>
  <c r="BFX371" i="45"/>
  <c r="BFW371" i="45"/>
  <c r="AWB371" i="45"/>
  <c r="AWA371" i="45"/>
  <c r="AMF371" i="45"/>
  <c r="AME371" i="45"/>
  <c r="ACJ371" i="45"/>
  <c r="ACI371" i="45"/>
  <c r="SN371" i="45"/>
  <c r="SM371" i="45"/>
  <c r="IR371" i="45"/>
  <c r="IQ371" i="45"/>
  <c r="WVC369" i="45"/>
  <c r="WVI369" i="45" s="1"/>
  <c r="WVJ369" i="45" s="1"/>
  <c r="WLG369" i="45"/>
  <c r="WLM369" i="45" s="1"/>
  <c r="WLN369" i="45" s="1"/>
  <c r="WBK369" i="45"/>
  <c r="WBQ369" i="45" s="1"/>
  <c r="WBR369" i="45" s="1"/>
  <c r="VRO369" i="45"/>
  <c r="VRU369" i="45" s="1"/>
  <c r="VRV369" i="45" s="1"/>
  <c r="VHS369" i="45"/>
  <c r="VHY369" i="45" s="1"/>
  <c r="VHZ369" i="45" s="1"/>
  <c r="UXW369" i="45"/>
  <c r="UYC369" i="45" s="1"/>
  <c r="UYD369" i="45" s="1"/>
  <c r="UOA369" i="45"/>
  <c r="UOG369" i="45" s="1"/>
  <c r="UOH369" i="45" s="1"/>
  <c r="UEE369" i="45"/>
  <c r="UEK369" i="45" s="1"/>
  <c r="UEL369" i="45" s="1"/>
  <c r="TUI369" i="45"/>
  <c r="TUO369" i="45" s="1"/>
  <c r="TUP369" i="45" s="1"/>
  <c r="TKM369" i="45"/>
  <c r="TKS369" i="45" s="1"/>
  <c r="TKT369" i="45" s="1"/>
  <c r="TAQ369" i="45"/>
  <c r="TAW369" i="45" s="1"/>
  <c r="TAX369" i="45" s="1"/>
  <c r="SQU369" i="45"/>
  <c r="SRA369" i="45" s="1"/>
  <c r="SRB369" i="45" s="1"/>
  <c r="SGY369" i="45"/>
  <c r="SHE369" i="45" s="1"/>
  <c r="SHF369" i="45" s="1"/>
  <c r="RXC369" i="45"/>
  <c r="RXI369" i="45" s="1"/>
  <c r="RXJ369" i="45" s="1"/>
  <c r="RNG369" i="45"/>
  <c r="RNM369" i="45" s="1"/>
  <c r="RNN369" i="45" s="1"/>
  <c r="RDK369" i="45"/>
  <c r="RDQ369" i="45" s="1"/>
  <c r="RDR369" i="45" s="1"/>
  <c r="QTO369" i="45"/>
  <c r="QTU369" i="45" s="1"/>
  <c r="QTV369" i="45" s="1"/>
  <c r="QJS369" i="45"/>
  <c r="QJY369" i="45" s="1"/>
  <c r="QJZ369" i="45" s="1"/>
  <c r="PZW369" i="45"/>
  <c r="QAC369" i="45" s="1"/>
  <c r="QAD369" i="45" s="1"/>
  <c r="PQA369" i="45"/>
  <c r="PQG369" i="45" s="1"/>
  <c r="PQH369" i="45" s="1"/>
  <c r="PGE369" i="45"/>
  <c r="PGK369" i="45" s="1"/>
  <c r="PGL369" i="45" s="1"/>
  <c r="OWI369" i="45"/>
  <c r="OWO369" i="45" s="1"/>
  <c r="OWP369" i="45" s="1"/>
  <c r="OMM369" i="45"/>
  <c r="OMS369" i="45" s="1"/>
  <c r="OMT369" i="45" s="1"/>
  <c r="OCQ369" i="45"/>
  <c r="OCW369" i="45" s="1"/>
  <c r="OCX369" i="45" s="1"/>
  <c r="NSU369" i="45"/>
  <c r="NTA369" i="45" s="1"/>
  <c r="NTB369" i="45" s="1"/>
  <c r="NIY369" i="45"/>
  <c r="NJE369" i="45" s="1"/>
  <c r="NJF369" i="45" s="1"/>
  <c r="MZC369" i="45"/>
  <c r="MZI369" i="45" s="1"/>
  <c r="MZJ369" i="45" s="1"/>
  <c r="MPG369" i="45"/>
  <c r="MPM369" i="45" s="1"/>
  <c r="MPN369" i="45" s="1"/>
  <c r="MFK369" i="45"/>
  <c r="MFQ369" i="45" s="1"/>
  <c r="MFR369" i="45" s="1"/>
  <c r="LVO369" i="45"/>
  <c r="LVU369" i="45" s="1"/>
  <c r="LVV369" i="45" s="1"/>
  <c r="LLS369" i="45"/>
  <c r="LLY369" i="45" s="1"/>
  <c r="LLZ369" i="45" s="1"/>
  <c r="LBW369" i="45"/>
  <c r="LCC369" i="45" s="1"/>
  <c r="LCD369" i="45" s="1"/>
  <c r="KSA369" i="45"/>
  <c r="KSG369" i="45" s="1"/>
  <c r="KSH369" i="45" s="1"/>
  <c r="KIE369" i="45"/>
  <c r="KIK369" i="45" s="1"/>
  <c r="KIL369" i="45" s="1"/>
  <c r="JYI369" i="45"/>
  <c r="JYO369" i="45" s="1"/>
  <c r="JYP369" i="45" s="1"/>
  <c r="JOM369" i="45"/>
  <c r="JOS369" i="45" s="1"/>
  <c r="JOT369" i="45" s="1"/>
  <c r="JEQ369" i="45"/>
  <c r="JEW369" i="45" s="1"/>
  <c r="JEX369" i="45" s="1"/>
  <c r="IUU369" i="45"/>
  <c r="IVA369" i="45" s="1"/>
  <c r="IVB369" i="45" s="1"/>
  <c r="IKY369" i="45"/>
  <c r="ILE369" i="45" s="1"/>
  <c r="ILF369" i="45" s="1"/>
  <c r="IBC369" i="45"/>
  <c r="IBI369" i="45" s="1"/>
  <c r="IBJ369" i="45" s="1"/>
  <c r="HRG369" i="45"/>
  <c r="HRM369" i="45" s="1"/>
  <c r="HRN369" i="45" s="1"/>
  <c r="HHK369" i="45"/>
  <c r="HHQ369" i="45" s="1"/>
  <c r="HHR369" i="45" s="1"/>
  <c r="GXO369" i="45"/>
  <c r="GXU369" i="45" s="1"/>
  <c r="GXV369" i="45" s="1"/>
  <c r="GNS369" i="45"/>
  <c r="GNY369" i="45" s="1"/>
  <c r="GNZ369" i="45" s="1"/>
  <c r="GDW369" i="45"/>
  <c r="GEC369" i="45" s="1"/>
  <c r="GED369" i="45" s="1"/>
  <c r="FUA369" i="45"/>
  <c r="FUG369" i="45" s="1"/>
  <c r="FUH369" i="45" s="1"/>
  <c r="FKE369" i="45"/>
  <c r="FKK369" i="45" s="1"/>
  <c r="FKL369" i="45" s="1"/>
  <c r="FAI369" i="45"/>
  <c r="FAO369" i="45" s="1"/>
  <c r="FAP369" i="45" s="1"/>
  <c r="EQM369" i="45"/>
  <c r="EQS369" i="45" s="1"/>
  <c r="EQT369" i="45" s="1"/>
  <c r="EGQ369" i="45"/>
  <c r="EGW369" i="45" s="1"/>
  <c r="EGX369" i="45" s="1"/>
  <c r="DWU369" i="45"/>
  <c r="DXA369" i="45" s="1"/>
  <c r="DXB369" i="45" s="1"/>
  <c r="DMY369" i="45"/>
  <c r="DNE369" i="45" s="1"/>
  <c r="DNF369" i="45" s="1"/>
  <c r="DDC369" i="45"/>
  <c r="DDI369" i="45" s="1"/>
  <c r="DDJ369" i="45" s="1"/>
  <c r="CTG369" i="45"/>
  <c r="CTM369" i="45" s="1"/>
  <c r="CTN369" i="45" s="1"/>
  <c r="CJK369" i="45"/>
  <c r="CJQ369" i="45" s="1"/>
  <c r="CJR369" i="45" s="1"/>
  <c r="BZO369" i="45"/>
  <c r="BZU369" i="45" s="1"/>
  <c r="BZV369" i="45" s="1"/>
  <c r="BPS369" i="45"/>
  <c r="BPY369" i="45" s="1"/>
  <c r="BPZ369" i="45" s="1"/>
  <c r="BFW369" i="45"/>
  <c r="BGC369" i="45" s="1"/>
  <c r="BGD369" i="45" s="1"/>
  <c r="AWA369" i="45"/>
  <c r="AWG369" i="45" s="1"/>
  <c r="AWH369" i="45" s="1"/>
  <c r="AME369" i="45"/>
  <c r="AMK369" i="45" s="1"/>
  <c r="AML369" i="45" s="1"/>
  <c r="ACI369" i="45"/>
  <c r="ACO369" i="45" s="1"/>
  <c r="ACP369" i="45" s="1"/>
  <c r="SM369" i="45"/>
  <c r="SS369" i="45" s="1"/>
  <c r="ST369" i="45" s="1"/>
  <c r="IQ369" i="45"/>
  <c r="IW369" i="45" s="1"/>
  <c r="IX369" i="45" s="1"/>
  <c r="WVC368" i="45"/>
  <c r="WVG368" i="45" s="1"/>
  <c r="WVJ368" i="45" s="1"/>
  <c r="WLG368" i="45"/>
  <c r="WLK368" i="45" s="1"/>
  <c r="WLN368" i="45" s="1"/>
  <c r="WBK368" i="45"/>
  <c r="WBO368" i="45" s="1"/>
  <c r="WBR368" i="45" s="1"/>
  <c r="VRO368" i="45"/>
  <c r="VRS368" i="45" s="1"/>
  <c r="VRV368" i="45" s="1"/>
  <c r="VHS368" i="45"/>
  <c r="VHW368" i="45" s="1"/>
  <c r="VHZ368" i="45" s="1"/>
  <c r="UXW368" i="45"/>
  <c r="UYA368" i="45" s="1"/>
  <c r="UYD368" i="45" s="1"/>
  <c r="UOA368" i="45"/>
  <c r="UOE368" i="45" s="1"/>
  <c r="UOH368" i="45" s="1"/>
  <c r="UEE368" i="45"/>
  <c r="UEI368" i="45" s="1"/>
  <c r="UEL368" i="45" s="1"/>
  <c r="TUI368" i="45"/>
  <c r="TUM368" i="45" s="1"/>
  <c r="TUP368" i="45" s="1"/>
  <c r="TKM368" i="45"/>
  <c r="TKQ368" i="45" s="1"/>
  <c r="TKT368" i="45" s="1"/>
  <c r="TAQ368" i="45"/>
  <c r="TAU368" i="45" s="1"/>
  <c r="TAX368" i="45" s="1"/>
  <c r="SQU368" i="45"/>
  <c r="SQY368" i="45" s="1"/>
  <c r="SRB368" i="45" s="1"/>
  <c r="SGY368" i="45"/>
  <c r="SHC368" i="45" s="1"/>
  <c r="SHF368" i="45" s="1"/>
  <c r="RXC368" i="45"/>
  <c r="RXG368" i="45" s="1"/>
  <c r="RXJ368" i="45" s="1"/>
  <c r="RNG368" i="45"/>
  <c r="RNK368" i="45" s="1"/>
  <c r="RNN368" i="45" s="1"/>
  <c r="RDK368" i="45"/>
  <c r="RDO368" i="45" s="1"/>
  <c r="RDR368" i="45" s="1"/>
  <c r="QTO368" i="45"/>
  <c r="QTS368" i="45" s="1"/>
  <c r="QTV368" i="45" s="1"/>
  <c r="QJS368" i="45"/>
  <c r="QJW368" i="45" s="1"/>
  <c r="QJZ368" i="45" s="1"/>
  <c r="PZW368" i="45"/>
  <c r="QAA368" i="45" s="1"/>
  <c r="QAD368" i="45" s="1"/>
  <c r="PQA368" i="45"/>
  <c r="PQE368" i="45" s="1"/>
  <c r="PQH368" i="45" s="1"/>
  <c r="PGE368" i="45"/>
  <c r="PGI368" i="45" s="1"/>
  <c r="PGL368" i="45" s="1"/>
  <c r="OWI368" i="45"/>
  <c r="OWM368" i="45" s="1"/>
  <c r="OWP368" i="45" s="1"/>
  <c r="OMM368" i="45"/>
  <c r="OMQ368" i="45" s="1"/>
  <c r="OMT368" i="45" s="1"/>
  <c r="OCQ368" i="45"/>
  <c r="OCU368" i="45" s="1"/>
  <c r="OCX368" i="45" s="1"/>
  <c r="NSU368" i="45"/>
  <c r="NSY368" i="45" s="1"/>
  <c r="NTB368" i="45" s="1"/>
  <c r="NIY368" i="45"/>
  <c r="NJC368" i="45" s="1"/>
  <c r="NJF368" i="45" s="1"/>
  <c r="MZC368" i="45"/>
  <c r="MZG368" i="45" s="1"/>
  <c r="MZJ368" i="45" s="1"/>
  <c r="MPG368" i="45"/>
  <c r="MPK368" i="45" s="1"/>
  <c r="MPN368" i="45" s="1"/>
  <c r="MFK368" i="45"/>
  <c r="MFO368" i="45" s="1"/>
  <c r="MFR368" i="45" s="1"/>
  <c r="LVO368" i="45"/>
  <c r="LVS368" i="45" s="1"/>
  <c r="LVV368" i="45" s="1"/>
  <c r="LLS368" i="45"/>
  <c r="LLW368" i="45" s="1"/>
  <c r="LLZ368" i="45" s="1"/>
  <c r="LBW368" i="45"/>
  <c r="LCA368" i="45" s="1"/>
  <c r="LCD368" i="45" s="1"/>
  <c r="KSA368" i="45"/>
  <c r="KSE368" i="45" s="1"/>
  <c r="KSH368" i="45" s="1"/>
  <c r="KIE368" i="45"/>
  <c r="KII368" i="45" s="1"/>
  <c r="KIL368" i="45" s="1"/>
  <c r="JYI368" i="45"/>
  <c r="JYM368" i="45" s="1"/>
  <c r="JYP368" i="45" s="1"/>
  <c r="JOM368" i="45"/>
  <c r="JOQ368" i="45" s="1"/>
  <c r="JOT368" i="45" s="1"/>
  <c r="JEQ368" i="45"/>
  <c r="JEU368" i="45" s="1"/>
  <c r="JEX368" i="45" s="1"/>
  <c r="IUU368" i="45"/>
  <c r="IUY368" i="45" s="1"/>
  <c r="IVB368" i="45" s="1"/>
  <c r="IKY368" i="45"/>
  <c r="ILC368" i="45" s="1"/>
  <c r="ILF368" i="45" s="1"/>
  <c r="IBC368" i="45"/>
  <c r="IBG368" i="45" s="1"/>
  <c r="IBJ368" i="45" s="1"/>
  <c r="HRG368" i="45"/>
  <c r="HRK368" i="45" s="1"/>
  <c r="HRN368" i="45" s="1"/>
  <c r="HHK368" i="45"/>
  <c r="HHO368" i="45" s="1"/>
  <c r="HHR368" i="45" s="1"/>
  <c r="GXO368" i="45"/>
  <c r="GXS368" i="45" s="1"/>
  <c r="GXV368" i="45" s="1"/>
  <c r="GNS368" i="45"/>
  <c r="GNW368" i="45" s="1"/>
  <c r="GNZ368" i="45" s="1"/>
  <c r="GDW368" i="45"/>
  <c r="GEA368" i="45" s="1"/>
  <c r="GED368" i="45" s="1"/>
  <c r="FUA368" i="45"/>
  <c r="FUE368" i="45" s="1"/>
  <c r="FUH368" i="45" s="1"/>
  <c r="FKE368" i="45"/>
  <c r="FKI368" i="45" s="1"/>
  <c r="FKL368" i="45" s="1"/>
  <c r="FAI368" i="45"/>
  <c r="FAM368" i="45" s="1"/>
  <c r="FAP368" i="45" s="1"/>
  <c r="EQM368" i="45"/>
  <c r="EQQ368" i="45" s="1"/>
  <c r="EQT368" i="45" s="1"/>
  <c r="EGQ368" i="45"/>
  <c r="EGU368" i="45" s="1"/>
  <c r="EGX368" i="45" s="1"/>
  <c r="DWU368" i="45"/>
  <c r="DWY368" i="45" s="1"/>
  <c r="DXB368" i="45" s="1"/>
  <c r="DMY368" i="45"/>
  <c r="DNC368" i="45" s="1"/>
  <c r="DNF368" i="45" s="1"/>
  <c r="DDC368" i="45"/>
  <c r="DDG368" i="45" s="1"/>
  <c r="DDJ368" i="45" s="1"/>
  <c r="CTG368" i="45"/>
  <c r="CTK368" i="45" s="1"/>
  <c r="CTN368" i="45" s="1"/>
  <c r="CJK368" i="45"/>
  <c r="CJO368" i="45" s="1"/>
  <c r="CJR368" i="45" s="1"/>
  <c r="BZO368" i="45"/>
  <c r="BZS368" i="45" s="1"/>
  <c r="BZV368" i="45" s="1"/>
  <c r="BPS368" i="45"/>
  <c r="BPW368" i="45" s="1"/>
  <c r="BPZ368" i="45" s="1"/>
  <c r="BFW368" i="45"/>
  <c r="BGA368" i="45" s="1"/>
  <c r="BGD368" i="45" s="1"/>
  <c r="AWA368" i="45"/>
  <c r="AWE368" i="45" s="1"/>
  <c r="AWH368" i="45" s="1"/>
  <c r="AME368" i="45"/>
  <c r="AMI368" i="45" s="1"/>
  <c r="AML368" i="45" s="1"/>
  <c r="ACI368" i="45"/>
  <c r="ACM368" i="45" s="1"/>
  <c r="ACP368" i="45" s="1"/>
  <c r="SM368" i="45"/>
  <c r="SQ368" i="45" s="1"/>
  <c r="ST368" i="45" s="1"/>
  <c r="IQ368" i="45"/>
  <c r="IU368" i="45" s="1"/>
  <c r="IX368" i="45" s="1"/>
  <c r="WVC366" i="45"/>
  <c r="WVE366" i="45" s="1"/>
  <c r="WVJ366" i="45" s="1"/>
  <c r="WLG366" i="45"/>
  <c r="WLI366" i="45" s="1"/>
  <c r="WLN366" i="45" s="1"/>
  <c r="WBK366" i="45"/>
  <c r="WBM366" i="45" s="1"/>
  <c r="WBR366" i="45" s="1"/>
  <c r="VRO366" i="45"/>
  <c r="VRQ366" i="45" s="1"/>
  <c r="VRV366" i="45" s="1"/>
  <c r="VHS366" i="45"/>
  <c r="VHU366" i="45" s="1"/>
  <c r="VHZ366" i="45" s="1"/>
  <c r="UXW366" i="45"/>
  <c r="UXY366" i="45" s="1"/>
  <c r="UYD366" i="45" s="1"/>
  <c r="UOA366" i="45"/>
  <c r="UOC366" i="45" s="1"/>
  <c r="UOH366" i="45" s="1"/>
  <c r="UEE366" i="45"/>
  <c r="UEG366" i="45" s="1"/>
  <c r="UEL366" i="45" s="1"/>
  <c r="TUI366" i="45"/>
  <c r="TUK366" i="45" s="1"/>
  <c r="TUP366" i="45" s="1"/>
  <c r="TKM366" i="45"/>
  <c r="TKO366" i="45" s="1"/>
  <c r="TKT366" i="45" s="1"/>
  <c r="TAQ366" i="45"/>
  <c r="TAS366" i="45" s="1"/>
  <c r="TAX366" i="45" s="1"/>
  <c r="SQU366" i="45"/>
  <c r="SQW366" i="45" s="1"/>
  <c r="SRB366" i="45" s="1"/>
  <c r="SGY366" i="45"/>
  <c r="SHA366" i="45" s="1"/>
  <c r="SHF366" i="45" s="1"/>
  <c r="RXC366" i="45"/>
  <c r="RXE366" i="45" s="1"/>
  <c r="RXJ366" i="45" s="1"/>
  <c r="RNG366" i="45"/>
  <c r="RNI366" i="45" s="1"/>
  <c r="RNN366" i="45" s="1"/>
  <c r="RDK366" i="45"/>
  <c r="RDM366" i="45" s="1"/>
  <c r="RDR366" i="45" s="1"/>
  <c r="QTO366" i="45"/>
  <c r="QTQ366" i="45" s="1"/>
  <c r="QTV366" i="45" s="1"/>
  <c r="QJS366" i="45"/>
  <c r="QJU366" i="45" s="1"/>
  <c r="QJZ366" i="45" s="1"/>
  <c r="PZW366" i="45"/>
  <c r="PZY366" i="45" s="1"/>
  <c r="QAD366" i="45" s="1"/>
  <c r="PQA366" i="45"/>
  <c r="PQC366" i="45" s="1"/>
  <c r="PQH366" i="45" s="1"/>
  <c r="PGE366" i="45"/>
  <c r="PGG366" i="45" s="1"/>
  <c r="PGL366" i="45" s="1"/>
  <c r="OWI366" i="45"/>
  <c r="OWK366" i="45" s="1"/>
  <c r="OWP366" i="45" s="1"/>
  <c r="OMM366" i="45"/>
  <c r="OMO366" i="45" s="1"/>
  <c r="OMT366" i="45" s="1"/>
  <c r="OCQ366" i="45"/>
  <c r="OCS366" i="45" s="1"/>
  <c r="OCX366" i="45" s="1"/>
  <c r="NSU366" i="45"/>
  <c r="NSW366" i="45" s="1"/>
  <c r="NTB366" i="45" s="1"/>
  <c r="NIY366" i="45"/>
  <c r="NJA366" i="45" s="1"/>
  <c r="NJF366" i="45" s="1"/>
  <c r="MZC366" i="45"/>
  <c r="MZE366" i="45" s="1"/>
  <c r="MZJ366" i="45" s="1"/>
  <c r="MPG366" i="45"/>
  <c r="MPI366" i="45" s="1"/>
  <c r="MPN366" i="45" s="1"/>
  <c r="MFK366" i="45"/>
  <c r="MFM366" i="45" s="1"/>
  <c r="MFR366" i="45" s="1"/>
  <c r="LVO366" i="45"/>
  <c r="LVQ366" i="45" s="1"/>
  <c r="LVV366" i="45" s="1"/>
  <c r="LLS366" i="45"/>
  <c r="LLU366" i="45" s="1"/>
  <c r="LLZ366" i="45" s="1"/>
  <c r="LBW366" i="45"/>
  <c r="LBY366" i="45" s="1"/>
  <c r="LCD366" i="45" s="1"/>
  <c r="KSA366" i="45"/>
  <c r="KSC366" i="45" s="1"/>
  <c r="KSH366" i="45" s="1"/>
  <c r="KIE366" i="45"/>
  <c r="KIG366" i="45" s="1"/>
  <c r="KIL366" i="45" s="1"/>
  <c r="JYI366" i="45"/>
  <c r="JYK366" i="45" s="1"/>
  <c r="JYP366" i="45" s="1"/>
  <c r="JOM366" i="45"/>
  <c r="JOO366" i="45" s="1"/>
  <c r="JOT366" i="45" s="1"/>
  <c r="JEQ366" i="45"/>
  <c r="JES366" i="45" s="1"/>
  <c r="JEX366" i="45" s="1"/>
  <c r="IUU366" i="45"/>
  <c r="IUW366" i="45" s="1"/>
  <c r="IVB366" i="45" s="1"/>
  <c r="IKY366" i="45"/>
  <c r="ILA366" i="45" s="1"/>
  <c r="ILF366" i="45" s="1"/>
  <c r="IBC366" i="45"/>
  <c r="IBE366" i="45" s="1"/>
  <c r="IBJ366" i="45" s="1"/>
  <c r="HRG366" i="45"/>
  <c r="HRI366" i="45" s="1"/>
  <c r="HRN366" i="45" s="1"/>
  <c r="HHK366" i="45"/>
  <c r="HHM366" i="45" s="1"/>
  <c r="HHR366" i="45" s="1"/>
  <c r="GXO366" i="45"/>
  <c r="GXQ366" i="45" s="1"/>
  <c r="GXV366" i="45" s="1"/>
  <c r="GNS366" i="45"/>
  <c r="GNU366" i="45" s="1"/>
  <c r="GNZ366" i="45" s="1"/>
  <c r="GDW366" i="45"/>
  <c r="GDY366" i="45" s="1"/>
  <c r="GED366" i="45" s="1"/>
  <c r="FUA366" i="45"/>
  <c r="FUC366" i="45" s="1"/>
  <c r="FUH366" i="45" s="1"/>
  <c r="FKE366" i="45"/>
  <c r="FKG366" i="45" s="1"/>
  <c r="FKL366" i="45" s="1"/>
  <c r="FAI366" i="45"/>
  <c r="FAK366" i="45" s="1"/>
  <c r="FAP366" i="45" s="1"/>
  <c r="EQM366" i="45"/>
  <c r="EQO366" i="45" s="1"/>
  <c r="EQT366" i="45" s="1"/>
  <c r="EGQ366" i="45"/>
  <c r="EGS366" i="45" s="1"/>
  <c r="EGX366" i="45" s="1"/>
  <c r="DWU366" i="45"/>
  <c r="DWW366" i="45" s="1"/>
  <c r="DXB366" i="45" s="1"/>
  <c r="DMY366" i="45"/>
  <c r="DNA366" i="45" s="1"/>
  <c r="DNF366" i="45" s="1"/>
  <c r="DDC366" i="45"/>
  <c r="DDE366" i="45" s="1"/>
  <c r="DDJ366" i="45" s="1"/>
  <c r="CTG366" i="45"/>
  <c r="CTI366" i="45" s="1"/>
  <c r="CTN366" i="45" s="1"/>
  <c r="CJK366" i="45"/>
  <c r="CJM366" i="45" s="1"/>
  <c r="CJR366" i="45" s="1"/>
  <c r="BZO366" i="45"/>
  <c r="BZQ366" i="45" s="1"/>
  <c r="BZV366" i="45" s="1"/>
  <c r="BPS366" i="45"/>
  <c r="BPU366" i="45" s="1"/>
  <c r="BPZ366" i="45" s="1"/>
  <c r="BFW366" i="45"/>
  <c r="BFY366" i="45" s="1"/>
  <c r="BGD366" i="45" s="1"/>
  <c r="AWA366" i="45"/>
  <c r="AWC366" i="45" s="1"/>
  <c r="AWH366" i="45" s="1"/>
  <c r="AME366" i="45"/>
  <c r="AMG366" i="45" s="1"/>
  <c r="AML366" i="45" s="1"/>
  <c r="ACI366" i="45"/>
  <c r="ACK366" i="45" s="1"/>
  <c r="ACP366" i="45" s="1"/>
  <c r="SM366" i="45"/>
  <c r="SO366" i="45" s="1"/>
  <c r="ST366" i="45" s="1"/>
  <c r="IQ366" i="45"/>
  <c r="IS366" i="45" s="1"/>
  <c r="IX366" i="45" s="1"/>
  <c r="WVD365" i="45"/>
  <c r="WVC365" i="45"/>
  <c r="WLH365" i="45"/>
  <c r="WLG365" i="45"/>
  <c r="WBL365" i="45"/>
  <c r="WBK365" i="45"/>
  <c r="VRP365" i="45"/>
  <c r="VRO365" i="45"/>
  <c r="VHT365" i="45"/>
  <c r="VHS365" i="45"/>
  <c r="UXX365" i="45"/>
  <c r="UXW365" i="45"/>
  <c r="UOB365" i="45"/>
  <c r="UOA365" i="45"/>
  <c r="UEF365" i="45"/>
  <c r="UEE365" i="45"/>
  <c r="TUJ365" i="45"/>
  <c r="TUI365" i="45"/>
  <c r="TKN365" i="45"/>
  <c r="TKM365" i="45"/>
  <c r="TAR365" i="45"/>
  <c r="TAQ365" i="45"/>
  <c r="SQV365" i="45"/>
  <c r="SQU365" i="45"/>
  <c r="SGZ365" i="45"/>
  <c r="SGY365" i="45"/>
  <c r="RXD365" i="45"/>
  <c r="RXC365" i="45"/>
  <c r="RNH365" i="45"/>
  <c r="RNG365" i="45"/>
  <c r="RDL365" i="45"/>
  <c r="RDK365" i="45"/>
  <c r="QTP365" i="45"/>
  <c r="QTO365" i="45"/>
  <c r="QJT365" i="45"/>
  <c r="QJS365" i="45"/>
  <c r="PZX365" i="45"/>
  <c r="PZW365" i="45"/>
  <c r="PQB365" i="45"/>
  <c r="PQA365" i="45"/>
  <c r="PGF365" i="45"/>
  <c r="PGE365" i="45"/>
  <c r="OWJ365" i="45"/>
  <c r="OWI365" i="45"/>
  <c r="OMN365" i="45"/>
  <c r="OMM365" i="45"/>
  <c r="OCR365" i="45"/>
  <c r="OCQ365" i="45"/>
  <c r="NSV365" i="45"/>
  <c r="NSU365" i="45"/>
  <c r="NIZ365" i="45"/>
  <c r="NIY365" i="45"/>
  <c r="MZD365" i="45"/>
  <c r="MZC365" i="45"/>
  <c r="MPH365" i="45"/>
  <c r="MPG365" i="45"/>
  <c r="MFL365" i="45"/>
  <c r="MFK365" i="45"/>
  <c r="LVP365" i="45"/>
  <c r="LVO365" i="45"/>
  <c r="LLT365" i="45"/>
  <c r="LLS365" i="45"/>
  <c r="LBX365" i="45"/>
  <c r="LBW365" i="45"/>
  <c r="KSB365" i="45"/>
  <c r="KSA365" i="45"/>
  <c r="KIF365" i="45"/>
  <c r="KIE365" i="45"/>
  <c r="JYJ365" i="45"/>
  <c r="JYI365" i="45"/>
  <c r="JON365" i="45"/>
  <c r="JOM365" i="45"/>
  <c r="JER365" i="45"/>
  <c r="JEQ365" i="45"/>
  <c r="IUV365" i="45"/>
  <c r="IUU365" i="45"/>
  <c r="IKZ365" i="45"/>
  <c r="IKY365" i="45"/>
  <c r="IBD365" i="45"/>
  <c r="IBC365" i="45"/>
  <c r="HRH365" i="45"/>
  <c r="HRG365" i="45"/>
  <c r="HHL365" i="45"/>
  <c r="HHK365" i="45"/>
  <c r="GXP365" i="45"/>
  <c r="GXO365" i="45"/>
  <c r="GNT365" i="45"/>
  <c r="GNS365" i="45"/>
  <c r="GDX365" i="45"/>
  <c r="GDW365" i="45"/>
  <c r="FUB365" i="45"/>
  <c r="FUA365" i="45"/>
  <c r="FKF365" i="45"/>
  <c r="FKE365" i="45"/>
  <c r="FAJ365" i="45"/>
  <c r="FAI365" i="45"/>
  <c r="EQN365" i="45"/>
  <c r="EQM365" i="45"/>
  <c r="EGR365" i="45"/>
  <c r="EGQ365" i="45"/>
  <c r="DWV365" i="45"/>
  <c r="DWU365" i="45"/>
  <c r="DMZ365" i="45"/>
  <c r="DMY365" i="45"/>
  <c r="DDD365" i="45"/>
  <c r="DDC365" i="45"/>
  <c r="CTH365" i="45"/>
  <c r="CTG365" i="45"/>
  <c r="CJL365" i="45"/>
  <c r="CJK365" i="45"/>
  <c r="BZP365" i="45"/>
  <c r="BZO365" i="45"/>
  <c r="BPT365" i="45"/>
  <c r="BPS365" i="45"/>
  <c r="BFX365" i="45"/>
  <c r="BFW365" i="45"/>
  <c r="AWB365" i="45"/>
  <c r="AWA365" i="45"/>
  <c r="AMF365" i="45"/>
  <c r="AME365" i="45"/>
  <c r="ACJ365" i="45"/>
  <c r="ACI365" i="45"/>
  <c r="SN365" i="45"/>
  <c r="SM365" i="45"/>
  <c r="IR365" i="45"/>
  <c r="IQ365" i="45"/>
  <c r="WVC363" i="45"/>
  <c r="WVI363" i="45" s="1"/>
  <c r="WVJ363" i="45" s="1"/>
  <c r="WLG363" i="45"/>
  <c r="WLM363" i="45" s="1"/>
  <c r="WLN363" i="45" s="1"/>
  <c r="WBK363" i="45"/>
  <c r="WBQ363" i="45" s="1"/>
  <c r="WBR363" i="45" s="1"/>
  <c r="VRO363" i="45"/>
  <c r="VRU363" i="45" s="1"/>
  <c r="VRV363" i="45" s="1"/>
  <c r="VHS363" i="45"/>
  <c r="VHY363" i="45" s="1"/>
  <c r="VHZ363" i="45" s="1"/>
  <c r="UXW363" i="45"/>
  <c r="UYC363" i="45" s="1"/>
  <c r="UYD363" i="45" s="1"/>
  <c r="UOA363" i="45"/>
  <c r="UOG363" i="45" s="1"/>
  <c r="UOH363" i="45" s="1"/>
  <c r="UEE363" i="45"/>
  <c r="UEK363" i="45" s="1"/>
  <c r="UEL363" i="45" s="1"/>
  <c r="TUI363" i="45"/>
  <c r="TUO363" i="45" s="1"/>
  <c r="TUP363" i="45" s="1"/>
  <c r="TKM363" i="45"/>
  <c r="TKS363" i="45" s="1"/>
  <c r="TKT363" i="45" s="1"/>
  <c r="TAQ363" i="45"/>
  <c r="TAW363" i="45" s="1"/>
  <c r="TAX363" i="45" s="1"/>
  <c r="SQU363" i="45"/>
  <c r="SRA363" i="45" s="1"/>
  <c r="SRB363" i="45" s="1"/>
  <c r="SGY363" i="45"/>
  <c r="SHE363" i="45" s="1"/>
  <c r="SHF363" i="45" s="1"/>
  <c r="RXC363" i="45"/>
  <c r="RXI363" i="45" s="1"/>
  <c r="RXJ363" i="45" s="1"/>
  <c r="RNG363" i="45"/>
  <c r="RNM363" i="45" s="1"/>
  <c r="RNN363" i="45" s="1"/>
  <c r="RDK363" i="45"/>
  <c r="RDQ363" i="45" s="1"/>
  <c r="RDR363" i="45" s="1"/>
  <c r="QTO363" i="45"/>
  <c r="QTU363" i="45" s="1"/>
  <c r="QTV363" i="45" s="1"/>
  <c r="QJS363" i="45"/>
  <c r="QJY363" i="45" s="1"/>
  <c r="QJZ363" i="45" s="1"/>
  <c r="PZW363" i="45"/>
  <c r="QAC363" i="45" s="1"/>
  <c r="QAD363" i="45" s="1"/>
  <c r="PQA363" i="45"/>
  <c r="PQG363" i="45" s="1"/>
  <c r="PQH363" i="45" s="1"/>
  <c r="PGE363" i="45"/>
  <c r="PGK363" i="45" s="1"/>
  <c r="PGL363" i="45" s="1"/>
  <c r="OWI363" i="45"/>
  <c r="OWO363" i="45" s="1"/>
  <c r="OWP363" i="45" s="1"/>
  <c r="OMM363" i="45"/>
  <c r="OMS363" i="45" s="1"/>
  <c r="OMT363" i="45" s="1"/>
  <c r="OCQ363" i="45"/>
  <c r="OCW363" i="45" s="1"/>
  <c r="OCX363" i="45" s="1"/>
  <c r="NSU363" i="45"/>
  <c r="NTA363" i="45" s="1"/>
  <c r="NTB363" i="45" s="1"/>
  <c r="NIY363" i="45"/>
  <c r="NJE363" i="45" s="1"/>
  <c r="NJF363" i="45" s="1"/>
  <c r="MZC363" i="45"/>
  <c r="MZI363" i="45" s="1"/>
  <c r="MZJ363" i="45" s="1"/>
  <c r="MPG363" i="45"/>
  <c r="MPM363" i="45" s="1"/>
  <c r="MPN363" i="45" s="1"/>
  <c r="MFK363" i="45"/>
  <c r="MFQ363" i="45" s="1"/>
  <c r="MFR363" i="45" s="1"/>
  <c r="LVO363" i="45"/>
  <c r="LVU363" i="45" s="1"/>
  <c r="LVV363" i="45" s="1"/>
  <c r="LLS363" i="45"/>
  <c r="LLY363" i="45" s="1"/>
  <c r="LLZ363" i="45" s="1"/>
  <c r="LBW363" i="45"/>
  <c r="LCC363" i="45" s="1"/>
  <c r="LCD363" i="45" s="1"/>
  <c r="KSA363" i="45"/>
  <c r="KSG363" i="45" s="1"/>
  <c r="KSH363" i="45" s="1"/>
  <c r="KIE363" i="45"/>
  <c r="KIK363" i="45" s="1"/>
  <c r="KIL363" i="45" s="1"/>
  <c r="JYI363" i="45"/>
  <c r="JYO363" i="45" s="1"/>
  <c r="JYP363" i="45" s="1"/>
  <c r="JOM363" i="45"/>
  <c r="JOS363" i="45" s="1"/>
  <c r="JOT363" i="45" s="1"/>
  <c r="JEQ363" i="45"/>
  <c r="JEW363" i="45" s="1"/>
  <c r="JEX363" i="45" s="1"/>
  <c r="IUU363" i="45"/>
  <c r="IVA363" i="45" s="1"/>
  <c r="IVB363" i="45" s="1"/>
  <c r="IKY363" i="45"/>
  <c r="ILE363" i="45" s="1"/>
  <c r="ILF363" i="45" s="1"/>
  <c r="IBC363" i="45"/>
  <c r="IBI363" i="45" s="1"/>
  <c r="IBJ363" i="45" s="1"/>
  <c r="HRG363" i="45"/>
  <c r="HRM363" i="45" s="1"/>
  <c r="HRN363" i="45" s="1"/>
  <c r="HHK363" i="45"/>
  <c r="HHQ363" i="45" s="1"/>
  <c r="HHR363" i="45" s="1"/>
  <c r="GXO363" i="45"/>
  <c r="GXU363" i="45" s="1"/>
  <c r="GXV363" i="45" s="1"/>
  <c r="GNS363" i="45"/>
  <c r="GNY363" i="45" s="1"/>
  <c r="GNZ363" i="45" s="1"/>
  <c r="GDW363" i="45"/>
  <c r="GEC363" i="45" s="1"/>
  <c r="GED363" i="45" s="1"/>
  <c r="FUA363" i="45"/>
  <c r="FUG363" i="45" s="1"/>
  <c r="FUH363" i="45" s="1"/>
  <c r="FKE363" i="45"/>
  <c r="FKK363" i="45" s="1"/>
  <c r="FKL363" i="45" s="1"/>
  <c r="FAI363" i="45"/>
  <c r="FAO363" i="45" s="1"/>
  <c r="FAP363" i="45" s="1"/>
  <c r="EQM363" i="45"/>
  <c r="EQS363" i="45" s="1"/>
  <c r="EQT363" i="45" s="1"/>
  <c r="EGQ363" i="45"/>
  <c r="EGW363" i="45" s="1"/>
  <c r="EGX363" i="45" s="1"/>
  <c r="DWU363" i="45"/>
  <c r="DXA363" i="45" s="1"/>
  <c r="DXB363" i="45" s="1"/>
  <c r="DMY363" i="45"/>
  <c r="DNE363" i="45" s="1"/>
  <c r="DNF363" i="45" s="1"/>
  <c r="DDC363" i="45"/>
  <c r="DDI363" i="45" s="1"/>
  <c r="DDJ363" i="45" s="1"/>
  <c r="CTG363" i="45"/>
  <c r="CTM363" i="45" s="1"/>
  <c r="CTN363" i="45" s="1"/>
  <c r="CJK363" i="45"/>
  <c r="CJQ363" i="45" s="1"/>
  <c r="CJR363" i="45" s="1"/>
  <c r="BZO363" i="45"/>
  <c r="BZU363" i="45" s="1"/>
  <c r="BZV363" i="45" s="1"/>
  <c r="BPS363" i="45"/>
  <c r="BPY363" i="45" s="1"/>
  <c r="BPZ363" i="45" s="1"/>
  <c r="BFW363" i="45"/>
  <c r="BGC363" i="45" s="1"/>
  <c r="BGD363" i="45" s="1"/>
  <c r="AWA363" i="45"/>
  <c r="AWG363" i="45" s="1"/>
  <c r="AWH363" i="45" s="1"/>
  <c r="AME363" i="45"/>
  <c r="AMK363" i="45" s="1"/>
  <c r="AML363" i="45" s="1"/>
  <c r="ACI363" i="45"/>
  <c r="ACO363" i="45" s="1"/>
  <c r="ACP363" i="45" s="1"/>
  <c r="SM363" i="45"/>
  <c r="SS363" i="45" s="1"/>
  <c r="ST363" i="45" s="1"/>
  <c r="IQ363" i="45"/>
  <c r="IW363" i="45" s="1"/>
  <c r="IX363" i="45" s="1"/>
  <c r="WVC362" i="45"/>
  <c r="WVG362" i="45" s="1"/>
  <c r="WVJ362" i="45" s="1"/>
  <c r="WLG362" i="45"/>
  <c r="WLK362" i="45" s="1"/>
  <c r="WLN362" i="45" s="1"/>
  <c r="WBK362" i="45"/>
  <c r="WBO362" i="45" s="1"/>
  <c r="WBR362" i="45" s="1"/>
  <c r="VRO362" i="45"/>
  <c r="VRS362" i="45" s="1"/>
  <c r="VRV362" i="45" s="1"/>
  <c r="VHS362" i="45"/>
  <c r="VHW362" i="45" s="1"/>
  <c r="VHZ362" i="45" s="1"/>
  <c r="UXW362" i="45"/>
  <c r="UYA362" i="45" s="1"/>
  <c r="UYD362" i="45" s="1"/>
  <c r="UOA362" i="45"/>
  <c r="UOE362" i="45" s="1"/>
  <c r="UOH362" i="45" s="1"/>
  <c r="UEE362" i="45"/>
  <c r="UEI362" i="45" s="1"/>
  <c r="UEL362" i="45" s="1"/>
  <c r="TUI362" i="45"/>
  <c r="TUM362" i="45" s="1"/>
  <c r="TUP362" i="45" s="1"/>
  <c r="TKM362" i="45"/>
  <c r="TKQ362" i="45" s="1"/>
  <c r="TKT362" i="45" s="1"/>
  <c r="TAQ362" i="45"/>
  <c r="TAU362" i="45" s="1"/>
  <c r="TAX362" i="45" s="1"/>
  <c r="SQU362" i="45"/>
  <c r="SQY362" i="45" s="1"/>
  <c r="SRB362" i="45" s="1"/>
  <c r="SGY362" i="45"/>
  <c r="SHC362" i="45" s="1"/>
  <c r="SHF362" i="45" s="1"/>
  <c r="RXC362" i="45"/>
  <c r="RXG362" i="45" s="1"/>
  <c r="RXJ362" i="45" s="1"/>
  <c r="RNG362" i="45"/>
  <c r="RNK362" i="45" s="1"/>
  <c r="RNN362" i="45" s="1"/>
  <c r="RDK362" i="45"/>
  <c r="RDO362" i="45" s="1"/>
  <c r="RDR362" i="45" s="1"/>
  <c r="QTO362" i="45"/>
  <c r="QTS362" i="45" s="1"/>
  <c r="QTV362" i="45" s="1"/>
  <c r="QJS362" i="45"/>
  <c r="QJW362" i="45" s="1"/>
  <c r="QJZ362" i="45" s="1"/>
  <c r="PZW362" i="45"/>
  <c r="QAA362" i="45" s="1"/>
  <c r="QAD362" i="45" s="1"/>
  <c r="PQA362" i="45"/>
  <c r="PQE362" i="45" s="1"/>
  <c r="PQH362" i="45" s="1"/>
  <c r="PGE362" i="45"/>
  <c r="PGI362" i="45" s="1"/>
  <c r="PGL362" i="45" s="1"/>
  <c r="OWI362" i="45"/>
  <c r="OWM362" i="45" s="1"/>
  <c r="OWP362" i="45" s="1"/>
  <c r="OMM362" i="45"/>
  <c r="OMQ362" i="45" s="1"/>
  <c r="OMT362" i="45" s="1"/>
  <c r="OCQ362" i="45"/>
  <c r="OCU362" i="45" s="1"/>
  <c r="OCX362" i="45" s="1"/>
  <c r="NSU362" i="45"/>
  <c r="NSY362" i="45" s="1"/>
  <c r="NTB362" i="45" s="1"/>
  <c r="NIY362" i="45"/>
  <c r="NJC362" i="45" s="1"/>
  <c r="NJF362" i="45" s="1"/>
  <c r="MZC362" i="45"/>
  <c r="MZG362" i="45" s="1"/>
  <c r="MZJ362" i="45" s="1"/>
  <c r="MPG362" i="45"/>
  <c r="MPK362" i="45" s="1"/>
  <c r="MPN362" i="45" s="1"/>
  <c r="MFK362" i="45"/>
  <c r="MFO362" i="45" s="1"/>
  <c r="MFR362" i="45" s="1"/>
  <c r="LVO362" i="45"/>
  <c r="LVS362" i="45" s="1"/>
  <c r="LVV362" i="45" s="1"/>
  <c r="LLS362" i="45"/>
  <c r="LLW362" i="45" s="1"/>
  <c r="LLZ362" i="45" s="1"/>
  <c r="LBW362" i="45"/>
  <c r="LCA362" i="45" s="1"/>
  <c r="LCD362" i="45" s="1"/>
  <c r="KSA362" i="45"/>
  <c r="KSE362" i="45" s="1"/>
  <c r="KSH362" i="45" s="1"/>
  <c r="KIE362" i="45"/>
  <c r="KII362" i="45" s="1"/>
  <c r="KIL362" i="45" s="1"/>
  <c r="JYI362" i="45"/>
  <c r="JYM362" i="45" s="1"/>
  <c r="JYP362" i="45" s="1"/>
  <c r="JOM362" i="45"/>
  <c r="JOQ362" i="45" s="1"/>
  <c r="JOT362" i="45" s="1"/>
  <c r="JEQ362" i="45"/>
  <c r="JEU362" i="45" s="1"/>
  <c r="JEX362" i="45" s="1"/>
  <c r="IUU362" i="45"/>
  <c r="IUY362" i="45" s="1"/>
  <c r="IVB362" i="45" s="1"/>
  <c r="IKY362" i="45"/>
  <c r="ILC362" i="45" s="1"/>
  <c r="ILF362" i="45" s="1"/>
  <c r="IBC362" i="45"/>
  <c r="IBG362" i="45" s="1"/>
  <c r="IBJ362" i="45" s="1"/>
  <c r="HRG362" i="45"/>
  <c r="HRK362" i="45" s="1"/>
  <c r="HRN362" i="45" s="1"/>
  <c r="HHK362" i="45"/>
  <c r="HHO362" i="45" s="1"/>
  <c r="HHR362" i="45" s="1"/>
  <c r="GXO362" i="45"/>
  <c r="GXS362" i="45" s="1"/>
  <c r="GXV362" i="45" s="1"/>
  <c r="GNS362" i="45"/>
  <c r="GNW362" i="45" s="1"/>
  <c r="GNZ362" i="45" s="1"/>
  <c r="GDW362" i="45"/>
  <c r="GEA362" i="45" s="1"/>
  <c r="GED362" i="45" s="1"/>
  <c r="FUA362" i="45"/>
  <c r="FUE362" i="45" s="1"/>
  <c r="FUH362" i="45" s="1"/>
  <c r="FKE362" i="45"/>
  <c r="FKI362" i="45" s="1"/>
  <c r="FKL362" i="45" s="1"/>
  <c r="FAI362" i="45"/>
  <c r="FAM362" i="45" s="1"/>
  <c r="FAP362" i="45" s="1"/>
  <c r="EQM362" i="45"/>
  <c r="EQQ362" i="45" s="1"/>
  <c r="EQT362" i="45" s="1"/>
  <c r="EGQ362" i="45"/>
  <c r="EGU362" i="45" s="1"/>
  <c r="EGX362" i="45" s="1"/>
  <c r="DWU362" i="45"/>
  <c r="DWY362" i="45" s="1"/>
  <c r="DXB362" i="45" s="1"/>
  <c r="DMY362" i="45"/>
  <c r="DNC362" i="45" s="1"/>
  <c r="DNF362" i="45" s="1"/>
  <c r="DDC362" i="45"/>
  <c r="DDG362" i="45" s="1"/>
  <c r="DDJ362" i="45" s="1"/>
  <c r="CTG362" i="45"/>
  <c r="CTK362" i="45" s="1"/>
  <c r="CTN362" i="45" s="1"/>
  <c r="CJK362" i="45"/>
  <c r="CJO362" i="45" s="1"/>
  <c r="CJR362" i="45" s="1"/>
  <c r="BZO362" i="45"/>
  <c r="BZS362" i="45" s="1"/>
  <c r="BZV362" i="45" s="1"/>
  <c r="BPS362" i="45"/>
  <c r="BPW362" i="45" s="1"/>
  <c r="BPZ362" i="45" s="1"/>
  <c r="BFW362" i="45"/>
  <c r="BGA362" i="45" s="1"/>
  <c r="BGD362" i="45" s="1"/>
  <c r="AWA362" i="45"/>
  <c r="AWE362" i="45" s="1"/>
  <c r="AWH362" i="45" s="1"/>
  <c r="AME362" i="45"/>
  <c r="AMI362" i="45" s="1"/>
  <c r="AML362" i="45" s="1"/>
  <c r="ACI362" i="45"/>
  <c r="ACM362" i="45" s="1"/>
  <c r="ACP362" i="45" s="1"/>
  <c r="SM362" i="45"/>
  <c r="SQ362" i="45" s="1"/>
  <c r="ST362" i="45" s="1"/>
  <c r="IQ362" i="45"/>
  <c r="IU362" i="45" s="1"/>
  <c r="IX362" i="45" s="1"/>
  <c r="WVC360" i="45"/>
  <c r="WVE360" i="45" s="1"/>
  <c r="WVJ360" i="45" s="1"/>
  <c r="WLG360" i="45"/>
  <c r="WLI360" i="45" s="1"/>
  <c r="WLN360" i="45" s="1"/>
  <c r="WBK360" i="45"/>
  <c r="WBM360" i="45" s="1"/>
  <c r="WBR360" i="45" s="1"/>
  <c r="VRO360" i="45"/>
  <c r="VRQ360" i="45" s="1"/>
  <c r="VRV360" i="45" s="1"/>
  <c r="VHS360" i="45"/>
  <c r="VHU360" i="45" s="1"/>
  <c r="VHZ360" i="45" s="1"/>
  <c r="UXW360" i="45"/>
  <c r="UXY360" i="45" s="1"/>
  <c r="UYD360" i="45" s="1"/>
  <c r="UOA360" i="45"/>
  <c r="UOC360" i="45" s="1"/>
  <c r="UOH360" i="45" s="1"/>
  <c r="UEE360" i="45"/>
  <c r="UEG360" i="45" s="1"/>
  <c r="UEL360" i="45" s="1"/>
  <c r="TUI360" i="45"/>
  <c r="TUK360" i="45" s="1"/>
  <c r="TUP360" i="45" s="1"/>
  <c r="TKM360" i="45"/>
  <c r="TKO360" i="45" s="1"/>
  <c r="TKT360" i="45" s="1"/>
  <c r="TAQ360" i="45"/>
  <c r="TAS360" i="45" s="1"/>
  <c r="TAX360" i="45" s="1"/>
  <c r="SQU360" i="45"/>
  <c r="SQW360" i="45" s="1"/>
  <c r="SRB360" i="45" s="1"/>
  <c r="SGY360" i="45"/>
  <c r="SHA360" i="45" s="1"/>
  <c r="SHF360" i="45" s="1"/>
  <c r="RXC360" i="45"/>
  <c r="RXE360" i="45" s="1"/>
  <c r="RXJ360" i="45" s="1"/>
  <c r="RNG360" i="45"/>
  <c r="RNI360" i="45" s="1"/>
  <c r="RNN360" i="45" s="1"/>
  <c r="RDK360" i="45"/>
  <c r="RDM360" i="45" s="1"/>
  <c r="RDR360" i="45" s="1"/>
  <c r="QTO360" i="45"/>
  <c r="QTQ360" i="45" s="1"/>
  <c r="QTV360" i="45" s="1"/>
  <c r="QJS360" i="45"/>
  <c r="QJU360" i="45" s="1"/>
  <c r="QJZ360" i="45" s="1"/>
  <c r="PZW360" i="45"/>
  <c r="PZY360" i="45" s="1"/>
  <c r="QAD360" i="45" s="1"/>
  <c r="PQA360" i="45"/>
  <c r="PQC360" i="45" s="1"/>
  <c r="PQH360" i="45" s="1"/>
  <c r="PGE360" i="45"/>
  <c r="PGG360" i="45" s="1"/>
  <c r="PGL360" i="45" s="1"/>
  <c r="OWI360" i="45"/>
  <c r="OWK360" i="45" s="1"/>
  <c r="OWP360" i="45" s="1"/>
  <c r="OMM360" i="45"/>
  <c r="OMO360" i="45" s="1"/>
  <c r="OMT360" i="45" s="1"/>
  <c r="OCQ360" i="45"/>
  <c r="OCS360" i="45" s="1"/>
  <c r="OCX360" i="45" s="1"/>
  <c r="NSU360" i="45"/>
  <c r="NSW360" i="45" s="1"/>
  <c r="NTB360" i="45" s="1"/>
  <c r="NIY360" i="45"/>
  <c r="NJA360" i="45" s="1"/>
  <c r="NJF360" i="45" s="1"/>
  <c r="MZC360" i="45"/>
  <c r="MZE360" i="45" s="1"/>
  <c r="MZJ360" i="45" s="1"/>
  <c r="MPG360" i="45"/>
  <c r="MPI360" i="45" s="1"/>
  <c r="MPN360" i="45" s="1"/>
  <c r="MFK360" i="45"/>
  <c r="MFM360" i="45" s="1"/>
  <c r="MFR360" i="45" s="1"/>
  <c r="LVO360" i="45"/>
  <c r="LVQ360" i="45" s="1"/>
  <c r="LVV360" i="45" s="1"/>
  <c r="LLS360" i="45"/>
  <c r="LLU360" i="45" s="1"/>
  <c r="LLZ360" i="45" s="1"/>
  <c r="LBW360" i="45"/>
  <c r="LBY360" i="45" s="1"/>
  <c r="LCD360" i="45" s="1"/>
  <c r="KSC360" i="45"/>
  <c r="KSH360" i="45" s="1"/>
  <c r="KSA360" i="45"/>
  <c r="KIE360" i="45"/>
  <c r="KIG360" i="45" s="1"/>
  <c r="KIL360" i="45" s="1"/>
  <c r="JYI360" i="45"/>
  <c r="JYK360" i="45" s="1"/>
  <c r="JYP360" i="45" s="1"/>
  <c r="JOM360" i="45"/>
  <c r="JOO360" i="45" s="1"/>
  <c r="JOT360" i="45" s="1"/>
  <c r="JEQ360" i="45"/>
  <c r="JES360" i="45" s="1"/>
  <c r="JEX360" i="45" s="1"/>
  <c r="IUU360" i="45"/>
  <c r="IUW360" i="45" s="1"/>
  <c r="IVB360" i="45" s="1"/>
  <c r="IKY360" i="45"/>
  <c r="ILA360" i="45" s="1"/>
  <c r="ILF360" i="45" s="1"/>
  <c r="IBC360" i="45"/>
  <c r="IBE360" i="45" s="1"/>
  <c r="IBJ360" i="45" s="1"/>
  <c r="HRG360" i="45"/>
  <c r="HRI360" i="45" s="1"/>
  <c r="HRN360" i="45" s="1"/>
  <c r="HHK360" i="45"/>
  <c r="HHM360" i="45" s="1"/>
  <c r="HHR360" i="45" s="1"/>
  <c r="GXO360" i="45"/>
  <c r="GXQ360" i="45" s="1"/>
  <c r="GXV360" i="45" s="1"/>
  <c r="GNS360" i="45"/>
  <c r="GNU360" i="45" s="1"/>
  <c r="GNZ360" i="45" s="1"/>
  <c r="GDW360" i="45"/>
  <c r="GDY360" i="45" s="1"/>
  <c r="GED360" i="45" s="1"/>
  <c r="FUA360" i="45"/>
  <c r="FUC360" i="45" s="1"/>
  <c r="FUH360" i="45" s="1"/>
  <c r="FKE360" i="45"/>
  <c r="FKG360" i="45" s="1"/>
  <c r="FKL360" i="45" s="1"/>
  <c r="FAI360" i="45"/>
  <c r="FAK360" i="45" s="1"/>
  <c r="FAP360" i="45" s="1"/>
  <c r="EQM360" i="45"/>
  <c r="EQO360" i="45" s="1"/>
  <c r="EQT360" i="45" s="1"/>
  <c r="EGQ360" i="45"/>
  <c r="EGS360" i="45" s="1"/>
  <c r="EGX360" i="45" s="1"/>
  <c r="DWU360" i="45"/>
  <c r="DWW360" i="45" s="1"/>
  <c r="DXB360" i="45" s="1"/>
  <c r="DMY360" i="45"/>
  <c r="DNA360" i="45" s="1"/>
  <c r="DNF360" i="45" s="1"/>
  <c r="DDC360" i="45"/>
  <c r="DDE360" i="45" s="1"/>
  <c r="DDJ360" i="45" s="1"/>
  <c r="CTG360" i="45"/>
  <c r="CTI360" i="45" s="1"/>
  <c r="CTN360" i="45" s="1"/>
  <c r="CJK360" i="45"/>
  <c r="CJM360" i="45" s="1"/>
  <c r="CJR360" i="45" s="1"/>
  <c r="BZO360" i="45"/>
  <c r="BZQ360" i="45" s="1"/>
  <c r="BZV360" i="45" s="1"/>
  <c r="BPS360" i="45"/>
  <c r="BPU360" i="45" s="1"/>
  <c r="BPZ360" i="45" s="1"/>
  <c r="BFW360" i="45"/>
  <c r="BFY360" i="45" s="1"/>
  <c r="BGD360" i="45" s="1"/>
  <c r="AWA360" i="45"/>
  <c r="AWC360" i="45" s="1"/>
  <c r="AWH360" i="45" s="1"/>
  <c r="AME360" i="45"/>
  <c r="AMG360" i="45" s="1"/>
  <c r="AML360" i="45" s="1"/>
  <c r="ACI360" i="45"/>
  <c r="ACK360" i="45" s="1"/>
  <c r="ACP360" i="45" s="1"/>
  <c r="SM360" i="45"/>
  <c r="SO360" i="45" s="1"/>
  <c r="ST360" i="45" s="1"/>
  <c r="IQ360" i="45"/>
  <c r="IS360" i="45" s="1"/>
  <c r="IX360" i="45" s="1"/>
  <c r="WVD359" i="45"/>
  <c r="WVC359" i="45"/>
  <c r="WVE359" i="45" s="1"/>
  <c r="WVJ359" i="45" s="1"/>
  <c r="WLH359" i="45"/>
  <c r="WLG359" i="45"/>
  <c r="WLI359" i="45" s="1"/>
  <c r="WLN359" i="45" s="1"/>
  <c r="WBL359" i="45"/>
  <c r="WBK359" i="45"/>
  <c r="WBM359" i="45" s="1"/>
  <c r="WBR359" i="45" s="1"/>
  <c r="VRP359" i="45"/>
  <c r="VRO359" i="45"/>
  <c r="VRQ359" i="45" s="1"/>
  <c r="VRV359" i="45" s="1"/>
  <c r="VHT359" i="45"/>
  <c r="VHS359" i="45"/>
  <c r="VHU359" i="45" s="1"/>
  <c r="VHZ359" i="45" s="1"/>
  <c r="UXX359" i="45"/>
  <c r="UXW359" i="45"/>
  <c r="UXY359" i="45" s="1"/>
  <c r="UYD359" i="45" s="1"/>
  <c r="UOB359" i="45"/>
  <c r="UOA359" i="45"/>
  <c r="UOC359" i="45" s="1"/>
  <c r="UOH359" i="45" s="1"/>
  <c r="UEF359" i="45"/>
  <c r="UEE359" i="45"/>
  <c r="UEG359" i="45" s="1"/>
  <c r="UEL359" i="45" s="1"/>
  <c r="TUJ359" i="45"/>
  <c r="TUI359" i="45"/>
  <c r="TUK359" i="45" s="1"/>
  <c r="TUP359" i="45" s="1"/>
  <c r="TKN359" i="45"/>
  <c r="TKM359" i="45"/>
  <c r="TKO359" i="45" s="1"/>
  <c r="TKT359" i="45" s="1"/>
  <c r="TAR359" i="45"/>
  <c r="TAQ359" i="45"/>
  <c r="TAS359" i="45" s="1"/>
  <c r="TAX359" i="45" s="1"/>
  <c r="SQV359" i="45"/>
  <c r="SQU359" i="45"/>
  <c r="SQW359" i="45" s="1"/>
  <c r="SRB359" i="45" s="1"/>
  <c r="SGZ359" i="45"/>
  <c r="SGY359" i="45"/>
  <c r="SHA359" i="45" s="1"/>
  <c r="SHF359" i="45" s="1"/>
  <c r="RXD359" i="45"/>
  <c r="RXC359" i="45"/>
  <c r="RXE359" i="45" s="1"/>
  <c r="RXJ359" i="45" s="1"/>
  <c r="RNH359" i="45"/>
  <c r="RNG359" i="45"/>
  <c r="RNI359" i="45" s="1"/>
  <c r="RNN359" i="45" s="1"/>
  <c r="RDL359" i="45"/>
  <c r="RDK359" i="45"/>
  <c r="RDM359" i="45" s="1"/>
  <c r="RDR359" i="45" s="1"/>
  <c r="QTP359" i="45"/>
  <c r="QTO359" i="45"/>
  <c r="QTQ359" i="45" s="1"/>
  <c r="QTV359" i="45" s="1"/>
  <c r="QJT359" i="45"/>
  <c r="QJS359" i="45"/>
  <c r="QJU359" i="45" s="1"/>
  <c r="QJZ359" i="45" s="1"/>
  <c r="PZX359" i="45"/>
  <c r="PZW359" i="45"/>
  <c r="PZY359" i="45" s="1"/>
  <c r="QAD359" i="45" s="1"/>
  <c r="PQB359" i="45"/>
  <c r="PQA359" i="45"/>
  <c r="PQC359" i="45" s="1"/>
  <c r="PQH359" i="45" s="1"/>
  <c r="PGF359" i="45"/>
  <c r="PGE359" i="45"/>
  <c r="PGG359" i="45" s="1"/>
  <c r="PGL359" i="45" s="1"/>
  <c r="OWJ359" i="45"/>
  <c r="OWI359" i="45"/>
  <c r="OWK359" i="45" s="1"/>
  <c r="OWP359" i="45" s="1"/>
  <c r="OMN359" i="45"/>
  <c r="OMM359" i="45"/>
  <c r="OMO359" i="45" s="1"/>
  <c r="OMT359" i="45" s="1"/>
  <c r="OCR359" i="45"/>
  <c r="OCQ359" i="45"/>
  <c r="OCS359" i="45" s="1"/>
  <c r="OCX359" i="45" s="1"/>
  <c r="NSV359" i="45"/>
  <c r="NSU359" i="45"/>
  <c r="NSW359" i="45" s="1"/>
  <c r="NTB359" i="45" s="1"/>
  <c r="NIZ359" i="45"/>
  <c r="NIY359" i="45"/>
  <c r="NJA359" i="45" s="1"/>
  <c r="NJF359" i="45" s="1"/>
  <c r="MZD359" i="45"/>
  <c r="MZC359" i="45"/>
  <c r="MZE359" i="45" s="1"/>
  <c r="MZJ359" i="45" s="1"/>
  <c r="MPH359" i="45"/>
  <c r="MPG359" i="45"/>
  <c r="MPI359" i="45" s="1"/>
  <c r="MPN359" i="45" s="1"/>
  <c r="MFL359" i="45"/>
  <c r="MFK359" i="45"/>
  <c r="MFM359" i="45" s="1"/>
  <c r="MFR359" i="45" s="1"/>
  <c r="LVP359" i="45"/>
  <c r="LVO359" i="45"/>
  <c r="LVQ359" i="45" s="1"/>
  <c r="LVV359" i="45" s="1"/>
  <c r="LLT359" i="45"/>
  <c r="LLS359" i="45"/>
  <c r="LLU359" i="45" s="1"/>
  <c r="LLZ359" i="45" s="1"/>
  <c r="LBX359" i="45"/>
  <c r="LBW359" i="45"/>
  <c r="LBY359" i="45" s="1"/>
  <c r="LCD359" i="45" s="1"/>
  <c r="KSB359" i="45"/>
  <c r="KSA359" i="45"/>
  <c r="KSC359" i="45" s="1"/>
  <c r="KSH359" i="45" s="1"/>
  <c r="KIF359" i="45"/>
  <c r="KIE359" i="45"/>
  <c r="KIG359" i="45" s="1"/>
  <c r="KIL359" i="45" s="1"/>
  <c r="JYJ359" i="45"/>
  <c r="JYI359" i="45"/>
  <c r="JYK359" i="45" s="1"/>
  <c r="JYP359" i="45" s="1"/>
  <c r="JON359" i="45"/>
  <c r="JOM359" i="45"/>
  <c r="JOO359" i="45" s="1"/>
  <c r="JOT359" i="45" s="1"/>
  <c r="JER359" i="45"/>
  <c r="JEQ359" i="45"/>
  <c r="JES359" i="45" s="1"/>
  <c r="JEX359" i="45" s="1"/>
  <c r="IUV359" i="45"/>
  <c r="IUU359" i="45"/>
  <c r="IUW359" i="45" s="1"/>
  <c r="IVB359" i="45" s="1"/>
  <c r="IKZ359" i="45"/>
  <c r="IKY359" i="45"/>
  <c r="ILA359" i="45" s="1"/>
  <c r="ILF359" i="45" s="1"/>
  <c r="IBD359" i="45"/>
  <c r="IBC359" i="45"/>
  <c r="IBE359" i="45" s="1"/>
  <c r="IBJ359" i="45" s="1"/>
  <c r="HRH359" i="45"/>
  <c r="HRG359" i="45"/>
  <c r="HRI359" i="45" s="1"/>
  <c r="HRN359" i="45" s="1"/>
  <c r="HHL359" i="45"/>
  <c r="HHK359" i="45"/>
  <c r="HHM359" i="45" s="1"/>
  <c r="HHR359" i="45" s="1"/>
  <c r="GXP359" i="45"/>
  <c r="GXO359" i="45"/>
  <c r="GXQ359" i="45" s="1"/>
  <c r="GXV359" i="45" s="1"/>
  <c r="GNT359" i="45"/>
  <c r="GNS359" i="45"/>
  <c r="GNU359" i="45" s="1"/>
  <c r="GNZ359" i="45" s="1"/>
  <c r="GDX359" i="45"/>
  <c r="GDW359" i="45"/>
  <c r="GDY359" i="45" s="1"/>
  <c r="GED359" i="45" s="1"/>
  <c r="FUB359" i="45"/>
  <c r="FUA359" i="45"/>
  <c r="FUC359" i="45" s="1"/>
  <c r="FUH359" i="45" s="1"/>
  <c r="FKF359" i="45"/>
  <c r="FKE359" i="45"/>
  <c r="FKG359" i="45" s="1"/>
  <c r="FKL359" i="45" s="1"/>
  <c r="FAJ359" i="45"/>
  <c r="FAI359" i="45"/>
  <c r="FAK359" i="45" s="1"/>
  <c r="FAP359" i="45" s="1"/>
  <c r="EQN359" i="45"/>
  <c r="EQM359" i="45"/>
  <c r="EQO359" i="45" s="1"/>
  <c r="EQT359" i="45" s="1"/>
  <c r="EGR359" i="45"/>
  <c r="EGQ359" i="45"/>
  <c r="EGS359" i="45" s="1"/>
  <c r="EGX359" i="45" s="1"/>
  <c r="DWV359" i="45"/>
  <c r="DWU359" i="45"/>
  <c r="DWW359" i="45" s="1"/>
  <c r="DXB359" i="45" s="1"/>
  <c r="DMZ359" i="45"/>
  <c r="DMY359" i="45"/>
  <c r="DNA359" i="45" s="1"/>
  <c r="DNF359" i="45" s="1"/>
  <c r="DDD359" i="45"/>
  <c r="DDC359" i="45"/>
  <c r="DDE359" i="45" s="1"/>
  <c r="DDJ359" i="45" s="1"/>
  <c r="CTH359" i="45"/>
  <c r="CTG359" i="45"/>
  <c r="CTI359" i="45" s="1"/>
  <c r="CTN359" i="45" s="1"/>
  <c r="CJL359" i="45"/>
  <c r="CJK359" i="45"/>
  <c r="CJM359" i="45" s="1"/>
  <c r="CJR359" i="45" s="1"/>
  <c r="BZP359" i="45"/>
  <c r="BZO359" i="45"/>
  <c r="BZQ359" i="45" s="1"/>
  <c r="BZV359" i="45" s="1"/>
  <c r="BPT359" i="45"/>
  <c r="BPS359" i="45"/>
  <c r="BPU359" i="45" s="1"/>
  <c r="BPZ359" i="45" s="1"/>
  <c r="BFX359" i="45"/>
  <c r="BFW359" i="45"/>
  <c r="BFY359" i="45" s="1"/>
  <c r="BGD359" i="45" s="1"/>
  <c r="AWB359" i="45"/>
  <c r="AWA359" i="45"/>
  <c r="AWC359" i="45" s="1"/>
  <c r="AWH359" i="45" s="1"/>
  <c r="AMF359" i="45"/>
  <c r="AME359" i="45"/>
  <c r="AMG359" i="45" s="1"/>
  <c r="AML359" i="45" s="1"/>
  <c r="ACJ359" i="45"/>
  <c r="ACI359" i="45"/>
  <c r="ACK359" i="45" s="1"/>
  <c r="ACP359" i="45" s="1"/>
  <c r="SN359" i="45"/>
  <c r="SM359" i="45"/>
  <c r="SO359" i="45" s="1"/>
  <c r="ST359" i="45" s="1"/>
  <c r="IR359" i="45"/>
  <c r="IQ359" i="45"/>
  <c r="IS359" i="45" s="1"/>
  <c r="IX359" i="45" s="1"/>
  <c r="WVC357" i="45"/>
  <c r="WVI357" i="45" s="1"/>
  <c r="WVJ357" i="45" s="1"/>
  <c r="WLM357" i="45"/>
  <c r="WLN357" i="45" s="1"/>
  <c r="WLG357" i="45"/>
  <c r="WBK357" i="45"/>
  <c r="WBQ357" i="45" s="1"/>
  <c r="WBR357" i="45" s="1"/>
  <c r="VRO357" i="45"/>
  <c r="VRU357" i="45" s="1"/>
  <c r="VRV357" i="45" s="1"/>
  <c r="VHS357" i="45"/>
  <c r="VHY357" i="45" s="1"/>
  <c r="VHZ357" i="45" s="1"/>
  <c r="UXW357" i="45"/>
  <c r="UYC357" i="45" s="1"/>
  <c r="UYD357" i="45" s="1"/>
  <c r="UOA357" i="45"/>
  <c r="UOG357" i="45" s="1"/>
  <c r="UOH357" i="45" s="1"/>
  <c r="UEE357" i="45"/>
  <c r="UEK357" i="45" s="1"/>
  <c r="UEL357" i="45" s="1"/>
  <c r="TUI357" i="45"/>
  <c r="TUO357" i="45" s="1"/>
  <c r="TUP357" i="45" s="1"/>
  <c r="TKM357" i="45"/>
  <c r="TKS357" i="45" s="1"/>
  <c r="TKT357" i="45" s="1"/>
  <c r="TAQ357" i="45"/>
  <c r="TAW357" i="45" s="1"/>
  <c r="TAX357" i="45" s="1"/>
  <c r="SQU357" i="45"/>
  <c r="SRA357" i="45" s="1"/>
  <c r="SRB357" i="45" s="1"/>
  <c r="SGY357" i="45"/>
  <c r="SHE357" i="45" s="1"/>
  <c r="SHF357" i="45" s="1"/>
  <c r="RXC357" i="45"/>
  <c r="RXI357" i="45" s="1"/>
  <c r="RXJ357" i="45" s="1"/>
  <c r="RNG357" i="45"/>
  <c r="RNM357" i="45" s="1"/>
  <c r="RNN357" i="45" s="1"/>
  <c r="RDK357" i="45"/>
  <c r="RDQ357" i="45" s="1"/>
  <c r="RDR357" i="45" s="1"/>
  <c r="QTO357" i="45"/>
  <c r="QTU357" i="45" s="1"/>
  <c r="QTV357" i="45" s="1"/>
  <c r="QJS357" i="45"/>
  <c r="QJY357" i="45" s="1"/>
  <c r="QJZ357" i="45" s="1"/>
  <c r="PZW357" i="45"/>
  <c r="QAC357" i="45" s="1"/>
  <c r="QAD357" i="45" s="1"/>
  <c r="PQA357" i="45"/>
  <c r="PQG357" i="45" s="1"/>
  <c r="PQH357" i="45" s="1"/>
  <c r="PGE357" i="45"/>
  <c r="PGK357" i="45" s="1"/>
  <c r="PGL357" i="45" s="1"/>
  <c r="OWI357" i="45"/>
  <c r="OWO357" i="45" s="1"/>
  <c r="OWP357" i="45" s="1"/>
  <c r="OMM357" i="45"/>
  <c r="OMS357" i="45" s="1"/>
  <c r="OMT357" i="45" s="1"/>
  <c r="OCQ357" i="45"/>
  <c r="OCW357" i="45" s="1"/>
  <c r="OCX357" i="45" s="1"/>
  <c r="NSU357" i="45"/>
  <c r="NTA357" i="45" s="1"/>
  <c r="NTB357" i="45" s="1"/>
  <c r="NIY357" i="45"/>
  <c r="NJE357" i="45" s="1"/>
  <c r="NJF357" i="45" s="1"/>
  <c r="MZC357" i="45"/>
  <c r="MZI357" i="45" s="1"/>
  <c r="MZJ357" i="45" s="1"/>
  <c r="MPG357" i="45"/>
  <c r="MPM357" i="45" s="1"/>
  <c r="MPN357" i="45" s="1"/>
  <c r="MFK357" i="45"/>
  <c r="MFQ357" i="45" s="1"/>
  <c r="MFR357" i="45" s="1"/>
  <c r="LVO357" i="45"/>
  <c r="LVU357" i="45" s="1"/>
  <c r="LVV357" i="45" s="1"/>
  <c r="LLS357" i="45"/>
  <c r="LLY357" i="45" s="1"/>
  <c r="LLZ357" i="45" s="1"/>
  <c r="LBW357" i="45"/>
  <c r="LCC357" i="45" s="1"/>
  <c r="LCD357" i="45" s="1"/>
  <c r="KSA357" i="45"/>
  <c r="KSG357" i="45" s="1"/>
  <c r="KSH357" i="45" s="1"/>
  <c r="KIE357" i="45"/>
  <c r="KIK357" i="45" s="1"/>
  <c r="KIL357" i="45" s="1"/>
  <c r="JYI357" i="45"/>
  <c r="JYO357" i="45" s="1"/>
  <c r="JYP357" i="45" s="1"/>
  <c r="JOM357" i="45"/>
  <c r="JOS357" i="45" s="1"/>
  <c r="JOT357" i="45" s="1"/>
  <c r="JEQ357" i="45"/>
  <c r="JEW357" i="45" s="1"/>
  <c r="JEX357" i="45" s="1"/>
  <c r="IUU357" i="45"/>
  <c r="IVA357" i="45" s="1"/>
  <c r="IVB357" i="45" s="1"/>
  <c r="IKY357" i="45"/>
  <c r="ILE357" i="45" s="1"/>
  <c r="ILF357" i="45" s="1"/>
  <c r="IBC357" i="45"/>
  <c r="IBI357" i="45" s="1"/>
  <c r="IBJ357" i="45" s="1"/>
  <c r="HRG357" i="45"/>
  <c r="HRM357" i="45" s="1"/>
  <c r="HRN357" i="45" s="1"/>
  <c r="HHK357" i="45"/>
  <c r="HHQ357" i="45" s="1"/>
  <c r="HHR357" i="45" s="1"/>
  <c r="GXO357" i="45"/>
  <c r="GXU357" i="45" s="1"/>
  <c r="GXV357" i="45" s="1"/>
  <c r="GNS357" i="45"/>
  <c r="GNY357" i="45" s="1"/>
  <c r="GNZ357" i="45" s="1"/>
  <c r="GDW357" i="45"/>
  <c r="GEC357" i="45" s="1"/>
  <c r="GED357" i="45" s="1"/>
  <c r="FUA357" i="45"/>
  <c r="FUG357" i="45" s="1"/>
  <c r="FUH357" i="45" s="1"/>
  <c r="FKE357" i="45"/>
  <c r="FKK357" i="45" s="1"/>
  <c r="FKL357" i="45" s="1"/>
  <c r="FAI357" i="45"/>
  <c r="FAO357" i="45" s="1"/>
  <c r="FAP357" i="45" s="1"/>
  <c r="EQM357" i="45"/>
  <c r="EQS357" i="45" s="1"/>
  <c r="EQT357" i="45" s="1"/>
  <c r="EGQ357" i="45"/>
  <c r="EGW357" i="45" s="1"/>
  <c r="EGX357" i="45" s="1"/>
  <c r="DWU357" i="45"/>
  <c r="DXA357" i="45" s="1"/>
  <c r="DXB357" i="45" s="1"/>
  <c r="DMY357" i="45"/>
  <c r="DNE357" i="45" s="1"/>
  <c r="DNF357" i="45" s="1"/>
  <c r="DDC357" i="45"/>
  <c r="DDI357" i="45" s="1"/>
  <c r="DDJ357" i="45" s="1"/>
  <c r="CTG357" i="45"/>
  <c r="CTM357" i="45" s="1"/>
  <c r="CTN357" i="45" s="1"/>
  <c r="CJK357" i="45"/>
  <c r="CJQ357" i="45" s="1"/>
  <c r="CJR357" i="45" s="1"/>
  <c r="BZO357" i="45"/>
  <c r="BZU357" i="45" s="1"/>
  <c r="BZV357" i="45" s="1"/>
  <c r="BPS357" i="45"/>
  <c r="BPY357" i="45" s="1"/>
  <c r="BPZ357" i="45" s="1"/>
  <c r="BFW357" i="45"/>
  <c r="BGC357" i="45" s="1"/>
  <c r="BGD357" i="45" s="1"/>
  <c r="AWA357" i="45"/>
  <c r="AWG357" i="45" s="1"/>
  <c r="AWH357" i="45" s="1"/>
  <c r="AME357" i="45"/>
  <c r="AMK357" i="45" s="1"/>
  <c r="AML357" i="45" s="1"/>
  <c r="ACI357" i="45"/>
  <c r="ACO357" i="45" s="1"/>
  <c r="ACP357" i="45" s="1"/>
  <c r="SM357" i="45"/>
  <c r="SS357" i="45" s="1"/>
  <c r="ST357" i="45" s="1"/>
  <c r="IQ357" i="45"/>
  <c r="IW357" i="45" s="1"/>
  <c r="IX357" i="45" s="1"/>
  <c r="WVC356" i="45"/>
  <c r="WVG356" i="45" s="1"/>
  <c r="WVJ356" i="45" s="1"/>
  <c r="WLG356" i="45"/>
  <c r="WLK356" i="45" s="1"/>
  <c r="WLN356" i="45" s="1"/>
  <c r="WBK356" i="45"/>
  <c r="WBO356" i="45" s="1"/>
  <c r="WBR356" i="45" s="1"/>
  <c r="VRO356" i="45"/>
  <c r="VRS356" i="45" s="1"/>
  <c r="VRV356" i="45" s="1"/>
  <c r="VHS356" i="45"/>
  <c r="VHW356" i="45" s="1"/>
  <c r="VHZ356" i="45" s="1"/>
  <c r="UXW356" i="45"/>
  <c r="UYA356" i="45" s="1"/>
  <c r="UYD356" i="45" s="1"/>
  <c r="UOA356" i="45"/>
  <c r="UOE356" i="45" s="1"/>
  <c r="UOH356" i="45" s="1"/>
  <c r="UEE356" i="45"/>
  <c r="UEI356" i="45" s="1"/>
  <c r="UEL356" i="45" s="1"/>
  <c r="TUI356" i="45"/>
  <c r="TUM356" i="45" s="1"/>
  <c r="TUP356" i="45" s="1"/>
  <c r="TKM356" i="45"/>
  <c r="TKQ356" i="45" s="1"/>
  <c r="TKT356" i="45" s="1"/>
  <c r="TAQ356" i="45"/>
  <c r="TAU356" i="45" s="1"/>
  <c r="TAX356" i="45" s="1"/>
  <c r="SQU356" i="45"/>
  <c r="SQY356" i="45" s="1"/>
  <c r="SRB356" i="45" s="1"/>
  <c r="SGY356" i="45"/>
  <c r="SHC356" i="45" s="1"/>
  <c r="SHF356" i="45" s="1"/>
  <c r="RXC356" i="45"/>
  <c r="RXG356" i="45" s="1"/>
  <c r="RXJ356" i="45" s="1"/>
  <c r="RNG356" i="45"/>
  <c r="RNK356" i="45" s="1"/>
  <c r="RNN356" i="45" s="1"/>
  <c r="RDK356" i="45"/>
  <c r="RDO356" i="45" s="1"/>
  <c r="RDR356" i="45" s="1"/>
  <c r="QTO356" i="45"/>
  <c r="QTS356" i="45" s="1"/>
  <c r="QTV356" i="45" s="1"/>
  <c r="QJS356" i="45"/>
  <c r="QJW356" i="45" s="1"/>
  <c r="QJZ356" i="45" s="1"/>
  <c r="PZW356" i="45"/>
  <c r="QAA356" i="45" s="1"/>
  <c r="QAD356" i="45" s="1"/>
  <c r="PQA356" i="45"/>
  <c r="PQE356" i="45" s="1"/>
  <c r="PQH356" i="45" s="1"/>
  <c r="PGE356" i="45"/>
  <c r="PGI356" i="45" s="1"/>
  <c r="PGL356" i="45" s="1"/>
  <c r="OWI356" i="45"/>
  <c r="OWM356" i="45" s="1"/>
  <c r="OWP356" i="45" s="1"/>
  <c r="OMM356" i="45"/>
  <c r="OMQ356" i="45" s="1"/>
  <c r="OMT356" i="45" s="1"/>
  <c r="OCQ356" i="45"/>
  <c r="OCU356" i="45" s="1"/>
  <c r="OCX356" i="45" s="1"/>
  <c r="NSU356" i="45"/>
  <c r="NSY356" i="45" s="1"/>
  <c r="NTB356" i="45" s="1"/>
  <c r="NIY356" i="45"/>
  <c r="NJC356" i="45" s="1"/>
  <c r="NJF356" i="45" s="1"/>
  <c r="MZC356" i="45"/>
  <c r="MZG356" i="45" s="1"/>
  <c r="MZJ356" i="45" s="1"/>
  <c r="MPG356" i="45"/>
  <c r="MPK356" i="45" s="1"/>
  <c r="MPN356" i="45" s="1"/>
  <c r="MFK356" i="45"/>
  <c r="MFO356" i="45" s="1"/>
  <c r="MFR356" i="45" s="1"/>
  <c r="LVO356" i="45"/>
  <c r="LVS356" i="45" s="1"/>
  <c r="LVV356" i="45" s="1"/>
  <c r="LLS356" i="45"/>
  <c r="LLW356" i="45" s="1"/>
  <c r="LLZ356" i="45" s="1"/>
  <c r="LBW356" i="45"/>
  <c r="LCA356" i="45" s="1"/>
  <c r="LCD356" i="45" s="1"/>
  <c r="KSA356" i="45"/>
  <c r="KSE356" i="45" s="1"/>
  <c r="KSH356" i="45" s="1"/>
  <c r="KIE356" i="45"/>
  <c r="KII356" i="45" s="1"/>
  <c r="KIL356" i="45" s="1"/>
  <c r="JYI356" i="45"/>
  <c r="JYM356" i="45" s="1"/>
  <c r="JYP356" i="45" s="1"/>
  <c r="JOM356" i="45"/>
  <c r="JOQ356" i="45" s="1"/>
  <c r="JOT356" i="45" s="1"/>
  <c r="JEQ356" i="45"/>
  <c r="JEU356" i="45" s="1"/>
  <c r="JEX356" i="45" s="1"/>
  <c r="IUU356" i="45"/>
  <c r="IUY356" i="45" s="1"/>
  <c r="IVB356" i="45" s="1"/>
  <c r="IKY356" i="45"/>
  <c r="ILC356" i="45" s="1"/>
  <c r="ILF356" i="45" s="1"/>
  <c r="IBC356" i="45"/>
  <c r="IBG356" i="45" s="1"/>
  <c r="IBJ356" i="45" s="1"/>
  <c r="HRG356" i="45"/>
  <c r="HRK356" i="45" s="1"/>
  <c r="HRN356" i="45" s="1"/>
  <c r="HHK356" i="45"/>
  <c r="HHO356" i="45" s="1"/>
  <c r="HHR356" i="45" s="1"/>
  <c r="GXO356" i="45"/>
  <c r="GXS356" i="45" s="1"/>
  <c r="GXV356" i="45" s="1"/>
  <c r="GNS356" i="45"/>
  <c r="GNW356" i="45" s="1"/>
  <c r="GNZ356" i="45" s="1"/>
  <c r="GDW356" i="45"/>
  <c r="GEA356" i="45" s="1"/>
  <c r="GED356" i="45" s="1"/>
  <c r="FUA356" i="45"/>
  <c r="FUE356" i="45" s="1"/>
  <c r="FUH356" i="45" s="1"/>
  <c r="FKE356" i="45"/>
  <c r="FKI356" i="45" s="1"/>
  <c r="FKL356" i="45" s="1"/>
  <c r="FAI356" i="45"/>
  <c r="FAM356" i="45" s="1"/>
  <c r="FAP356" i="45" s="1"/>
  <c r="EQM356" i="45"/>
  <c r="EQQ356" i="45" s="1"/>
  <c r="EQT356" i="45" s="1"/>
  <c r="EGQ356" i="45"/>
  <c r="EGU356" i="45" s="1"/>
  <c r="EGX356" i="45" s="1"/>
  <c r="DWU356" i="45"/>
  <c r="DWY356" i="45" s="1"/>
  <c r="DXB356" i="45" s="1"/>
  <c r="DMY356" i="45"/>
  <c r="DNC356" i="45" s="1"/>
  <c r="DNF356" i="45" s="1"/>
  <c r="DDC356" i="45"/>
  <c r="DDG356" i="45" s="1"/>
  <c r="DDJ356" i="45" s="1"/>
  <c r="CTG356" i="45"/>
  <c r="CTK356" i="45" s="1"/>
  <c r="CTN356" i="45" s="1"/>
  <c r="CJK356" i="45"/>
  <c r="CJO356" i="45" s="1"/>
  <c r="CJR356" i="45" s="1"/>
  <c r="BZO356" i="45"/>
  <c r="BZS356" i="45" s="1"/>
  <c r="BZV356" i="45" s="1"/>
  <c r="BPS356" i="45"/>
  <c r="BPW356" i="45" s="1"/>
  <c r="BPZ356" i="45" s="1"/>
  <c r="BFW356" i="45"/>
  <c r="BGA356" i="45" s="1"/>
  <c r="BGD356" i="45" s="1"/>
  <c r="AWA356" i="45"/>
  <c r="AWE356" i="45" s="1"/>
  <c r="AWH356" i="45" s="1"/>
  <c r="AME356" i="45"/>
  <c r="AMI356" i="45" s="1"/>
  <c r="AML356" i="45" s="1"/>
  <c r="ACI356" i="45"/>
  <c r="ACM356" i="45" s="1"/>
  <c r="ACP356" i="45" s="1"/>
  <c r="SM356" i="45"/>
  <c r="SQ356" i="45" s="1"/>
  <c r="ST356" i="45" s="1"/>
  <c r="IQ356" i="45"/>
  <c r="IU356" i="45" s="1"/>
  <c r="IX356" i="45" s="1"/>
  <c r="K3" i="45"/>
  <c r="IS365" i="45" l="1"/>
  <c r="IX365" i="45" s="1"/>
  <c r="ACK365" i="45"/>
  <c r="ACP365" i="45" s="1"/>
  <c r="AWC365" i="45"/>
  <c r="AWH365" i="45" s="1"/>
  <c r="BPU365" i="45"/>
  <c r="BPZ365" i="45" s="1"/>
  <c r="CJM365" i="45"/>
  <c r="CJR365" i="45" s="1"/>
  <c r="DDE365" i="45"/>
  <c r="DDJ365" i="45" s="1"/>
  <c r="DWW365" i="45"/>
  <c r="DXB365" i="45" s="1"/>
  <c r="EQO365" i="45"/>
  <c r="EQT365" i="45" s="1"/>
  <c r="FKG365" i="45"/>
  <c r="FKL365" i="45" s="1"/>
  <c r="GDY365" i="45"/>
  <c r="GED365" i="45" s="1"/>
  <c r="GXQ365" i="45"/>
  <c r="GXV365" i="45" s="1"/>
  <c r="HRI365" i="45"/>
  <c r="HRN365" i="45" s="1"/>
  <c r="ILA365" i="45"/>
  <c r="ILF365" i="45" s="1"/>
  <c r="JES365" i="45"/>
  <c r="JEX365" i="45" s="1"/>
  <c r="JYK365" i="45"/>
  <c r="JYP365" i="45" s="1"/>
  <c r="KSC365" i="45"/>
  <c r="KSH365" i="45" s="1"/>
  <c r="LLU365" i="45"/>
  <c r="LLZ365" i="45" s="1"/>
  <c r="MFM365" i="45"/>
  <c r="MFR365" i="45" s="1"/>
  <c r="MZE365" i="45"/>
  <c r="MZJ365" i="45" s="1"/>
  <c r="NSW365" i="45"/>
  <c r="NTB365" i="45" s="1"/>
  <c r="OMO365" i="45"/>
  <c r="OMT365" i="45" s="1"/>
  <c r="PGG365" i="45"/>
  <c r="PGL365" i="45" s="1"/>
  <c r="PZY365" i="45"/>
  <c r="QAD365" i="45" s="1"/>
  <c r="QTQ365" i="45"/>
  <c r="QTV365" i="45" s="1"/>
  <c r="RNI365" i="45"/>
  <c r="RNN365" i="45" s="1"/>
  <c r="SHA365" i="45"/>
  <c r="SHF365" i="45" s="1"/>
  <c r="TAS365" i="45"/>
  <c r="TAX365" i="45" s="1"/>
  <c r="TUK365" i="45"/>
  <c r="TUP365" i="45" s="1"/>
  <c r="UOC365" i="45"/>
  <c r="UOH365" i="45" s="1"/>
  <c r="VHU365" i="45"/>
  <c r="VHZ365" i="45" s="1"/>
  <c r="WBM365" i="45"/>
  <c r="WBR365" i="45" s="1"/>
  <c r="WVE365" i="45"/>
  <c r="WVJ365" i="45" s="1"/>
  <c r="IS371" i="45"/>
  <c r="IX371" i="45" s="1"/>
  <c r="ACK371" i="45"/>
  <c r="ACP371" i="45" s="1"/>
  <c r="AWC371" i="45"/>
  <c r="AWH371" i="45" s="1"/>
  <c r="BPU371" i="45"/>
  <c r="BPZ371" i="45" s="1"/>
  <c r="CJM371" i="45"/>
  <c r="CJR371" i="45" s="1"/>
  <c r="DDE371" i="45"/>
  <c r="DDJ371" i="45" s="1"/>
  <c r="DWW371" i="45"/>
  <c r="DXB371" i="45" s="1"/>
  <c r="EQO371" i="45"/>
  <c r="EQT371" i="45" s="1"/>
  <c r="FKG371" i="45"/>
  <c r="FKL371" i="45" s="1"/>
  <c r="GDY371" i="45"/>
  <c r="GED371" i="45" s="1"/>
  <c r="GXQ371" i="45"/>
  <c r="GXV371" i="45" s="1"/>
  <c r="HRI371" i="45"/>
  <c r="HRN371" i="45" s="1"/>
  <c r="ILA371" i="45"/>
  <c r="ILF371" i="45" s="1"/>
  <c r="JES371" i="45"/>
  <c r="JEX371" i="45" s="1"/>
  <c r="JYK371" i="45"/>
  <c r="JYP371" i="45" s="1"/>
  <c r="KSC371" i="45"/>
  <c r="KSH371" i="45" s="1"/>
  <c r="LLU371" i="45"/>
  <c r="LLZ371" i="45" s="1"/>
  <c r="MFM371" i="45"/>
  <c r="MFR371" i="45" s="1"/>
  <c r="MZE371" i="45"/>
  <c r="MZJ371" i="45" s="1"/>
  <c r="NSW371" i="45"/>
  <c r="NTB371" i="45" s="1"/>
  <c r="OMO371" i="45"/>
  <c r="OMT371" i="45" s="1"/>
  <c r="PGG371" i="45"/>
  <c r="PGL371" i="45" s="1"/>
  <c r="PZY371" i="45"/>
  <c r="QAD371" i="45" s="1"/>
  <c r="QTQ371" i="45"/>
  <c r="QTV371" i="45" s="1"/>
  <c r="RNI371" i="45"/>
  <c r="RNN371" i="45" s="1"/>
  <c r="SHA371" i="45"/>
  <c r="SHF371" i="45" s="1"/>
  <c r="TAS371" i="45"/>
  <c r="TAX371" i="45" s="1"/>
  <c r="TUK371" i="45"/>
  <c r="TUP371" i="45" s="1"/>
  <c r="UOC371" i="45"/>
  <c r="UOH371" i="45" s="1"/>
  <c r="VHU371" i="45"/>
  <c r="VHZ371" i="45" s="1"/>
  <c r="WBM371" i="45"/>
  <c r="WBR371" i="45" s="1"/>
  <c r="WVE371" i="45"/>
  <c r="WVJ371" i="45" s="1"/>
  <c r="SO383" i="45"/>
  <c r="ST383" i="45" s="1"/>
  <c r="AMG383" i="45"/>
  <c r="AML383" i="45" s="1"/>
  <c r="BFY383" i="45"/>
  <c r="BGD383" i="45" s="1"/>
  <c r="BZQ383" i="45"/>
  <c r="BZV383" i="45" s="1"/>
  <c r="CTI383" i="45"/>
  <c r="CTN383" i="45" s="1"/>
  <c r="DNA383" i="45"/>
  <c r="DNF383" i="45" s="1"/>
  <c r="EGS383" i="45"/>
  <c r="EGX383" i="45" s="1"/>
  <c r="FAK383" i="45"/>
  <c r="FAP383" i="45" s="1"/>
  <c r="FUC383" i="45"/>
  <c r="FUH383" i="45" s="1"/>
  <c r="GNU383" i="45"/>
  <c r="GNZ383" i="45" s="1"/>
  <c r="HHM383" i="45"/>
  <c r="HHR383" i="45" s="1"/>
  <c r="IBE383" i="45"/>
  <c r="IBJ383" i="45" s="1"/>
  <c r="IUW383" i="45"/>
  <c r="IVB383" i="45" s="1"/>
  <c r="JOO383" i="45"/>
  <c r="JOT383" i="45" s="1"/>
  <c r="KIG383" i="45"/>
  <c r="KIL383" i="45" s="1"/>
  <c r="LBY383" i="45"/>
  <c r="LCD383" i="45" s="1"/>
  <c r="LVQ383" i="45"/>
  <c r="LVV383" i="45" s="1"/>
  <c r="MPI383" i="45"/>
  <c r="MPN383" i="45" s="1"/>
  <c r="NJA383" i="45"/>
  <c r="NJF383" i="45" s="1"/>
  <c r="OCS383" i="45"/>
  <c r="OCX383" i="45" s="1"/>
  <c r="OWK383" i="45"/>
  <c r="OWP383" i="45" s="1"/>
  <c r="PQC383" i="45"/>
  <c r="PQH383" i="45" s="1"/>
  <c r="QJU383" i="45"/>
  <c r="QJZ383" i="45" s="1"/>
  <c r="RDM383" i="45"/>
  <c r="RDR383" i="45" s="1"/>
  <c r="RXE383" i="45"/>
  <c r="RXJ383" i="45" s="1"/>
  <c r="SQW383" i="45"/>
  <c r="SRB383" i="45" s="1"/>
  <c r="TKO383" i="45"/>
  <c r="TKT383" i="45" s="1"/>
  <c r="UEG383" i="45"/>
  <c r="UEL383" i="45" s="1"/>
  <c r="UXY383" i="45"/>
  <c r="UYD383" i="45" s="1"/>
  <c r="VRQ383" i="45"/>
  <c r="VRV383" i="45" s="1"/>
  <c r="WLI383" i="45"/>
  <c r="WLN383" i="45" s="1"/>
  <c r="QTQ389" i="45"/>
  <c r="QTV389" i="45" s="1"/>
  <c r="RNI389" i="45"/>
  <c r="RNN389" i="45" s="1"/>
  <c r="SHA389" i="45"/>
  <c r="SHF389" i="45" s="1"/>
  <c r="TAS389" i="45"/>
  <c r="TAX389" i="45" s="1"/>
  <c r="TUK389" i="45"/>
  <c r="TUP389" i="45" s="1"/>
  <c r="UOC389" i="45"/>
  <c r="UOH389" i="45" s="1"/>
  <c r="VHU389" i="45"/>
  <c r="VHZ389" i="45" s="1"/>
  <c r="WBM389" i="45"/>
  <c r="WBR389" i="45" s="1"/>
  <c r="WVE389" i="45"/>
  <c r="WVJ389" i="45" s="1"/>
  <c r="SO395" i="45"/>
  <c r="ST395" i="45" s="1"/>
  <c r="AMG395" i="45"/>
  <c r="AML395" i="45" s="1"/>
  <c r="BFY395" i="45"/>
  <c r="BGD395" i="45" s="1"/>
  <c r="BZQ395" i="45"/>
  <c r="BZV395" i="45" s="1"/>
  <c r="CTI395" i="45"/>
  <c r="CTN395" i="45" s="1"/>
  <c r="DNA395" i="45"/>
  <c r="DNF395" i="45" s="1"/>
  <c r="SO365" i="45"/>
  <c r="ST365" i="45" s="1"/>
  <c r="AMG365" i="45"/>
  <c r="AML365" i="45" s="1"/>
  <c r="BFY365" i="45"/>
  <c r="BGD365" i="45" s="1"/>
  <c r="BZQ365" i="45"/>
  <c r="BZV365" i="45" s="1"/>
  <c r="CTI365" i="45"/>
  <c r="CTN365" i="45" s="1"/>
  <c r="DNA365" i="45"/>
  <c r="DNF365" i="45" s="1"/>
  <c r="EGS365" i="45"/>
  <c r="EGX365" i="45" s="1"/>
  <c r="FAK365" i="45"/>
  <c r="FAP365" i="45" s="1"/>
  <c r="FUC365" i="45"/>
  <c r="FUH365" i="45" s="1"/>
  <c r="GNU365" i="45"/>
  <c r="GNZ365" i="45" s="1"/>
  <c r="HHM365" i="45"/>
  <c r="HHR365" i="45" s="1"/>
  <c r="IBE365" i="45"/>
  <c r="IBJ365" i="45" s="1"/>
  <c r="IUW365" i="45"/>
  <c r="IVB365" i="45" s="1"/>
  <c r="JOO365" i="45"/>
  <c r="JOT365" i="45" s="1"/>
  <c r="KIG365" i="45"/>
  <c r="KIL365" i="45" s="1"/>
  <c r="LBY365" i="45"/>
  <c r="LCD365" i="45" s="1"/>
  <c r="LVQ365" i="45"/>
  <c r="LVV365" i="45" s="1"/>
  <c r="MPI365" i="45"/>
  <c r="MPN365" i="45" s="1"/>
  <c r="NJA365" i="45"/>
  <c r="NJF365" i="45" s="1"/>
  <c r="OCS365" i="45"/>
  <c r="OCX365" i="45" s="1"/>
  <c r="OWK365" i="45"/>
  <c r="OWP365" i="45" s="1"/>
  <c r="PQC365" i="45"/>
  <c r="PQH365" i="45" s="1"/>
  <c r="QJU365" i="45"/>
  <c r="QJZ365" i="45" s="1"/>
  <c r="RDM365" i="45"/>
  <c r="RDR365" i="45" s="1"/>
  <c r="RXE365" i="45"/>
  <c r="RXJ365" i="45" s="1"/>
  <c r="SQW365" i="45"/>
  <c r="SRB365" i="45" s="1"/>
  <c r="TKO365" i="45"/>
  <c r="TKT365" i="45" s="1"/>
  <c r="UEG365" i="45"/>
  <c r="UEL365" i="45" s="1"/>
  <c r="UXY365" i="45"/>
  <c r="UYD365" i="45" s="1"/>
  <c r="VRQ365" i="45"/>
  <c r="VRV365" i="45" s="1"/>
  <c r="WLI365" i="45"/>
  <c r="WLN365" i="45" s="1"/>
  <c r="SO371" i="45"/>
  <c r="ST371" i="45" s="1"/>
  <c r="AMG371" i="45"/>
  <c r="AML371" i="45" s="1"/>
  <c r="BFY371" i="45"/>
  <c r="BGD371" i="45" s="1"/>
  <c r="BZQ371" i="45"/>
  <c r="BZV371" i="45" s="1"/>
  <c r="CTI371" i="45"/>
  <c r="CTN371" i="45" s="1"/>
  <c r="DNA371" i="45"/>
  <c r="DNF371" i="45" s="1"/>
  <c r="EGS371" i="45"/>
  <c r="EGX371" i="45" s="1"/>
  <c r="FAK371" i="45"/>
  <c r="FAP371" i="45" s="1"/>
  <c r="FUC371" i="45"/>
  <c r="FUH371" i="45" s="1"/>
  <c r="GNU371" i="45"/>
  <c r="GNZ371" i="45" s="1"/>
  <c r="HHM371" i="45"/>
  <c r="HHR371" i="45" s="1"/>
  <c r="IBE371" i="45"/>
  <c r="IBJ371" i="45" s="1"/>
  <c r="IUW371" i="45"/>
  <c r="IVB371" i="45" s="1"/>
  <c r="JOO371" i="45"/>
  <c r="JOT371" i="45" s="1"/>
  <c r="KIG371" i="45"/>
  <c r="KIL371" i="45" s="1"/>
  <c r="LBY371" i="45"/>
  <c r="LCD371" i="45" s="1"/>
  <c r="LVQ371" i="45"/>
  <c r="LVV371" i="45" s="1"/>
  <c r="MPI371" i="45"/>
  <c r="MPN371" i="45" s="1"/>
  <c r="NJA371" i="45"/>
  <c r="NJF371" i="45" s="1"/>
  <c r="OCS371" i="45"/>
  <c r="OCX371" i="45" s="1"/>
  <c r="OWK371" i="45"/>
  <c r="OWP371" i="45" s="1"/>
  <c r="PQC371" i="45"/>
  <c r="PQH371" i="45" s="1"/>
  <c r="QJU371" i="45"/>
  <c r="QJZ371" i="45" s="1"/>
  <c r="RDM371" i="45"/>
  <c r="RDR371" i="45" s="1"/>
  <c r="RXE371" i="45"/>
  <c r="RXJ371" i="45" s="1"/>
  <c r="SQW371" i="45"/>
  <c r="SRB371" i="45" s="1"/>
  <c r="TKO371" i="45"/>
  <c r="TKT371" i="45" s="1"/>
  <c r="UEG371" i="45"/>
  <c r="UEL371" i="45" s="1"/>
  <c r="UXY371" i="45"/>
  <c r="UYD371" i="45" s="1"/>
  <c r="VRQ371" i="45"/>
  <c r="VRV371" i="45" s="1"/>
  <c r="WLI371" i="45"/>
  <c r="WLN371" i="45" s="1"/>
  <c r="IS383" i="45"/>
  <c r="IX383" i="45" s="1"/>
  <c r="ACK383" i="45"/>
  <c r="ACP383" i="45" s="1"/>
  <c r="AWC383" i="45"/>
  <c r="AWH383" i="45" s="1"/>
  <c r="BPU383" i="45"/>
  <c r="BPZ383" i="45" s="1"/>
  <c r="CJM383" i="45"/>
  <c r="CJR383" i="45" s="1"/>
  <c r="DDE383" i="45"/>
  <c r="DDJ383" i="45" s="1"/>
  <c r="DWW383" i="45"/>
  <c r="DXB383" i="45" s="1"/>
  <c r="EQO383" i="45"/>
  <c r="EQT383" i="45" s="1"/>
  <c r="FKG383" i="45"/>
  <c r="FKL383" i="45" s="1"/>
  <c r="GDY383" i="45"/>
  <c r="GED383" i="45" s="1"/>
  <c r="GXQ383" i="45"/>
  <c r="GXV383" i="45" s="1"/>
  <c r="HRI383" i="45"/>
  <c r="HRN383" i="45" s="1"/>
  <c r="ILA383" i="45"/>
  <c r="ILF383" i="45" s="1"/>
  <c r="JES383" i="45"/>
  <c r="JEX383" i="45" s="1"/>
  <c r="JYK383" i="45"/>
  <c r="JYP383" i="45" s="1"/>
  <c r="KSC383" i="45"/>
  <c r="KSH383" i="45" s="1"/>
  <c r="LLU383" i="45"/>
  <c r="LLZ383" i="45" s="1"/>
  <c r="MFM383" i="45"/>
  <c r="MFR383" i="45" s="1"/>
  <c r="MZE383" i="45"/>
  <c r="MZJ383" i="45" s="1"/>
  <c r="NSW383" i="45"/>
  <c r="NTB383" i="45" s="1"/>
  <c r="OMO383" i="45"/>
  <c r="OMT383" i="45" s="1"/>
  <c r="PGG383" i="45"/>
  <c r="PGL383" i="45" s="1"/>
  <c r="PZY383" i="45"/>
  <c r="QAD383" i="45" s="1"/>
  <c r="QTQ383" i="45"/>
  <c r="QTV383" i="45" s="1"/>
  <c r="RNI383" i="45"/>
  <c r="RNN383" i="45" s="1"/>
  <c r="SHA383" i="45"/>
  <c r="SHF383" i="45" s="1"/>
  <c r="TAS383" i="45"/>
  <c r="TAX383" i="45" s="1"/>
  <c r="TUK383" i="45"/>
  <c r="TUP383" i="45" s="1"/>
  <c r="UOC383" i="45"/>
  <c r="UOH383" i="45" s="1"/>
  <c r="VHU383" i="45"/>
  <c r="VHZ383" i="45" s="1"/>
  <c r="WBM383" i="45"/>
  <c r="WBR383" i="45" s="1"/>
  <c r="WVE383" i="45"/>
  <c r="WVJ383" i="45" s="1"/>
  <c r="EGS395" i="45"/>
  <c r="EGX395" i="45" s="1"/>
  <c r="FAK395" i="45"/>
  <c r="FAP395" i="45" s="1"/>
  <c r="FUC395" i="45"/>
  <c r="FUH395" i="45" s="1"/>
  <c r="GNU395" i="45"/>
  <c r="GNZ395" i="45" s="1"/>
  <c r="HHM395" i="45"/>
  <c r="HHR395" i="45" s="1"/>
  <c r="IBE395" i="45"/>
  <c r="IBJ395" i="45" s="1"/>
  <c r="IUW395" i="45"/>
  <c r="IVB395" i="45" s="1"/>
  <c r="JOO395" i="45"/>
  <c r="JOT395" i="45" s="1"/>
  <c r="KIG395" i="45"/>
  <c r="KIL395" i="45" s="1"/>
  <c r="LBY395" i="45"/>
  <c r="LCD395" i="45" s="1"/>
  <c r="LVQ395" i="45"/>
  <c r="LVV395" i="45" s="1"/>
  <c r="MPI395" i="45"/>
  <c r="MPN395" i="45" s="1"/>
  <c r="NJA395" i="45"/>
  <c r="NJF395" i="45" s="1"/>
  <c r="OCS395" i="45"/>
  <c r="OCX395" i="45" s="1"/>
  <c r="OWK395" i="45"/>
  <c r="OWP395" i="45" s="1"/>
  <c r="PQC395" i="45"/>
  <c r="PQH395" i="45" s="1"/>
  <c r="QJU395" i="45"/>
  <c r="QJZ395" i="45" s="1"/>
  <c r="RDM395" i="45"/>
  <c r="RDR395" i="45" s="1"/>
  <c r="RXE395" i="45"/>
  <c r="RXJ395" i="45" s="1"/>
  <c r="SQW395" i="45"/>
  <c r="SRB395" i="45" s="1"/>
  <c r="TKO395" i="45"/>
  <c r="TKT395" i="45" s="1"/>
  <c r="UEG395" i="45"/>
  <c r="UEL395" i="45" s="1"/>
  <c r="UXY395" i="45"/>
  <c r="UYD395" i="45" s="1"/>
  <c r="VRQ395" i="45"/>
  <c r="VRV395" i="45" s="1"/>
  <c r="WLI395" i="45"/>
  <c r="WLN395" i="45" s="1"/>
  <c r="SO401" i="45"/>
  <c r="ST401" i="45" s="1"/>
  <c r="AMG401" i="45"/>
  <c r="AML401" i="45" s="1"/>
  <c r="BFY401" i="45"/>
  <c r="BGD401" i="45" s="1"/>
  <c r="BZQ401" i="45"/>
  <c r="BZV401" i="45" s="1"/>
  <c r="CTI401" i="45"/>
  <c r="CTN401" i="45" s="1"/>
  <c r="DNA401" i="45"/>
  <c r="DNF401" i="45" s="1"/>
  <c r="EGS401" i="45"/>
  <c r="EGX401" i="45" s="1"/>
  <c r="FAK401" i="45"/>
  <c r="FAP401" i="45" s="1"/>
  <c r="FUC401" i="45"/>
  <c r="FUH401" i="45" s="1"/>
  <c r="GNU401" i="45"/>
  <c r="GNZ401" i="45" s="1"/>
  <c r="HHM401" i="45"/>
  <c r="HHR401" i="45" s="1"/>
  <c r="IBE401" i="45"/>
  <c r="IBJ401" i="45" s="1"/>
  <c r="IUW401" i="45"/>
  <c r="IVB401" i="45" s="1"/>
  <c r="JOO401" i="45"/>
  <c r="JOT401" i="45" s="1"/>
  <c r="KIG401" i="45"/>
  <c r="KIL401" i="45" s="1"/>
  <c r="LBY401" i="45"/>
  <c r="LCD401" i="45" s="1"/>
  <c r="LVQ401" i="45"/>
  <c r="LVV401" i="45" s="1"/>
  <c r="MPI401" i="45"/>
  <c r="MPN401" i="45" s="1"/>
  <c r="NJA401" i="45"/>
  <c r="NJF401" i="45" s="1"/>
  <c r="OCS401" i="45"/>
  <c r="OCX401" i="45" s="1"/>
  <c r="OWK401" i="45"/>
  <c r="OWP401" i="45" s="1"/>
  <c r="PQC401" i="45"/>
  <c r="PQH401" i="45" s="1"/>
  <c r="QJU401" i="45"/>
  <c r="QJZ401" i="45" s="1"/>
  <c r="RDM401" i="45"/>
  <c r="RDR401" i="45" s="1"/>
  <c r="RXE401" i="45"/>
  <c r="RXJ401" i="45" s="1"/>
  <c r="SQW401" i="45"/>
  <c r="SRB401" i="45" s="1"/>
  <c r="TKO401" i="45"/>
  <c r="TKT401" i="45" s="1"/>
  <c r="UEG401" i="45"/>
  <c r="UEL401" i="45" s="1"/>
  <c r="UXY401" i="45"/>
  <c r="UYD401" i="45" s="1"/>
  <c r="VRQ401" i="45"/>
  <c r="VRV401" i="45" s="1"/>
  <c r="WLI401" i="45"/>
  <c r="WLN401" i="45" s="1"/>
  <c r="SO413" i="45"/>
  <c r="ST413" i="45" s="1"/>
  <c r="AMG413" i="45"/>
  <c r="AML413" i="45" s="1"/>
  <c r="BFY413" i="45"/>
  <c r="BGD413" i="45" s="1"/>
  <c r="BZQ413" i="45"/>
  <c r="BZV413" i="45" s="1"/>
  <c r="CTI413" i="45"/>
  <c r="CTN413" i="45" s="1"/>
  <c r="DNA413" i="45"/>
  <c r="DNF413" i="45" s="1"/>
  <c r="EGS413" i="45"/>
  <c r="EGX413" i="45" s="1"/>
  <c r="FAK413" i="45"/>
  <c r="FAP413" i="45" s="1"/>
  <c r="FUC413" i="45"/>
  <c r="FUH413" i="45" s="1"/>
  <c r="GNU413" i="45"/>
  <c r="GNZ413" i="45" s="1"/>
  <c r="HHM413" i="45"/>
  <c r="HHR413" i="45" s="1"/>
  <c r="IBE413" i="45"/>
  <c r="IBJ413" i="45" s="1"/>
  <c r="IUW413" i="45"/>
  <c r="IVB413" i="45" s="1"/>
  <c r="JOO413" i="45"/>
  <c r="JOT413" i="45" s="1"/>
  <c r="KIG413" i="45"/>
  <c r="KIL413" i="45" s="1"/>
  <c r="LBY413" i="45"/>
  <c r="LCD413" i="45" s="1"/>
  <c r="LVQ413" i="45"/>
  <c r="LVV413" i="45" s="1"/>
  <c r="MPI413" i="45"/>
  <c r="MPN413" i="45" s="1"/>
  <c r="NJA413" i="45"/>
  <c r="NJF413" i="45" s="1"/>
  <c r="OCS413" i="45"/>
  <c r="OCX413" i="45" s="1"/>
  <c r="OWK413" i="45"/>
  <c r="OWP413" i="45" s="1"/>
  <c r="PQC413" i="45"/>
  <c r="PQH413" i="45" s="1"/>
  <c r="QJU413" i="45"/>
  <c r="QJZ413" i="45" s="1"/>
  <c r="RDM413" i="45"/>
  <c r="RDR413" i="45" s="1"/>
  <c r="RXE413" i="45"/>
  <c r="RXJ413" i="45" s="1"/>
  <c r="SQW413" i="45"/>
  <c r="SRB413" i="45" s="1"/>
  <c r="TKO413" i="45"/>
  <c r="TKT413" i="45" s="1"/>
  <c r="UEG413" i="45"/>
  <c r="UEL413" i="45" s="1"/>
  <c r="UXY413" i="45"/>
  <c r="UYD413" i="45" s="1"/>
  <c r="VRQ413" i="45"/>
  <c r="VRV413" i="45" s="1"/>
  <c r="WLI413" i="45"/>
  <c r="WLN413" i="45" s="1"/>
  <c r="SO443" i="45"/>
  <c r="ST443" i="45" s="1"/>
  <c r="AMG443" i="45"/>
  <c r="AML443" i="45" s="1"/>
  <c r="BFY443" i="45"/>
  <c r="BGD443" i="45" s="1"/>
  <c r="BZQ443" i="45"/>
  <c r="BZV443" i="45" s="1"/>
  <c r="CTI443" i="45"/>
  <c r="CTN443" i="45" s="1"/>
  <c r="DNA443" i="45"/>
  <c r="DNF443" i="45" s="1"/>
  <c r="EGS443" i="45"/>
  <c r="EGX443" i="45" s="1"/>
  <c r="FAK443" i="45"/>
  <c r="FAP443" i="45" s="1"/>
  <c r="FUC443" i="45"/>
  <c r="FUH443" i="45" s="1"/>
  <c r="GNU443" i="45"/>
  <c r="GNZ443" i="45" s="1"/>
  <c r="HHM443" i="45"/>
  <c r="HHR443" i="45" s="1"/>
  <c r="IBE443" i="45"/>
  <c r="IBJ443" i="45" s="1"/>
  <c r="IUW443" i="45"/>
  <c r="IVB443" i="45" s="1"/>
  <c r="JOO443" i="45"/>
  <c r="JOT443" i="45" s="1"/>
  <c r="KIG443" i="45"/>
  <c r="KIL443" i="45" s="1"/>
  <c r="LBY443" i="45"/>
  <c r="LCD443" i="45" s="1"/>
  <c r="LVQ443" i="45"/>
  <c r="LVV443" i="45" s="1"/>
  <c r="MPI443" i="45"/>
  <c r="MPN443" i="45" s="1"/>
  <c r="NJA443" i="45"/>
  <c r="NJF443" i="45" s="1"/>
  <c r="OCS443" i="45"/>
  <c r="OCX443" i="45" s="1"/>
  <c r="OWK443" i="45"/>
  <c r="OWP443" i="45" s="1"/>
  <c r="PQC443" i="45"/>
  <c r="PQH443" i="45" s="1"/>
  <c r="QJU443" i="45"/>
  <c r="QJZ443" i="45" s="1"/>
  <c r="RDM443" i="45"/>
  <c r="RDR443" i="45" s="1"/>
  <c r="RXE443" i="45"/>
  <c r="RXJ443" i="45" s="1"/>
  <c r="SQW443" i="45"/>
  <c r="SRB443" i="45" s="1"/>
  <c r="TKO443" i="45"/>
  <c r="TKT443" i="45" s="1"/>
  <c r="UEG443" i="45"/>
  <c r="UEL443" i="45" s="1"/>
  <c r="UXY443" i="45"/>
  <c r="UYD443" i="45" s="1"/>
  <c r="VRQ443" i="45"/>
  <c r="VRV443" i="45" s="1"/>
  <c r="WLI443" i="45"/>
  <c r="WLN443" i="45" s="1"/>
  <c r="DDE449" i="45"/>
  <c r="DDJ449" i="45" s="1"/>
  <c r="DWW449" i="45"/>
  <c r="DXB449" i="45" s="1"/>
  <c r="EQO449" i="45"/>
  <c r="EQT449" i="45" s="1"/>
  <c r="FKG449" i="45"/>
  <c r="FKL449" i="45" s="1"/>
  <c r="GDY449" i="45"/>
  <c r="GED449" i="45" s="1"/>
  <c r="GXQ449" i="45"/>
  <c r="GXV449" i="45" s="1"/>
  <c r="HRI449" i="45"/>
  <c r="HRN449" i="45" s="1"/>
  <c r="ILA449" i="45"/>
  <c r="ILF449" i="45" s="1"/>
  <c r="JES449" i="45"/>
  <c r="JEX449" i="45" s="1"/>
  <c r="JYK449" i="45"/>
  <c r="JYP449" i="45" s="1"/>
  <c r="KSC449" i="45"/>
  <c r="KSH449" i="45" s="1"/>
  <c r="LLU449" i="45"/>
  <c r="LLZ449" i="45" s="1"/>
  <c r="MFM449" i="45"/>
  <c r="MFR449" i="45" s="1"/>
  <c r="MZE449" i="45"/>
  <c r="MZJ449" i="45" s="1"/>
  <c r="NSW449" i="45"/>
  <c r="NTB449" i="45" s="1"/>
  <c r="OMO449" i="45"/>
  <c r="OMT449" i="45" s="1"/>
  <c r="PGG449" i="45"/>
  <c r="PGL449" i="45" s="1"/>
  <c r="PZY449" i="45"/>
  <c r="QAD449" i="45" s="1"/>
  <c r="QTQ449" i="45"/>
  <c r="QTV449" i="45" s="1"/>
  <c r="RNI449" i="45"/>
  <c r="RNN449" i="45" s="1"/>
  <c r="SHA449" i="45"/>
  <c r="SHF449" i="45" s="1"/>
  <c r="TAS449" i="45"/>
  <c r="TAX449" i="45" s="1"/>
  <c r="TUK449" i="45"/>
  <c r="TUP449" i="45" s="1"/>
  <c r="UOC449" i="45"/>
  <c r="UOH449" i="45" s="1"/>
  <c r="VHU449" i="45"/>
  <c r="VHZ449" i="45" s="1"/>
  <c r="WBM449" i="45"/>
  <c r="WBR449" i="45" s="1"/>
  <c r="WVE449" i="45"/>
  <c r="WVJ449" i="45" s="1"/>
  <c r="FKG395" i="45"/>
  <c r="FKL395" i="45" s="1"/>
  <c r="GDY395" i="45"/>
  <c r="GED395" i="45" s="1"/>
  <c r="GXQ395" i="45"/>
  <c r="GXV395" i="45" s="1"/>
  <c r="HRI395" i="45"/>
  <c r="HRN395" i="45" s="1"/>
  <c r="ILA395" i="45"/>
  <c r="ILF395" i="45" s="1"/>
  <c r="JES395" i="45"/>
  <c r="JEX395" i="45" s="1"/>
  <c r="JYK395" i="45"/>
  <c r="JYP395" i="45" s="1"/>
  <c r="KSC395" i="45"/>
  <c r="KSH395" i="45" s="1"/>
  <c r="LLU395" i="45"/>
  <c r="LLZ395" i="45" s="1"/>
  <c r="MFM395" i="45"/>
  <c r="MFR395" i="45" s="1"/>
  <c r="MZE395" i="45"/>
  <c r="MZJ395" i="45" s="1"/>
  <c r="NSW395" i="45"/>
  <c r="NTB395" i="45" s="1"/>
  <c r="OMO395" i="45"/>
  <c r="OMT395" i="45" s="1"/>
  <c r="PGG395" i="45"/>
  <c r="PGL395" i="45" s="1"/>
  <c r="PZY395" i="45"/>
  <c r="QAD395" i="45" s="1"/>
  <c r="QTQ395" i="45"/>
  <c r="QTV395" i="45" s="1"/>
  <c r="RNI395" i="45"/>
  <c r="RNN395" i="45" s="1"/>
  <c r="SHA395" i="45"/>
  <c r="SHF395" i="45" s="1"/>
  <c r="TAS395" i="45"/>
  <c r="TAX395" i="45" s="1"/>
  <c r="TUK395" i="45"/>
  <c r="TUP395" i="45" s="1"/>
  <c r="UOC395" i="45"/>
  <c r="UOH395" i="45" s="1"/>
  <c r="VHU395" i="45"/>
  <c r="VHZ395" i="45" s="1"/>
  <c r="WBM395" i="45"/>
  <c r="WBR395" i="45" s="1"/>
  <c r="WVE395" i="45"/>
  <c r="WVJ395" i="45" s="1"/>
  <c r="IS401" i="45"/>
  <c r="IX401" i="45" s="1"/>
  <c r="ACK401" i="45"/>
  <c r="ACP401" i="45" s="1"/>
  <c r="AWC401" i="45"/>
  <c r="AWH401" i="45" s="1"/>
  <c r="BPU401" i="45"/>
  <c r="BPZ401" i="45" s="1"/>
  <c r="CJM401" i="45"/>
  <c r="CJR401" i="45" s="1"/>
  <c r="DDE401" i="45"/>
  <c r="DDJ401" i="45" s="1"/>
  <c r="DWW401" i="45"/>
  <c r="DXB401" i="45" s="1"/>
  <c r="EQO401" i="45"/>
  <c r="EQT401" i="45" s="1"/>
  <c r="FKG401" i="45"/>
  <c r="FKL401" i="45" s="1"/>
  <c r="GDY401" i="45"/>
  <c r="GED401" i="45" s="1"/>
  <c r="GXQ401" i="45"/>
  <c r="GXV401" i="45" s="1"/>
  <c r="HRI401" i="45"/>
  <c r="HRN401" i="45" s="1"/>
  <c r="ILA401" i="45"/>
  <c r="ILF401" i="45" s="1"/>
  <c r="JES401" i="45"/>
  <c r="JEX401" i="45" s="1"/>
  <c r="JYK401" i="45"/>
  <c r="JYP401" i="45" s="1"/>
  <c r="KSC401" i="45"/>
  <c r="KSH401" i="45" s="1"/>
  <c r="LLU401" i="45"/>
  <c r="LLZ401" i="45" s="1"/>
  <c r="MFM401" i="45"/>
  <c r="MFR401" i="45" s="1"/>
  <c r="MZE401" i="45"/>
  <c r="MZJ401" i="45" s="1"/>
  <c r="NSW401" i="45"/>
  <c r="NTB401" i="45" s="1"/>
  <c r="OMO401" i="45"/>
  <c r="OMT401" i="45" s="1"/>
  <c r="PGG401" i="45"/>
  <c r="PGL401" i="45" s="1"/>
  <c r="PZY401" i="45"/>
  <c r="QAD401" i="45" s="1"/>
  <c r="QTQ401" i="45"/>
  <c r="QTV401" i="45" s="1"/>
  <c r="RNI401" i="45"/>
  <c r="RNN401" i="45" s="1"/>
  <c r="SHA401" i="45"/>
  <c r="SHF401" i="45" s="1"/>
  <c r="TAS401" i="45"/>
  <c r="TAX401" i="45" s="1"/>
  <c r="TUK401" i="45"/>
  <c r="TUP401" i="45" s="1"/>
  <c r="UOC401" i="45"/>
  <c r="UOH401" i="45" s="1"/>
  <c r="VHU401" i="45"/>
  <c r="VHZ401" i="45" s="1"/>
  <c r="WBM401" i="45"/>
  <c r="WBR401" i="45" s="1"/>
  <c r="WVE401" i="45"/>
  <c r="WVJ401" i="45" s="1"/>
  <c r="IS413" i="45"/>
  <c r="IX413" i="45" s="1"/>
  <c r="ACK413" i="45"/>
  <c r="ACP413" i="45" s="1"/>
  <c r="AWC413" i="45"/>
  <c r="AWH413" i="45" s="1"/>
  <c r="BPU413" i="45"/>
  <c r="BPZ413" i="45" s="1"/>
  <c r="CJM413" i="45"/>
  <c r="CJR413" i="45" s="1"/>
  <c r="DDE413" i="45"/>
  <c r="DDJ413" i="45" s="1"/>
  <c r="DWW413" i="45"/>
  <c r="DXB413" i="45" s="1"/>
  <c r="EQO413" i="45"/>
  <c r="EQT413" i="45" s="1"/>
  <c r="FKG413" i="45"/>
  <c r="FKL413" i="45" s="1"/>
  <c r="GDY413" i="45"/>
  <c r="GED413" i="45" s="1"/>
  <c r="GXQ413" i="45"/>
  <c r="GXV413" i="45" s="1"/>
  <c r="HRI413" i="45"/>
  <c r="HRN413" i="45" s="1"/>
  <c r="ILA413" i="45"/>
  <c r="ILF413" i="45" s="1"/>
  <c r="JES413" i="45"/>
  <c r="JEX413" i="45" s="1"/>
  <c r="JYK413" i="45"/>
  <c r="JYP413" i="45" s="1"/>
  <c r="KSC413" i="45"/>
  <c r="KSH413" i="45" s="1"/>
  <c r="LLU413" i="45"/>
  <c r="LLZ413" i="45" s="1"/>
  <c r="MFM413" i="45"/>
  <c r="MFR413" i="45" s="1"/>
  <c r="MZE413" i="45"/>
  <c r="MZJ413" i="45" s="1"/>
  <c r="NSW413" i="45"/>
  <c r="NTB413" i="45" s="1"/>
  <c r="OMO413" i="45"/>
  <c r="OMT413" i="45" s="1"/>
  <c r="PGG413" i="45"/>
  <c r="PGL413" i="45" s="1"/>
  <c r="PZY413" i="45"/>
  <c r="QAD413" i="45" s="1"/>
  <c r="QTQ413" i="45"/>
  <c r="QTV413" i="45" s="1"/>
  <c r="RNI413" i="45"/>
  <c r="RNN413" i="45" s="1"/>
  <c r="SHA413" i="45"/>
  <c r="SHF413" i="45" s="1"/>
  <c r="TAS413" i="45"/>
  <c r="TAX413" i="45" s="1"/>
  <c r="TUK413" i="45"/>
  <c r="TUP413" i="45" s="1"/>
  <c r="UOC413" i="45"/>
  <c r="UOH413" i="45" s="1"/>
  <c r="VHU413" i="45"/>
  <c r="VHZ413" i="45" s="1"/>
  <c r="WBM413" i="45"/>
  <c r="WBR413" i="45" s="1"/>
  <c r="WVE413" i="45"/>
  <c r="WVJ413" i="45" s="1"/>
  <c r="SO449" i="45"/>
  <c r="ST449" i="45" s="1"/>
  <c r="AMG449" i="45"/>
  <c r="AML449" i="45" s="1"/>
  <c r="BFY449" i="45"/>
  <c r="BGD449" i="45" s="1"/>
  <c r="BZQ449" i="45"/>
  <c r="BZV449" i="45" s="1"/>
  <c r="CTI449" i="45"/>
  <c r="CTN449" i="45" s="1"/>
  <c r="DNA449" i="45"/>
  <c r="DNF449" i="45" s="1"/>
  <c r="EGS449" i="45"/>
  <c r="EGX449" i="45" s="1"/>
  <c r="FAK449" i="45"/>
  <c r="FAP449" i="45" s="1"/>
  <c r="FUC449" i="45"/>
  <c r="FUH449" i="45" s="1"/>
  <c r="GNU449" i="45"/>
  <c r="GNZ449" i="45" s="1"/>
  <c r="HHM449" i="45"/>
  <c r="HHR449" i="45" s="1"/>
  <c r="IBE449" i="45"/>
  <c r="IBJ449" i="45" s="1"/>
  <c r="IUW449" i="45"/>
  <c r="IVB449" i="45" s="1"/>
  <c r="JOO449" i="45"/>
  <c r="JOT449" i="45" s="1"/>
  <c r="KIG449" i="45"/>
  <c r="KIL449" i="45" s="1"/>
  <c r="LBY449" i="45"/>
  <c r="LCD449" i="45" s="1"/>
  <c r="LVQ449" i="45"/>
  <c r="LVV449" i="45" s="1"/>
  <c r="MPI449" i="45"/>
  <c r="MPN449" i="45" s="1"/>
  <c r="NJA449" i="45"/>
  <c r="NJF449" i="45" s="1"/>
  <c r="OCS449" i="45"/>
  <c r="OCX449" i="45" s="1"/>
  <c r="OWK449" i="45"/>
  <c r="OWP449" i="45" s="1"/>
  <c r="PQC449" i="45"/>
  <c r="PQH449" i="45" s="1"/>
  <c r="QJU449" i="45"/>
  <c r="QJZ449" i="45" s="1"/>
  <c r="RDM449" i="45"/>
  <c r="RDR449" i="45" s="1"/>
  <c r="RXE449" i="45"/>
  <c r="RXJ449" i="45" s="1"/>
  <c r="SQW449" i="45"/>
  <c r="SRB449" i="45" s="1"/>
  <c r="TKO449" i="45"/>
  <c r="TKT449" i="45" s="1"/>
  <c r="UEG449" i="45"/>
  <c r="UEL449" i="45" s="1"/>
  <c r="UXY449" i="45"/>
  <c r="UYD449" i="45" s="1"/>
  <c r="VRQ449" i="45"/>
  <c r="VRV449" i="45" s="1"/>
  <c r="WLI449" i="45"/>
  <c r="WLN449" i="45" s="1"/>
  <c r="DWW419" i="45"/>
  <c r="DXB419" i="45" s="1"/>
  <c r="EQO419" i="45"/>
  <c r="EQT419" i="45" s="1"/>
  <c r="FKG419" i="45"/>
  <c r="FKL419" i="45" s="1"/>
  <c r="GDY419" i="45"/>
  <c r="GED419" i="45" s="1"/>
  <c r="GXQ419" i="45"/>
  <c r="GXV419" i="45" s="1"/>
  <c r="HRI419" i="45"/>
  <c r="HRN419" i="45" s="1"/>
  <c r="ILA419" i="45"/>
  <c r="ILF419" i="45" s="1"/>
  <c r="JES419" i="45"/>
  <c r="JEX419" i="45" s="1"/>
  <c r="JYK419" i="45"/>
  <c r="JYP419" i="45" s="1"/>
  <c r="KSC419" i="45"/>
  <c r="KSH419" i="45" s="1"/>
  <c r="LLU419" i="45"/>
  <c r="LLZ419" i="45" s="1"/>
  <c r="MFM419" i="45"/>
  <c r="MFR419" i="45" s="1"/>
  <c r="MZE419" i="45"/>
  <c r="MZJ419" i="45" s="1"/>
  <c r="NSW419" i="45"/>
  <c r="NTB419" i="45" s="1"/>
  <c r="OMO419" i="45"/>
  <c r="OMT419" i="45" s="1"/>
  <c r="PGG419" i="45"/>
  <c r="PGL419" i="45" s="1"/>
  <c r="PZY419" i="45"/>
  <c r="QAD419" i="45" s="1"/>
  <c r="QTQ419" i="45"/>
  <c r="QTV419" i="45" s="1"/>
  <c r="RNI419" i="45"/>
  <c r="RNN419" i="45" s="1"/>
  <c r="SHA419" i="45"/>
  <c r="SHF419" i="45" s="1"/>
  <c r="TAS419" i="45"/>
  <c r="TAX419" i="45" s="1"/>
  <c r="TUK419" i="45"/>
  <c r="TUP419" i="45" s="1"/>
  <c r="UOC419" i="45"/>
  <c r="UOH419" i="45" s="1"/>
  <c r="VHU419" i="45"/>
  <c r="VHZ419" i="45" s="1"/>
  <c r="WBM419" i="45"/>
  <c r="WBR419" i="45" s="1"/>
  <c r="WVE419" i="45"/>
  <c r="WVJ419" i="45" s="1"/>
  <c r="SO461" i="45"/>
  <c r="ST461" i="45" s="1"/>
  <c r="AMG461" i="45"/>
  <c r="AML461" i="45" s="1"/>
  <c r="BFY461" i="45"/>
  <c r="BGD461" i="45" s="1"/>
  <c r="BZQ461" i="45"/>
  <c r="BZV461" i="45" s="1"/>
  <c r="CTI461" i="45"/>
  <c r="CTN461" i="45" s="1"/>
  <c r="DNA461" i="45"/>
  <c r="DNF461" i="45" s="1"/>
  <c r="EGS461" i="45"/>
  <c r="EGX461" i="45" s="1"/>
  <c r="FAK461" i="45"/>
  <c r="FAP461" i="45" s="1"/>
  <c r="FUC461" i="45"/>
  <c r="FUH461" i="45" s="1"/>
  <c r="GNU461" i="45"/>
  <c r="GNZ461" i="45" s="1"/>
  <c r="HHM461" i="45"/>
  <c r="HHR461" i="45" s="1"/>
  <c r="IBE461" i="45"/>
  <c r="IBJ461" i="45" s="1"/>
  <c r="IUW461" i="45"/>
  <c r="IVB461" i="45" s="1"/>
  <c r="JOO461" i="45"/>
  <c r="JOT461" i="45" s="1"/>
  <c r="KIG461" i="45"/>
  <c r="KIL461" i="45" s="1"/>
  <c r="LBY461" i="45"/>
  <c r="LCD461" i="45" s="1"/>
  <c r="LVQ461" i="45"/>
  <c r="LVV461" i="45" s="1"/>
  <c r="MPI461" i="45"/>
  <c r="MPN461" i="45" s="1"/>
  <c r="NJA461" i="45"/>
  <c r="NJF461" i="45" s="1"/>
  <c r="OCS461" i="45"/>
  <c r="OCX461" i="45" s="1"/>
  <c r="OWK461" i="45"/>
  <c r="OWP461" i="45" s="1"/>
  <c r="PQC461" i="45"/>
  <c r="PQH461" i="45" s="1"/>
  <c r="QJU461" i="45"/>
  <c r="QJZ461" i="45" s="1"/>
  <c r="RDM461" i="45"/>
  <c r="RDR461" i="45" s="1"/>
  <c r="RXE461" i="45"/>
  <c r="RXJ461" i="45" s="1"/>
  <c r="SQW461" i="45"/>
  <c r="SRB461" i="45" s="1"/>
  <c r="TKO461" i="45"/>
  <c r="TKT461" i="45" s="1"/>
  <c r="UEG461" i="45"/>
  <c r="UEL461" i="45" s="1"/>
  <c r="UXY461" i="45"/>
  <c r="UYD461" i="45" s="1"/>
  <c r="VRQ461" i="45"/>
  <c r="VRV461" i="45" s="1"/>
  <c r="WLI461" i="45"/>
  <c r="WLN461" i="45" s="1"/>
  <c r="IS461" i="45"/>
  <c r="IX461" i="45" s="1"/>
  <c r="ACK461" i="45"/>
  <c r="ACP461" i="45" s="1"/>
  <c r="AWC461" i="45"/>
  <c r="AWH461" i="45" s="1"/>
  <c r="BPU461" i="45"/>
  <c r="BPZ461" i="45" s="1"/>
  <c r="CJM461" i="45"/>
  <c r="CJR461" i="45" s="1"/>
  <c r="DDE461" i="45"/>
  <c r="DDJ461" i="45" s="1"/>
  <c r="DWW461" i="45"/>
  <c r="DXB461" i="45" s="1"/>
  <c r="EQO461" i="45"/>
  <c r="EQT461" i="45" s="1"/>
  <c r="FKG461" i="45"/>
  <c r="FKL461" i="45" s="1"/>
  <c r="GDY461" i="45"/>
  <c r="GED461" i="45" s="1"/>
  <c r="GXQ461" i="45"/>
  <c r="GXV461" i="45" s="1"/>
  <c r="HRI461" i="45"/>
  <c r="HRN461" i="45" s="1"/>
  <c r="ILA461" i="45"/>
  <c r="ILF461" i="45" s="1"/>
  <c r="JES461" i="45"/>
  <c r="JEX461" i="45" s="1"/>
  <c r="JYK461" i="45"/>
  <c r="JYP461" i="45" s="1"/>
  <c r="KSC461" i="45"/>
  <c r="KSH461" i="45" s="1"/>
  <c r="LLU461" i="45"/>
  <c r="LLZ461" i="45" s="1"/>
  <c r="MFM461" i="45"/>
  <c r="MFR461" i="45" s="1"/>
  <c r="MZE461" i="45"/>
  <c r="MZJ461" i="45" s="1"/>
  <c r="NSW461" i="45"/>
  <c r="NTB461" i="45" s="1"/>
  <c r="OMO461" i="45"/>
  <c r="OMT461" i="45" s="1"/>
  <c r="PGG461" i="45"/>
  <c r="PGL461" i="45" s="1"/>
  <c r="PZY461" i="45"/>
  <c r="QAD461" i="45" s="1"/>
  <c r="QTQ461" i="45"/>
  <c r="QTV461" i="45" s="1"/>
  <c r="RNI461" i="45"/>
  <c r="RNN461" i="45" s="1"/>
  <c r="SHA461" i="45"/>
  <c r="SHF461" i="45" s="1"/>
  <c r="TAS461" i="45"/>
  <c r="TAX461" i="45" s="1"/>
  <c r="TUK461" i="45"/>
  <c r="TUP461" i="45" s="1"/>
  <c r="UOC461" i="45"/>
  <c r="UOH461" i="45" s="1"/>
  <c r="VHU461" i="45"/>
  <c r="VHZ461" i="45" s="1"/>
  <c r="WBM461" i="45"/>
  <c r="WBR461" i="45" s="1"/>
  <c r="WVE461" i="45"/>
  <c r="WVJ461" i="45" s="1"/>
  <c r="IS485" i="45"/>
  <c r="IX485" i="45" s="1"/>
  <c r="ACK485" i="45"/>
  <c r="ACP485" i="45" s="1"/>
  <c r="AWC485" i="45"/>
  <c r="AWH485" i="45" s="1"/>
  <c r="BPU485" i="45"/>
  <c r="BPZ485" i="45" s="1"/>
  <c r="CJM485" i="45"/>
  <c r="CJR485" i="45" s="1"/>
  <c r="DDE485" i="45"/>
  <c r="DDJ485" i="45" s="1"/>
  <c r="DWW485" i="45"/>
  <c r="DXB485" i="45" s="1"/>
  <c r="EQO485" i="45"/>
  <c r="EQT485" i="45" s="1"/>
  <c r="FKG485" i="45"/>
  <c r="FKL485" i="45" s="1"/>
  <c r="GDY485" i="45"/>
  <c r="GED485" i="45" s="1"/>
  <c r="GXQ485" i="45"/>
  <c r="GXV485" i="45" s="1"/>
  <c r="HRI485" i="45"/>
  <c r="HRN485" i="45" s="1"/>
  <c r="ILA485" i="45"/>
  <c r="ILF485" i="45" s="1"/>
  <c r="JES485" i="45"/>
  <c r="JEX485" i="45" s="1"/>
  <c r="JYK485" i="45"/>
  <c r="JYP485" i="45" s="1"/>
  <c r="KSC485" i="45"/>
  <c r="KSH485" i="45" s="1"/>
  <c r="LLU485" i="45"/>
  <c r="LLZ485" i="45" s="1"/>
  <c r="MFM485" i="45"/>
  <c r="MFR485" i="45" s="1"/>
  <c r="MZE485" i="45"/>
  <c r="MZJ485" i="45" s="1"/>
  <c r="NSW485" i="45"/>
  <c r="NTB485" i="45" s="1"/>
  <c r="OMO485" i="45"/>
  <c r="OMT485" i="45" s="1"/>
  <c r="PGG485" i="45"/>
  <c r="PGL485" i="45" s="1"/>
  <c r="PZY485" i="45"/>
  <c r="QAD485" i="45" s="1"/>
  <c r="QTQ485" i="45"/>
  <c r="QTV485" i="45" s="1"/>
  <c r="RNI485" i="45"/>
  <c r="RNN485" i="45" s="1"/>
  <c r="SHA485" i="45"/>
  <c r="SHF485" i="45" s="1"/>
  <c r="TAS485" i="45"/>
  <c r="TAX485" i="45" s="1"/>
  <c r="TUK485" i="45"/>
  <c r="TUP485" i="45" s="1"/>
  <c r="UOC485" i="45"/>
  <c r="UOH485" i="45" s="1"/>
  <c r="VHU485" i="45"/>
  <c r="VHZ485" i="45" s="1"/>
  <c r="WBM485" i="45"/>
  <c r="WBR485" i="45" s="1"/>
  <c r="WVE485" i="45"/>
  <c r="WVJ485" i="45" s="1"/>
  <c r="SO497" i="45"/>
  <c r="ST497" i="45" s="1"/>
  <c r="AMG497" i="45"/>
  <c r="AML497" i="45" s="1"/>
  <c r="BFY497" i="45"/>
  <c r="BGD497" i="45" s="1"/>
  <c r="BZQ497" i="45"/>
  <c r="BZV497" i="45" s="1"/>
  <c r="CTI497" i="45"/>
  <c r="CTN497" i="45" s="1"/>
  <c r="DNA497" i="45"/>
  <c r="DNF497" i="45" s="1"/>
  <c r="EGS497" i="45"/>
  <c r="EGX497" i="45" s="1"/>
  <c r="FAK497" i="45"/>
  <c r="FAP497" i="45" s="1"/>
  <c r="FUC497" i="45"/>
  <c r="FUH497" i="45" s="1"/>
  <c r="GNU497" i="45"/>
  <c r="GNZ497" i="45" s="1"/>
  <c r="HHM497" i="45"/>
  <c r="HHR497" i="45" s="1"/>
  <c r="IBE497" i="45"/>
  <c r="IBJ497" i="45" s="1"/>
  <c r="IUW497" i="45"/>
  <c r="IVB497" i="45" s="1"/>
  <c r="JOO497" i="45"/>
  <c r="JOT497" i="45" s="1"/>
  <c r="KIG497" i="45"/>
  <c r="KIL497" i="45" s="1"/>
  <c r="LBY497" i="45"/>
  <c r="LCD497" i="45" s="1"/>
  <c r="LVQ497" i="45"/>
  <c r="LVV497" i="45" s="1"/>
  <c r="MPI497" i="45"/>
  <c r="MPN497" i="45" s="1"/>
  <c r="NJA497" i="45"/>
  <c r="NJF497" i="45" s="1"/>
  <c r="OCS497" i="45"/>
  <c r="OCX497" i="45" s="1"/>
  <c r="OWK497" i="45"/>
  <c r="OWP497" i="45" s="1"/>
  <c r="PQC497" i="45"/>
  <c r="PQH497" i="45" s="1"/>
  <c r="QJU497" i="45"/>
  <c r="QJZ497" i="45" s="1"/>
  <c r="RDM497" i="45"/>
  <c r="RDR497" i="45" s="1"/>
  <c r="RXE497" i="45"/>
  <c r="RXJ497" i="45" s="1"/>
  <c r="SQW497" i="45"/>
  <c r="SRB497" i="45" s="1"/>
  <c r="TKO497" i="45"/>
  <c r="TKT497" i="45" s="1"/>
  <c r="UEG497" i="45"/>
  <c r="UEL497" i="45" s="1"/>
  <c r="UXY497" i="45"/>
  <c r="UYD497" i="45" s="1"/>
  <c r="VRQ497" i="45"/>
  <c r="VRV497" i="45" s="1"/>
  <c r="WLI497" i="45"/>
  <c r="WLN497" i="45" s="1"/>
  <c r="IS509" i="45"/>
  <c r="IX509" i="45" s="1"/>
  <c r="ACK509" i="45"/>
  <c r="ACP509" i="45" s="1"/>
  <c r="AWC509" i="45"/>
  <c r="AWH509" i="45" s="1"/>
  <c r="BPU509" i="45"/>
  <c r="BPZ509" i="45" s="1"/>
  <c r="CJM509" i="45"/>
  <c r="CJR509" i="45" s="1"/>
  <c r="DDE509" i="45"/>
  <c r="DDJ509" i="45" s="1"/>
  <c r="DWW509" i="45"/>
  <c r="DXB509" i="45" s="1"/>
  <c r="EQO509" i="45"/>
  <c r="EQT509" i="45" s="1"/>
  <c r="FKG509" i="45"/>
  <c r="FKL509" i="45" s="1"/>
  <c r="GDY509" i="45"/>
  <c r="GED509" i="45" s="1"/>
  <c r="GXQ509" i="45"/>
  <c r="GXV509" i="45" s="1"/>
  <c r="HRI509" i="45"/>
  <c r="HRN509" i="45" s="1"/>
  <c r="ILA509" i="45"/>
  <c r="ILF509" i="45" s="1"/>
  <c r="JES509" i="45"/>
  <c r="JEX509" i="45" s="1"/>
  <c r="JYK509" i="45"/>
  <c r="JYP509" i="45" s="1"/>
  <c r="KSC509" i="45"/>
  <c r="KSH509" i="45" s="1"/>
  <c r="LLU509" i="45"/>
  <c r="LLZ509" i="45" s="1"/>
  <c r="MFM509" i="45"/>
  <c r="MFR509" i="45" s="1"/>
  <c r="MZE509" i="45"/>
  <c r="MZJ509" i="45" s="1"/>
  <c r="NSW509" i="45"/>
  <c r="NTB509" i="45" s="1"/>
  <c r="OMO509" i="45"/>
  <c r="OMT509" i="45" s="1"/>
  <c r="PGG509" i="45"/>
  <c r="PGL509" i="45" s="1"/>
  <c r="PZY509" i="45"/>
  <c r="QAD509" i="45" s="1"/>
  <c r="QTQ509" i="45"/>
  <c r="QTV509" i="45" s="1"/>
  <c r="RNI509" i="45"/>
  <c r="RNN509" i="45" s="1"/>
  <c r="SHA509" i="45"/>
  <c r="SHF509" i="45" s="1"/>
  <c r="TAS509" i="45"/>
  <c r="TAX509" i="45" s="1"/>
  <c r="TUK509" i="45"/>
  <c r="TUP509" i="45" s="1"/>
  <c r="UOC509" i="45"/>
  <c r="UOH509" i="45" s="1"/>
  <c r="VHU509" i="45"/>
  <c r="VHZ509" i="45" s="1"/>
  <c r="WBM509" i="45"/>
  <c r="WBR509" i="45" s="1"/>
  <c r="WVE509" i="45"/>
  <c r="WVJ509" i="45" s="1"/>
  <c r="IS515" i="45"/>
  <c r="IX515" i="45" s="1"/>
  <c r="ACK515" i="45"/>
  <c r="ACP515" i="45" s="1"/>
  <c r="AWC515" i="45"/>
  <c r="AWH515" i="45" s="1"/>
  <c r="BPU515" i="45"/>
  <c r="BPZ515" i="45" s="1"/>
  <c r="CJM515" i="45"/>
  <c r="CJR515" i="45" s="1"/>
  <c r="DDE515" i="45"/>
  <c r="DDJ515" i="45" s="1"/>
  <c r="DWW515" i="45"/>
  <c r="DXB515" i="45" s="1"/>
  <c r="EQO515" i="45"/>
  <c r="EQT515" i="45" s="1"/>
  <c r="FKG515" i="45"/>
  <c r="FKL515" i="45" s="1"/>
  <c r="GDY515" i="45"/>
  <c r="GED515" i="45" s="1"/>
  <c r="GXQ515" i="45"/>
  <c r="GXV515" i="45" s="1"/>
  <c r="HRI515" i="45"/>
  <c r="HRN515" i="45" s="1"/>
  <c r="ILA515" i="45"/>
  <c r="ILF515" i="45" s="1"/>
  <c r="JES515" i="45"/>
  <c r="JEX515" i="45" s="1"/>
  <c r="JYK515" i="45"/>
  <c r="JYP515" i="45" s="1"/>
  <c r="KSC515" i="45"/>
  <c r="KSH515" i="45" s="1"/>
  <c r="LLU515" i="45"/>
  <c r="LLZ515" i="45" s="1"/>
  <c r="MFM515" i="45"/>
  <c r="MFR515" i="45" s="1"/>
  <c r="MZE515" i="45"/>
  <c r="MZJ515" i="45" s="1"/>
  <c r="NSW515" i="45"/>
  <c r="NTB515" i="45" s="1"/>
  <c r="OMO515" i="45"/>
  <c r="OMT515" i="45" s="1"/>
  <c r="PGG515" i="45"/>
  <c r="PGL515" i="45" s="1"/>
  <c r="PZY515" i="45"/>
  <c r="QAD515" i="45" s="1"/>
  <c r="QTQ515" i="45"/>
  <c r="QTV515" i="45" s="1"/>
  <c r="RNI515" i="45"/>
  <c r="RNN515" i="45" s="1"/>
  <c r="SHA515" i="45"/>
  <c r="SHF515" i="45" s="1"/>
  <c r="TAS515" i="45"/>
  <c r="TAX515" i="45" s="1"/>
  <c r="TUK515" i="45"/>
  <c r="TUP515" i="45" s="1"/>
  <c r="UOC515" i="45"/>
  <c r="UOH515" i="45" s="1"/>
  <c r="VHU515" i="45"/>
  <c r="VHZ515" i="45" s="1"/>
  <c r="WBM515" i="45"/>
  <c r="WBR515" i="45" s="1"/>
  <c r="WVE515" i="45"/>
  <c r="WVJ515" i="45" s="1"/>
  <c r="SO521" i="45"/>
  <c r="ST521" i="45" s="1"/>
  <c r="AMG521" i="45"/>
  <c r="AML521" i="45" s="1"/>
  <c r="BFY521" i="45"/>
  <c r="BGD521" i="45" s="1"/>
  <c r="BZQ521" i="45"/>
  <c r="BZV521" i="45" s="1"/>
  <c r="CTI521" i="45"/>
  <c r="CTN521" i="45" s="1"/>
  <c r="DNA521" i="45"/>
  <c r="DNF521" i="45" s="1"/>
  <c r="EGS521" i="45"/>
  <c r="EGX521" i="45" s="1"/>
  <c r="FAK521" i="45"/>
  <c r="FAP521" i="45" s="1"/>
  <c r="FUC521" i="45"/>
  <c r="FUH521" i="45" s="1"/>
  <c r="GNU521" i="45"/>
  <c r="GNZ521" i="45" s="1"/>
  <c r="HHM521" i="45"/>
  <c r="HHR521" i="45" s="1"/>
  <c r="IBE521" i="45"/>
  <c r="IBJ521" i="45" s="1"/>
  <c r="IUW521" i="45"/>
  <c r="IVB521" i="45" s="1"/>
  <c r="JOO521" i="45"/>
  <c r="JOT521" i="45" s="1"/>
  <c r="KIG521" i="45"/>
  <c r="KIL521" i="45" s="1"/>
  <c r="LBY521" i="45"/>
  <c r="LCD521" i="45" s="1"/>
  <c r="LVQ521" i="45"/>
  <c r="LVV521" i="45" s="1"/>
  <c r="MPI521" i="45"/>
  <c r="MPN521" i="45" s="1"/>
  <c r="NJA521" i="45"/>
  <c r="NJF521" i="45" s="1"/>
  <c r="OCS521" i="45"/>
  <c r="OCX521" i="45" s="1"/>
  <c r="OWK521" i="45"/>
  <c r="OWP521" i="45" s="1"/>
  <c r="PQC521" i="45"/>
  <c r="PQH521" i="45" s="1"/>
  <c r="QJU521" i="45"/>
  <c r="QJZ521" i="45" s="1"/>
  <c r="RDM521" i="45"/>
  <c r="RDR521" i="45" s="1"/>
  <c r="RXE521" i="45"/>
  <c r="RXJ521" i="45" s="1"/>
  <c r="SQW521" i="45"/>
  <c r="SRB521" i="45" s="1"/>
  <c r="TKO521" i="45"/>
  <c r="TKT521" i="45" s="1"/>
  <c r="UEG521" i="45"/>
  <c r="UEL521" i="45" s="1"/>
  <c r="UXY521" i="45"/>
  <c r="UYD521" i="45" s="1"/>
  <c r="VRQ521" i="45"/>
  <c r="VRV521" i="45" s="1"/>
  <c r="WLI521" i="45"/>
  <c r="WLN521" i="45" s="1"/>
  <c r="MFM527" i="45"/>
  <c r="MFR527" i="45" s="1"/>
  <c r="MZE527" i="45"/>
  <c r="MZJ527" i="45" s="1"/>
  <c r="NSW527" i="45"/>
  <c r="NTB527" i="45" s="1"/>
  <c r="OMO527" i="45"/>
  <c r="OMT527" i="45" s="1"/>
  <c r="PGG527" i="45"/>
  <c r="PGL527" i="45" s="1"/>
  <c r="PZY527" i="45"/>
  <c r="QAD527" i="45" s="1"/>
  <c r="QTQ527" i="45"/>
  <c r="QTV527" i="45" s="1"/>
  <c r="RNI527" i="45"/>
  <c r="RNN527" i="45" s="1"/>
  <c r="SHA527" i="45"/>
  <c r="SHF527" i="45" s="1"/>
  <c r="TAS527" i="45"/>
  <c r="TAX527" i="45" s="1"/>
  <c r="TUK527" i="45"/>
  <c r="TUP527" i="45" s="1"/>
  <c r="UOC527" i="45"/>
  <c r="UOH527" i="45" s="1"/>
  <c r="VHU527" i="45"/>
  <c r="VHZ527" i="45" s="1"/>
  <c r="WBM527" i="45"/>
  <c r="WBR527" i="45" s="1"/>
  <c r="WVE527" i="45"/>
  <c r="WVJ527" i="45" s="1"/>
  <c r="TUK521" i="45"/>
  <c r="TUP521" i="45" s="1"/>
  <c r="UOC521" i="45"/>
  <c r="UOH521" i="45" s="1"/>
  <c r="VHU521" i="45"/>
  <c r="VHZ521" i="45" s="1"/>
  <c r="WBM521" i="45"/>
  <c r="WBR521" i="45" s="1"/>
  <c r="WVE521" i="45"/>
  <c r="WVJ521" i="45" s="1"/>
  <c r="SO527" i="45"/>
  <c r="ST527" i="45" s="1"/>
  <c r="AMG527" i="45"/>
  <c r="AML527" i="45" s="1"/>
  <c r="BFY527" i="45"/>
  <c r="BGD527" i="45" s="1"/>
  <c r="BZQ527" i="45"/>
  <c r="BZV527" i="45" s="1"/>
  <c r="CTI527" i="45"/>
  <c r="CTN527" i="45" s="1"/>
  <c r="DNA527" i="45"/>
  <c r="DNF527" i="45" s="1"/>
  <c r="EGS527" i="45"/>
  <c r="EGX527" i="45" s="1"/>
  <c r="FAK527" i="45"/>
  <c r="FAP527" i="45" s="1"/>
  <c r="FUC527" i="45"/>
  <c r="FUH527" i="45" s="1"/>
  <c r="GNU527" i="45"/>
  <c r="GNZ527" i="45" s="1"/>
  <c r="HHM527" i="45"/>
  <c r="HHR527" i="45" s="1"/>
  <c r="IBE527" i="45"/>
  <c r="IBJ527" i="45" s="1"/>
  <c r="IUW527" i="45"/>
  <c r="IVB527" i="45" s="1"/>
  <c r="JOO527" i="45"/>
  <c r="JOT527" i="45" s="1"/>
  <c r="KIG527" i="45"/>
  <c r="KIL527" i="45" s="1"/>
  <c r="LBY527" i="45"/>
  <c r="LCD527" i="45" s="1"/>
  <c r="LVQ527" i="45"/>
  <c r="LVV527" i="45" s="1"/>
  <c r="MPI527" i="45"/>
  <c r="MPN527" i="45" s="1"/>
  <c r="NJA527" i="45"/>
  <c r="NJF527" i="45" s="1"/>
  <c r="OCS527" i="45"/>
  <c r="OCX527" i="45" s="1"/>
  <c r="OWK527" i="45"/>
  <c r="OWP527" i="45" s="1"/>
  <c r="PQC527" i="45"/>
  <c r="PQH527" i="45" s="1"/>
  <c r="QJU527" i="45"/>
  <c r="QJZ527" i="45" s="1"/>
  <c r="RDM527" i="45"/>
  <c r="RDR527" i="45" s="1"/>
  <c r="RXE527" i="45"/>
  <c r="RXJ527" i="45" s="1"/>
  <c r="SQW527" i="45"/>
  <c r="SRB527" i="45" s="1"/>
  <c r="TKO527" i="45"/>
  <c r="TKT527" i="45" s="1"/>
  <c r="UEG527" i="45"/>
  <c r="UEL527" i="45" s="1"/>
  <c r="UXY527" i="45"/>
  <c r="UYD527" i="45" s="1"/>
  <c r="VRQ527" i="45"/>
  <c r="VRV527" i="45" s="1"/>
  <c r="WLI527" i="45"/>
  <c r="WLN527" i="45" s="1"/>
  <c r="IS449" i="45"/>
  <c r="IX449" i="45" s="1"/>
  <c r="ACK449" i="45"/>
  <c r="ACP449" i="45" s="1"/>
  <c r="AWC449" i="45"/>
  <c r="AWH449" i="45" s="1"/>
  <c r="BPU449" i="45"/>
  <c r="BPZ449" i="45" s="1"/>
  <c r="CJM449" i="45"/>
  <c r="CJR449" i="45" s="1"/>
  <c r="IS467" i="45"/>
  <c r="IX467" i="45" s="1"/>
  <c r="ACK467" i="45"/>
  <c r="ACP467" i="45" s="1"/>
  <c r="AWC467" i="45"/>
  <c r="AWH467" i="45" s="1"/>
  <c r="BPU467" i="45"/>
  <c r="BPZ467" i="45" s="1"/>
  <c r="CJM467" i="45"/>
  <c r="CJR467" i="45" s="1"/>
  <c r="DDE467" i="45"/>
  <c r="DDJ467" i="45" s="1"/>
  <c r="DWW467" i="45"/>
  <c r="DXB467" i="45" s="1"/>
  <c r="EQO467" i="45"/>
  <c r="EQT467" i="45" s="1"/>
  <c r="FKG467" i="45"/>
  <c r="FKL467" i="45" s="1"/>
  <c r="GDY467" i="45"/>
  <c r="GED467" i="45" s="1"/>
  <c r="GXQ467" i="45"/>
  <c r="GXV467" i="45" s="1"/>
  <c r="HRI467" i="45"/>
  <c r="HRN467" i="45" s="1"/>
  <c r="ILA467" i="45"/>
  <c r="ILF467" i="45" s="1"/>
  <c r="JES467" i="45"/>
  <c r="JEX467" i="45" s="1"/>
  <c r="JYK467" i="45"/>
  <c r="JYP467" i="45" s="1"/>
  <c r="KSC467" i="45"/>
  <c r="KSH467" i="45" s="1"/>
  <c r="LLU467" i="45"/>
  <c r="LLZ467" i="45" s="1"/>
  <c r="MFM467" i="45"/>
  <c r="MFR467" i="45" s="1"/>
  <c r="MZE467" i="45"/>
  <c r="MZJ467" i="45" s="1"/>
  <c r="NSW467" i="45"/>
  <c r="NTB467" i="45" s="1"/>
  <c r="OMO467" i="45"/>
  <c r="OMT467" i="45" s="1"/>
  <c r="PGG467" i="45"/>
  <c r="PGL467" i="45" s="1"/>
  <c r="PZY467" i="45"/>
  <c r="QAD467" i="45" s="1"/>
  <c r="QTQ467" i="45"/>
  <c r="QTV467" i="45" s="1"/>
  <c r="RNI467" i="45"/>
  <c r="RNN467" i="45" s="1"/>
  <c r="SHA467" i="45"/>
  <c r="SHF467" i="45" s="1"/>
  <c r="TAS467" i="45"/>
  <c r="TAX467" i="45" s="1"/>
  <c r="TUK467" i="45"/>
  <c r="TUP467" i="45" s="1"/>
  <c r="UOC467" i="45"/>
  <c r="UOH467" i="45" s="1"/>
  <c r="VHU467" i="45"/>
  <c r="VHZ467" i="45" s="1"/>
  <c r="WBM467" i="45"/>
  <c r="WBR467" i="45" s="1"/>
  <c r="WVE467" i="45"/>
  <c r="WVJ467" i="45" s="1"/>
  <c r="SO479" i="45"/>
  <c r="ST479" i="45" s="1"/>
  <c r="AMG479" i="45"/>
  <c r="AML479" i="45" s="1"/>
  <c r="BFY479" i="45"/>
  <c r="BGD479" i="45" s="1"/>
  <c r="BZQ479" i="45"/>
  <c r="BZV479" i="45" s="1"/>
  <c r="CTI479" i="45"/>
  <c r="CTN479" i="45" s="1"/>
  <c r="DNA479" i="45"/>
  <c r="DNF479" i="45" s="1"/>
  <c r="EGS479" i="45"/>
  <c r="EGX479" i="45" s="1"/>
  <c r="FAK479" i="45"/>
  <c r="FAP479" i="45" s="1"/>
  <c r="FUC479" i="45"/>
  <c r="FUH479" i="45" s="1"/>
  <c r="GNU479" i="45"/>
  <c r="GNZ479" i="45" s="1"/>
  <c r="HHM479" i="45"/>
  <c r="HHR479" i="45" s="1"/>
  <c r="IBE479" i="45"/>
  <c r="IBJ479" i="45" s="1"/>
  <c r="IUW479" i="45"/>
  <c r="IVB479" i="45" s="1"/>
  <c r="JOO479" i="45"/>
  <c r="JOT479" i="45" s="1"/>
  <c r="KIG479" i="45"/>
  <c r="KIL479" i="45" s="1"/>
  <c r="LBY479" i="45"/>
  <c r="LCD479" i="45" s="1"/>
  <c r="LVQ479" i="45"/>
  <c r="LVV479" i="45" s="1"/>
  <c r="MPI479" i="45"/>
  <c r="MPN479" i="45" s="1"/>
  <c r="NJA479" i="45"/>
  <c r="NJF479" i="45" s="1"/>
  <c r="OCS479" i="45"/>
  <c r="OCX479" i="45" s="1"/>
  <c r="OWK479" i="45"/>
  <c r="OWP479" i="45" s="1"/>
  <c r="PQC479" i="45"/>
  <c r="PQH479" i="45" s="1"/>
  <c r="QJU479" i="45"/>
  <c r="QJZ479" i="45" s="1"/>
  <c r="RDM479" i="45"/>
  <c r="RDR479" i="45" s="1"/>
  <c r="RXE479" i="45"/>
  <c r="RXJ479" i="45" s="1"/>
  <c r="SQW479" i="45"/>
  <c r="SRB479" i="45" s="1"/>
  <c r="TKO479" i="45"/>
  <c r="TKT479" i="45" s="1"/>
  <c r="UEG479" i="45"/>
  <c r="UEL479" i="45" s="1"/>
  <c r="UXY479" i="45"/>
  <c r="UYD479" i="45" s="1"/>
  <c r="VRQ479" i="45"/>
  <c r="VRV479" i="45" s="1"/>
  <c r="WLI479" i="45"/>
  <c r="WLN479" i="45" s="1"/>
  <c r="SO491" i="45"/>
  <c r="ST491" i="45" s="1"/>
  <c r="AMG491" i="45"/>
  <c r="AML491" i="45" s="1"/>
  <c r="BFY491" i="45"/>
  <c r="BGD491" i="45" s="1"/>
  <c r="BZQ491" i="45"/>
  <c r="BZV491" i="45" s="1"/>
  <c r="CTI491" i="45"/>
  <c r="CTN491" i="45" s="1"/>
  <c r="DNA491" i="45"/>
  <c r="DNF491" i="45" s="1"/>
  <c r="EGS491" i="45"/>
  <c r="EGX491" i="45" s="1"/>
  <c r="FAK491" i="45"/>
  <c r="FAP491" i="45" s="1"/>
  <c r="FUC491" i="45"/>
  <c r="FUH491" i="45" s="1"/>
  <c r="GNU491" i="45"/>
  <c r="GNZ491" i="45" s="1"/>
  <c r="HHM491" i="45"/>
  <c r="HHR491" i="45" s="1"/>
  <c r="IBE491" i="45"/>
  <c r="IBJ491" i="45" s="1"/>
  <c r="IUW491" i="45"/>
  <c r="IVB491" i="45" s="1"/>
  <c r="JOO491" i="45"/>
  <c r="JOT491" i="45" s="1"/>
  <c r="KIG491" i="45"/>
  <c r="KIL491" i="45" s="1"/>
  <c r="LBY491" i="45"/>
  <c r="LCD491" i="45" s="1"/>
  <c r="LVQ491" i="45"/>
  <c r="LVV491" i="45" s="1"/>
  <c r="MPI491" i="45"/>
  <c r="MPN491" i="45" s="1"/>
  <c r="NJA491" i="45"/>
  <c r="NJF491" i="45" s="1"/>
  <c r="OCS491" i="45"/>
  <c r="OCX491" i="45" s="1"/>
  <c r="OWK491" i="45"/>
  <c r="OWP491" i="45" s="1"/>
  <c r="PQC491" i="45"/>
  <c r="PQH491" i="45" s="1"/>
  <c r="QJU491" i="45"/>
  <c r="QJZ491" i="45" s="1"/>
  <c r="RDM491" i="45"/>
  <c r="RDR491" i="45" s="1"/>
  <c r="RXE491" i="45"/>
  <c r="RXJ491" i="45" s="1"/>
  <c r="SQW491" i="45"/>
  <c r="SRB491" i="45" s="1"/>
  <c r="TKO491" i="45"/>
  <c r="TKT491" i="45" s="1"/>
  <c r="UEG491" i="45"/>
  <c r="UEL491" i="45" s="1"/>
  <c r="UXY491" i="45"/>
  <c r="UYD491" i="45" s="1"/>
  <c r="VRQ491" i="45"/>
  <c r="VRV491" i="45" s="1"/>
  <c r="WLI491" i="45"/>
  <c r="WLN491" i="45" s="1"/>
  <c r="SO503" i="45"/>
  <c r="ST503" i="45" s="1"/>
  <c r="AMG503" i="45"/>
  <c r="AML503" i="45" s="1"/>
  <c r="BFY503" i="45"/>
  <c r="BGD503" i="45" s="1"/>
  <c r="BZQ503" i="45"/>
  <c r="BZV503" i="45" s="1"/>
  <c r="CTI503" i="45"/>
  <c r="CTN503" i="45" s="1"/>
  <c r="DNA503" i="45"/>
  <c r="DNF503" i="45" s="1"/>
  <c r="EGS503" i="45"/>
  <c r="EGX503" i="45" s="1"/>
  <c r="FAK503" i="45"/>
  <c r="FAP503" i="45" s="1"/>
  <c r="FUC503" i="45"/>
  <c r="FUH503" i="45" s="1"/>
  <c r="GNU503" i="45"/>
  <c r="GNZ503" i="45" s="1"/>
  <c r="HHM503" i="45"/>
  <c r="HHR503" i="45" s="1"/>
  <c r="IBE503" i="45"/>
  <c r="IBJ503" i="45" s="1"/>
  <c r="IUW503" i="45"/>
  <c r="IVB503" i="45" s="1"/>
  <c r="JOO503" i="45"/>
  <c r="JOT503" i="45" s="1"/>
  <c r="KIG503" i="45"/>
  <c r="KIL503" i="45" s="1"/>
  <c r="LBY503" i="45"/>
  <c r="LCD503" i="45" s="1"/>
  <c r="LVQ503" i="45"/>
  <c r="LVV503" i="45" s="1"/>
  <c r="MPI503" i="45"/>
  <c r="MPN503" i="45" s="1"/>
  <c r="NJA503" i="45"/>
  <c r="NJF503" i="45" s="1"/>
  <c r="OCS503" i="45"/>
  <c r="OCX503" i="45" s="1"/>
  <c r="OWK503" i="45"/>
  <c r="OWP503" i="45" s="1"/>
  <c r="PQC503" i="45"/>
  <c r="PQH503" i="45" s="1"/>
  <c r="QJU503" i="45"/>
  <c r="QJZ503" i="45" s="1"/>
  <c r="RDM503" i="45"/>
  <c r="RDR503" i="45" s="1"/>
  <c r="RXE503" i="45"/>
  <c r="RXJ503" i="45" s="1"/>
  <c r="SQW503" i="45"/>
  <c r="SRB503" i="45" s="1"/>
  <c r="TKO503" i="45"/>
  <c r="TKT503" i="45" s="1"/>
  <c r="UEG503" i="45"/>
  <c r="UEL503" i="45" s="1"/>
  <c r="UXY503" i="45"/>
  <c r="UYD503" i="45" s="1"/>
  <c r="VRQ503" i="45"/>
  <c r="VRV503" i="45" s="1"/>
  <c r="WLI503" i="45"/>
  <c r="WLN503" i="45" s="1"/>
  <c r="SO515" i="45"/>
  <c r="ST515" i="45" s="1"/>
  <c r="AMG515" i="45"/>
  <c r="AML515" i="45" s="1"/>
  <c r="BFY515" i="45"/>
  <c r="BGD515" i="45" s="1"/>
  <c r="BZQ515" i="45"/>
  <c r="BZV515" i="45" s="1"/>
  <c r="CTI515" i="45"/>
  <c r="CTN515" i="45" s="1"/>
  <c r="DNA515" i="45"/>
  <c r="DNF515" i="45" s="1"/>
  <c r="EGS515" i="45"/>
  <c r="EGX515" i="45" s="1"/>
  <c r="FAK515" i="45"/>
  <c r="FAP515" i="45" s="1"/>
  <c r="FUC515" i="45"/>
  <c r="FUH515" i="45" s="1"/>
  <c r="GNU515" i="45"/>
  <c r="GNZ515" i="45" s="1"/>
  <c r="HHM515" i="45"/>
  <c r="HHR515" i="45" s="1"/>
  <c r="IBE515" i="45"/>
  <c r="IBJ515" i="45" s="1"/>
  <c r="IUW515" i="45"/>
  <c r="IVB515" i="45" s="1"/>
  <c r="JOO515" i="45"/>
  <c r="JOT515" i="45" s="1"/>
  <c r="KIG515" i="45"/>
  <c r="KIL515" i="45" s="1"/>
  <c r="LBY515" i="45"/>
  <c r="LCD515" i="45" s="1"/>
  <c r="LVQ515" i="45"/>
  <c r="LVV515" i="45" s="1"/>
  <c r="MPI515" i="45"/>
  <c r="MPN515" i="45" s="1"/>
  <c r="NJA515" i="45"/>
  <c r="NJF515" i="45" s="1"/>
  <c r="OCS515" i="45"/>
  <c r="OCX515" i="45" s="1"/>
  <c r="OWK515" i="45"/>
  <c r="OWP515" i="45" s="1"/>
  <c r="PQC515" i="45"/>
  <c r="PQH515" i="45" s="1"/>
  <c r="QJU515" i="45"/>
  <c r="QJZ515" i="45" s="1"/>
  <c r="RDM515" i="45"/>
  <c r="RDR515" i="45" s="1"/>
  <c r="RXE515" i="45"/>
  <c r="RXJ515" i="45" s="1"/>
  <c r="SQW515" i="45"/>
  <c r="SRB515" i="45" s="1"/>
  <c r="TKO515" i="45"/>
  <c r="TKT515" i="45" s="1"/>
  <c r="UEG515" i="45"/>
  <c r="UEL515" i="45" s="1"/>
  <c r="UXY515" i="45"/>
  <c r="UYD515" i="45" s="1"/>
  <c r="VRQ515" i="45"/>
  <c r="VRV515" i="45" s="1"/>
  <c r="WLI515" i="45"/>
  <c r="WLN515" i="45" s="1"/>
  <c r="IS521" i="45"/>
  <c r="IX521" i="45" s="1"/>
  <c r="ACK521" i="45"/>
  <c r="ACP521" i="45" s="1"/>
  <c r="AWC521" i="45"/>
  <c r="AWH521" i="45" s="1"/>
  <c r="BPU521" i="45"/>
  <c r="BPZ521" i="45" s="1"/>
  <c r="CJM521" i="45"/>
  <c r="CJR521" i="45" s="1"/>
  <c r="DDE521" i="45"/>
  <c r="DDJ521" i="45" s="1"/>
  <c r="DWW521" i="45"/>
  <c r="DXB521" i="45" s="1"/>
  <c r="EQO521" i="45"/>
  <c r="EQT521" i="45" s="1"/>
  <c r="FKG521" i="45"/>
  <c r="FKL521" i="45" s="1"/>
  <c r="GDY521" i="45"/>
  <c r="GED521" i="45" s="1"/>
  <c r="GXQ521" i="45"/>
  <c r="GXV521" i="45" s="1"/>
  <c r="HRI521" i="45"/>
  <c r="HRN521" i="45" s="1"/>
  <c r="ILA521" i="45"/>
  <c r="ILF521" i="45" s="1"/>
  <c r="JES521" i="45"/>
  <c r="JEX521" i="45" s="1"/>
  <c r="JYK521" i="45"/>
  <c r="JYP521" i="45" s="1"/>
  <c r="KSC521" i="45"/>
  <c r="KSH521" i="45" s="1"/>
  <c r="LLU521" i="45"/>
  <c r="LLZ521" i="45" s="1"/>
  <c r="MFM521" i="45"/>
  <c r="MFR521" i="45" s="1"/>
  <c r="MZE521" i="45"/>
  <c r="MZJ521" i="45" s="1"/>
  <c r="NSW521" i="45"/>
  <c r="NTB521" i="45" s="1"/>
  <c r="OMO521" i="45"/>
  <c r="OMT521" i="45" s="1"/>
  <c r="PGG521" i="45"/>
  <c r="PGL521" i="45" s="1"/>
  <c r="PZY521" i="45"/>
  <c r="QAD521" i="45" s="1"/>
  <c r="QTQ521" i="45"/>
  <c r="QTV521" i="45" s="1"/>
  <c r="RNI521" i="45"/>
  <c r="RNN521" i="45" s="1"/>
  <c r="SHA521" i="45"/>
  <c r="SHF521" i="45" s="1"/>
  <c r="TAS521" i="45"/>
  <c r="TAX521" i="45" s="1"/>
  <c r="IS533" i="45"/>
  <c r="IX533" i="45" s="1"/>
  <c r="ACK533" i="45"/>
  <c r="ACP533" i="45" s="1"/>
  <c r="AWC533" i="45"/>
  <c r="AWH533" i="45" s="1"/>
  <c r="BPU533" i="45"/>
  <c r="BPZ533" i="45" s="1"/>
  <c r="CJM533" i="45"/>
  <c r="CJR533" i="45" s="1"/>
  <c r="DDE533" i="45"/>
  <c r="DDJ533" i="45" s="1"/>
  <c r="DWW533" i="45"/>
  <c r="DXB533" i="45" s="1"/>
  <c r="EQO533" i="45"/>
  <c r="EQT533" i="45" s="1"/>
  <c r="FKG533" i="45"/>
  <c r="FKL533" i="45" s="1"/>
  <c r="GDY533" i="45"/>
  <c r="GED533" i="45" s="1"/>
  <c r="GXQ533" i="45"/>
  <c r="GXV533" i="45" s="1"/>
  <c r="HRI533" i="45"/>
  <c r="HRN533" i="45" s="1"/>
  <c r="ILA533" i="45"/>
  <c r="ILF533" i="45" s="1"/>
  <c r="JES533" i="45"/>
  <c r="JEX533" i="45" s="1"/>
  <c r="JYK533" i="45"/>
  <c r="JYP533" i="45" s="1"/>
  <c r="KSC533" i="45"/>
  <c r="KSH533" i="45" s="1"/>
  <c r="LLU533" i="45"/>
  <c r="LLZ533" i="45" s="1"/>
  <c r="MFM533" i="45"/>
  <c r="MFR533" i="45" s="1"/>
  <c r="MZE533" i="45"/>
  <c r="MZJ533" i="45" s="1"/>
  <c r="NSW533" i="45"/>
  <c r="NTB533" i="45" s="1"/>
  <c r="OMO533" i="45"/>
  <c r="OMT533" i="45" s="1"/>
  <c r="PGG533" i="45"/>
  <c r="PGL533" i="45" s="1"/>
  <c r="PZY533" i="45"/>
  <c r="QAD533" i="45" s="1"/>
  <c r="QTQ533" i="45"/>
  <c r="QTV533" i="45" s="1"/>
  <c r="RNI533" i="45"/>
  <c r="RNN533" i="45" s="1"/>
  <c r="SHA533" i="45"/>
  <c r="SHF533" i="45" s="1"/>
  <c r="TAS533" i="45"/>
  <c r="TAX533" i="45" s="1"/>
  <c r="TUK533" i="45"/>
  <c r="TUP533" i="45" s="1"/>
  <c r="UOC533" i="45"/>
  <c r="UOH533" i="45" s="1"/>
  <c r="VHU533" i="45"/>
  <c r="VHZ533" i="45" s="1"/>
  <c r="WBM533" i="45"/>
  <c r="WBR533" i="45" s="1"/>
  <c r="WVE533" i="45"/>
  <c r="WVJ533" i="45" s="1"/>
  <c r="K601" i="45"/>
  <c r="RXE539" i="45"/>
  <c r="RXJ539" i="45" s="1"/>
  <c r="SQW539" i="45"/>
  <c r="SRB539" i="45" s="1"/>
  <c r="TKO539" i="45"/>
  <c r="TKT539" i="45" s="1"/>
  <c r="UEG539" i="45"/>
  <c r="UEL539" i="45" s="1"/>
  <c r="UXY539" i="45"/>
  <c r="UYD539" i="45" s="1"/>
  <c r="VRQ539" i="45"/>
  <c r="VRV539" i="45" s="1"/>
  <c r="WLI539" i="45"/>
  <c r="WLN539" i="45" s="1"/>
  <c r="K602" i="45" l="1"/>
  <c r="K603" i="45" s="1"/>
  <c r="K604" i="45" l="1"/>
  <c r="K605" i="45" s="1"/>
  <c r="K606" i="45" s="1"/>
  <c r="K607" i="45" s="1"/>
  <c r="K608" i="45" s="1"/>
  <c r="K609" i="45" s="1"/>
</calcChain>
</file>

<file path=xl/sharedStrings.xml><?xml version="1.0" encoding="utf-8"?>
<sst xmlns="http://schemas.openxmlformats.org/spreadsheetml/2006/main" count="24642" uniqueCount="259">
  <si>
    <t>N</t>
  </si>
  <si>
    <t>სულ</t>
  </si>
  <si>
    <t>ჯამი</t>
  </si>
  <si>
    <t>სულ ხარჯთაღიცხვით</t>
  </si>
  <si>
    <t>მ3</t>
  </si>
  <si>
    <t>მ</t>
  </si>
  <si>
    <t>განზ. ერთ.</t>
  </si>
  <si>
    <t>რაოდე-ნობა</t>
  </si>
  <si>
    <t>(ლარი)</t>
  </si>
  <si>
    <t>ლარი</t>
  </si>
  <si>
    <t xml:space="preserve">    მასალები</t>
  </si>
  <si>
    <t>ტ</t>
  </si>
  <si>
    <t xml:space="preserve">   სულ</t>
  </si>
  <si>
    <t>მატერიალური რესურსები</t>
  </si>
  <si>
    <t>ერთ.ფასი</t>
  </si>
  <si>
    <t>მანქ.მექ-ზმები (ლ)</t>
  </si>
  <si>
    <t>მანქანები</t>
  </si>
  <si>
    <t>კაც/სთ</t>
  </si>
  <si>
    <t xml:space="preserve">სამუშაოს დასახელება </t>
  </si>
  <si>
    <t xml:space="preserve">   ხელფასი (ლ)</t>
  </si>
  <si>
    <t>სხვა მასალები</t>
  </si>
  <si>
    <t xml:space="preserve">  ჯამი</t>
  </si>
  <si>
    <t>მუშა-მშენებლების შრომის დანახარჯი</t>
  </si>
  <si>
    <t>სხვა მანქანები</t>
  </si>
  <si>
    <t>მანქ/ს</t>
  </si>
  <si>
    <t>ექსკავატორი ჩამჩის ტევადობით 0,5 მ3</t>
  </si>
  <si>
    <t>მ2</t>
  </si>
  <si>
    <t>ც</t>
  </si>
  <si>
    <t>სულ პირდაპირი ხარჯები</t>
  </si>
  <si>
    <t>ქვიშის საფარის მოწყობა დატკეპნით მილის ქვეშ 10სმ, ზემოდან  20 სმ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</si>
  <si>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</si>
  <si>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</si>
  <si>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</si>
  <si>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</si>
  <si>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შრომის დანახარჯი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</si>
  <si>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</si>
  <si>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</si>
  <si>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</si>
  <si>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</si>
  <si>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</si>
  <si>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ბულდოზერი 80 ცხ.ძ.</t>
  </si>
  <si>
    <t>სატკეპნი პნევმოსვლაზე 10ტ</t>
  </si>
  <si>
    <t xml:space="preserve">ღორღი    </t>
  </si>
  <si>
    <t>ბალასტი</t>
  </si>
  <si>
    <t xml:space="preserve">ზედნადები ხარჯები </t>
  </si>
  <si>
    <t>გეგმიური მოგება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</si>
  <si>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</si>
  <si>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</si>
  <si>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გრუნტის გატანა ავტოთვითმცლელებით</t>
  </si>
  <si>
    <t>კომპრესორი 5 მ3/წთ</t>
  </si>
  <si>
    <t>წყალი</t>
  </si>
  <si>
    <t>კგ</t>
  </si>
  <si>
    <t>წყალსადენის ქსელის რეაბილიტაცია</t>
  </si>
  <si>
    <t>ბეტონის საფარის მოხსნა სისქით 10 სმ სანგრევი ჩაქუჩით</t>
  </si>
  <si>
    <t>დამტვრეული ასფალტისა და ბეტონის  ნატეხების დატვირთვა ავ/თვითმც. და გატანა</t>
  </si>
  <si>
    <t>ავტოთვითმცლელით გატანა 20 კმ</t>
  </si>
  <si>
    <t>V კატ. გრუნტის დამუშავება ექსკავატორით ჩამჩის მოცულობით 0.5 მ3  ა/მ დატვირთვით</t>
  </si>
  <si>
    <t>ღორღი 10-20 მმ</t>
  </si>
  <si>
    <t>V კატ. გრუნტის დამუშავება ხელით, ავტოთვითმცლელზე დატვირთვით</t>
  </si>
  <si>
    <t>V კატ. გრუნტის დამუშავება ხელით, გვერდზე დაყრა</t>
  </si>
  <si>
    <t>V კატ. გრუნტის დამუშავება ექსკავატორით ჩამჩის მოცულობით 0.5 მ3, გვერდზე დაყრა</t>
  </si>
  <si>
    <t>პნევმატური ჩაქუჩი</t>
  </si>
  <si>
    <t>სავალ გზაზე VI კატ. გრუნტის დამუშავება პნევმოჩაქუჩით</t>
  </si>
  <si>
    <t>გრუნტიან მონაკვეთზე VI კატ. გრუნტის დამუშავება პნევმოჩაქუჩით</t>
  </si>
  <si>
    <t>ადგილობრივი გრუნტის უკუჩაყრა თხრილში 80 ცხ.ძ. ბულდოზერით 10 მ-ზე გადაადგილებით და დატკეპნა</t>
  </si>
  <si>
    <t xml:space="preserve">ბულდოზერი 80 ცხ.ძ. </t>
  </si>
  <si>
    <t>მისაბმელიანი სატკეპნი პნევმოსვლაზე 10ტ</t>
  </si>
  <si>
    <t>ღორღი</t>
  </si>
  <si>
    <t>დამუშავებული კლდოვანი გრუნტის დატვირთვა ავტოთვითმცლელზე ექსკავატორით ჩამჩის მოცულობით 0.5 მ3</t>
  </si>
  <si>
    <t>ზედმეტი გრუნტის გატანა ავტოთვითმცლელებით</t>
  </si>
  <si>
    <t xml:space="preserve">ბობკატი 50 ცხძ </t>
  </si>
  <si>
    <t xml:space="preserve">ქვიშის შეძენა, გადაადგილება სამშენებლო ობიექტის 50 მ-ზე                              მექანიზმის გამოყენებით და თხრილში ჩაყრა                                                      </t>
  </si>
  <si>
    <t>ღორღის შეძენა, თხრილის შევსება ბულდოზერის 80 ცხ.ძ. გამოყენებით, დატკეპნა</t>
  </si>
  <si>
    <t>ბალასტის შეძენა, თხრილის შევსება ბულდოზერის 80 ცხ.ძ. გამოყენებით, დატკეპნა</t>
  </si>
  <si>
    <t xml:space="preserve">ჭების ქვეშ  ხრეშის ბალიშის მოწყობა 10 სმ </t>
  </si>
  <si>
    <t xml:space="preserve">ხრეშის მომზადება ბეტონის საფარის ქვეშ 10 სმ </t>
  </si>
  <si>
    <t>ბეტონი, მარკით M 200</t>
  </si>
  <si>
    <t>M 200 მარკის ბეტონის საფარის მოწყობა, სისქით 10 სმ</t>
  </si>
  <si>
    <t>მ³</t>
  </si>
  <si>
    <t>პოლიეთილენის მილი PE 100 SDR 11 PN16 დ=200 მმ</t>
  </si>
  <si>
    <t xml:space="preserve">წყალსადენის პოლიეთილენის მილის PE 100 SDR 11 PN16 დ=200 მმ, ჰიდრავლიკური გამოცდა </t>
  </si>
  <si>
    <t xml:space="preserve">წყალსადენის პოლიეთილენის მილის  PE 100 SDR 11 PN16 დ=200 მმ გარეცხვა ქლორიანი წყლით       </t>
  </si>
  <si>
    <t xml:space="preserve">წყალსადენის პოლიეთილენის მილის PE 100 SDR 11 PN16 დ=200 მმ  შეძენა, მონტაჟი </t>
  </si>
  <si>
    <t>პოლიეთილენის მილი დ=160 მმ 16 ატმ</t>
  </si>
  <si>
    <t xml:space="preserve">წყალსადენის პოლიეთილენის მილის  PE 100 SDR 11 PN16 დ=160 მმ გარეცხვა ქლორიანი წყლით       </t>
  </si>
  <si>
    <t xml:space="preserve">წყალსადენის პოლიეთილენის მილის შეძენა, მონტაჟი- PE 100 SDR 11 PN 16 დ=160 მმ </t>
  </si>
  <si>
    <t xml:space="preserve">წყალსადენის პოლიეთილენის მილის PE 100 SDR 11 PN16 დ=160 მმ ჰიდრავლიკური გამოცდა </t>
  </si>
  <si>
    <t>პოლიეთილენის მილი დ=110 მმ 16 ატმ</t>
  </si>
  <si>
    <t xml:space="preserve">წყალსადენის პოლიეთილენის მილის შეძენა, მონტაჟი  PE 100 SDR 11 PN 16 დ=110 მმ </t>
  </si>
  <si>
    <t xml:space="preserve">წყალსადენის პოლიეთილენის მილის PE 100 SDR 11 PN16 დ=110 მმ ჰიდრავლიკური გამოცდა </t>
  </si>
  <si>
    <t xml:space="preserve">წყალსადენის პოლიეთილენის მილის  გარეცხვა ქლორიანი წყლით  PE 100 SDR 11 PN 16 დ=110 მმ </t>
  </si>
  <si>
    <t>პოლიეთილენის მილი დ=90 მმ 16 ატმ</t>
  </si>
  <si>
    <t xml:space="preserve">წყალსადენის პოლიეთილენის მილის შეძენა, მონტაჟი- PE 100 SDR 11 PN 16 დ=90 მმ </t>
  </si>
  <si>
    <t xml:space="preserve">წყალსადენის პოლიეთილენის მილის გარეცხვა ქლორიანი წყლით PE 100 SDR 11 PN 16 დ=90 მმ </t>
  </si>
  <si>
    <t xml:space="preserve">წყალსადენის პოლიეთილენის მილის PE 100 SDR 11 PN16 დ=90 მმ ჰიდრავლიკური გამოცდა </t>
  </si>
  <si>
    <t>პოლიეთილენის მილი დ=75 მმ 16 ატმ</t>
  </si>
  <si>
    <t xml:space="preserve">წყალსადენის პოლიეთილენის მილის შეძენა, მონტაჟი- PE 100 SDR 11 PN 16 დ=75  მმ </t>
  </si>
  <si>
    <t xml:space="preserve">წყალსადენის პოლიეთილენის მილის PE 100 SDR 11 PN16 დ=75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</si>
  <si>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დ=75  მმ </t>
  </si>
  <si>
    <t>პოლიეთილენის მილი დ=50 მმ 16 ატმ</t>
  </si>
  <si>
    <t xml:space="preserve">წყალსადენის პოლიეთილენის მილის შეძენა, მონტაჟი-  PE 100 SDR 11 PN 16 დ=50 მმ </t>
  </si>
  <si>
    <t xml:space="preserve">წყალსადენის პოლიეთილენის მილის გარეცხვა ქლორიანი წყლით  PE 100 SDR 11 PN 16 დ=50 მმ </t>
  </si>
  <si>
    <t xml:space="preserve">წყალსადენის პოლიეთილენის მილის PE 100 SDR 11 PN16 დ=50 მმ ჰიდრავლიკური გამოცდა </t>
  </si>
  <si>
    <t>პოლიეთილენის მილი დ=25 მმ 16 ატმ</t>
  </si>
  <si>
    <t xml:space="preserve">წყალსადენის პოლიეთილენის მილის შეძენა, მონტაჟი PE 100 SDR 11 PN 16 დ=25 მმ 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</si>
  <si>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</si>
  <si>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</si>
  <si>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რკინა–ბეტონის რგოლი დ=1000მმ / 1მ</t>
  </si>
  <si>
    <t xml:space="preserve">რ/ბ ძირის ფილა დ-1000 მმ </t>
  </si>
  <si>
    <t>რკინა–ბეტონის ფილა თუჯის მრგვალი ჩარჩო-ხუფით დ=1200*1200 მმ</t>
  </si>
  <si>
    <t>ბეტონი B-25</t>
  </si>
  <si>
    <t>სხვა მასალები (გამირების ღირებულების გათვალისწინებით)</t>
  </si>
  <si>
    <t xml:space="preserve">რ/ბ ანაკრები წრიული ჭის D=1.0 მ H-1.35 მ  (2 ცალი) შეძენა-  მონტაჟი, რკბ. ძირის ფილით, რკბ რგოლებით, რკბ. გადახურვის ფილა თუჯის ხუფით (25 ტ გამძლეობაზე),  გამირების მოწყობის გათვალისწინებით.       </t>
  </si>
  <si>
    <t>რკინა–ბეტონის რგოლი დ=1500 მმ / 1 მ</t>
  </si>
  <si>
    <t>კანალიზაციის ჭის ფსკერის ფილა დ= 1500 მმ</t>
  </si>
  <si>
    <t>რკინა-ბეტონის ჭის გადახურვის ფილა ოთხკუთხედი თუჯის ჩარჩო ხუფით 1500*1500</t>
  </si>
  <si>
    <t>რ/ბ ანაკრები წრიული ჭის დ=1500 მმ H-1.65 მ (1 ცალი) შეძენა-მონტაჟი, რკბ. ძირის ფილით, რკბ რგოლებით, რკბ. გადახურვის ფილა თუჯის ხუფით (25 ტ გამძლეობაზე)  გამირების მოწყობის გათვალისწინებით</t>
  </si>
  <si>
    <t>ჭის გარე ზედაპირის ჰიდროიზოლაცია ბიტუმის მასტიკით 2 ფენად</t>
  </si>
  <si>
    <t>ბიტუმის მასტიკა</t>
  </si>
  <si>
    <t>ტნ</t>
  </si>
  <si>
    <t>ლითონის ელემენტების შეღებვა ანტიკოროზიული ლაქით</t>
  </si>
  <si>
    <t>ანტიკოროზიული ლაქი</t>
  </si>
  <si>
    <t>ფოლადის მილის (ქარხნულად იზოლირებული) დ=150/5.0 მმ შეძენა, მონტაჟი</t>
  </si>
  <si>
    <t>ფოლადის მილი დ=150/5.0 მმ</t>
  </si>
  <si>
    <t>ცალი</t>
  </si>
  <si>
    <t xml:space="preserve">ურდულის შეძენა და მონტაჟი დ-200 მმ PN16 </t>
  </si>
  <si>
    <t>ურდული დ=200 მმ PN16</t>
  </si>
  <si>
    <t>ურდულის შეძენა და მონტაჟი დ-150 მმ</t>
  </si>
  <si>
    <t>ურდული დ=150 მმ PN16</t>
  </si>
  <si>
    <t xml:space="preserve">ურდულის შეძენა და მონტაჟი დ-100 მმ </t>
  </si>
  <si>
    <t>თუჯის ურდული დ=100 მმ PN16</t>
  </si>
  <si>
    <t>ურდულის შეძენა და მონტაჟი დ-65 მმ</t>
  </si>
  <si>
    <t>თუჯის ურდული დ-65 მმ PN 16</t>
  </si>
  <si>
    <t>ჩასაკეთებელი დეტალი დ=100 მმ</t>
  </si>
  <si>
    <t>ჩასაკეთებელი დეტალის დ=100 მმ შეძენა და მოწყობა (1 ცალი)</t>
  </si>
  <si>
    <t>პოლიეთ/ფოლადზე გადამყვანის  დ=200/159 მმ შეძენა და მოწყობა (1 ცალი)</t>
  </si>
  <si>
    <t>პოლიეთ/ფოლადზე გადამყვანის  დ=200/159 მმ</t>
  </si>
  <si>
    <t>პოლიეთ/ფოლადზე გადამყვანის  დ=90/80 მმ შეძენა და მოწყობა (6 ცალი)</t>
  </si>
  <si>
    <t>პოლიეთ/ფოლადზე გადამყვანის  დ=90/80 მმ</t>
  </si>
  <si>
    <t>ფოლადის გადამყვანის გადამყვანის  დ=80/65 მმ შეძენა და მოწყობა (2 ცალი)</t>
  </si>
  <si>
    <t>ფოლადის გადამყვანი  დ=80/65 მმ</t>
  </si>
  <si>
    <t>ფოლადის მილტუჩის შეძენა, მოწყობა დ=150 მმ</t>
  </si>
  <si>
    <t>ფოლადის მილტუჩა დ=150 მმ PN16</t>
  </si>
  <si>
    <t>ფოლადის მილტუჩის შეძენა, მოწყობა დ=100 მმ</t>
  </si>
  <si>
    <t>ფოლადის მილტუჩი დ=100 მმ</t>
  </si>
  <si>
    <t>ფოლადის სამკაპის  დ=150/100 მმ შეძენა და მოწყობა (1 ცალი)</t>
  </si>
  <si>
    <t>ფოლადის სამკაპი დ=150/100 მმ</t>
  </si>
  <si>
    <t>ფოლადის მილი დ=50 მმ</t>
  </si>
  <si>
    <t>ფოლადის ფურცელი, სისქით 6 მმ</t>
  </si>
  <si>
    <t>საყრდენი ფოლადის მილის დ=50 მმ მოწყობა ლითონის ფურცლით (2 ცალი)</t>
  </si>
  <si>
    <t>ფოლადის მილი დ=32 მმ</t>
  </si>
  <si>
    <t>საყრდენი ფოლადის მილის დ=32 მმ მოწყობა ლითონის ფურცლით  (1 ცალი)</t>
  </si>
  <si>
    <t>ჩობალი დ=219 მმ</t>
  </si>
  <si>
    <t>ჩობალის შეძენა და მოწყობა დ=273 მმ (2 ცალი)</t>
  </si>
  <si>
    <t>ჩობალი დ=250 მმ</t>
  </si>
  <si>
    <t>ჩობალის შეძენა და მოწყობა დ=219 მმ (1 ცალი)</t>
  </si>
  <si>
    <t>ჩობალი დ=140</t>
  </si>
  <si>
    <t>ჩობალის შეძენა და მოწყობა დ=140 მმ (2 ცალი)</t>
  </si>
  <si>
    <t>ჩობალის შეძენა და მოწყობა დ=114 მმ (2 ცალი)</t>
  </si>
  <si>
    <t>ჩობალი დ=114 მმ</t>
  </si>
  <si>
    <t>პოლიეთ/ფოლადზე გადამყვანის დ=50X40 მმ გ.ხ. შეძენა და მოწყობა      (2 ცალი)</t>
  </si>
  <si>
    <t xml:space="preserve">გადამყვანი პოლ/ფოლ 50X40 მმ გ.ხ. </t>
  </si>
  <si>
    <t xml:space="preserve">სფერული ვენტილის შეძენა და მონტაჟი დ-40 მმ შ.ხ. </t>
  </si>
  <si>
    <t xml:space="preserve">სფერული ვენტილი დ-40 მმ შ.ხ. </t>
  </si>
  <si>
    <t>22-23-1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</si>
  <si>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</si>
  <si>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</si>
  <si>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</si>
  <si>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პოლიეთილენის ქუროუნაგირის შეძენა, მოწყობა დ=160/50 მმ</t>
  </si>
  <si>
    <t>პოლიეთილენის ელექტრო უნაგირი დ=160/50 მმ</t>
  </si>
  <si>
    <t>პოლიეთილენის ქუროუნაგირის შეძენა, მოწყობა დ=160/25 მმ</t>
  </si>
  <si>
    <t>პოლიეთილენის ელექტრო უნაგირი დ=160/25 მმ</t>
  </si>
  <si>
    <t>პოლიეთილენის ქუროუნაგირის შეძენა, მოწყობა დ=110/25 მმ</t>
  </si>
  <si>
    <t>პოლიეთილენის შემაერთებელი ელ. ქუროს შეძენა, მოწყობა დ=200 მმ</t>
  </si>
  <si>
    <t>პოლიეთილენის შემაერთებელი ელ. ქურო დ=200 მმ</t>
  </si>
  <si>
    <t>პოლიეთილენის შემაერთებელი ელ. ქუროს შეძენა, მოწყობა დ=160 მმ</t>
  </si>
  <si>
    <t>პოლიეთილენის შემაერთებელი ელ. ქურო დ=160 მმ</t>
  </si>
  <si>
    <t>პოლიეთილენის შემაერთებელი ელ. ქუროს შეძენა, მოწყობა დ=110 მმ</t>
  </si>
  <si>
    <t>პოლიეთილენის შემაერთებელი ელ. ქურო დ=110 მმ</t>
  </si>
  <si>
    <t>პოლიეთილენის შემაერთებელი ელ. ქუროს შეძენა, მოწყობა დ=90 მმ</t>
  </si>
  <si>
    <t>პოლიეთილენის შემაერთებელი ელ. ქურო დ=90 მმ</t>
  </si>
  <si>
    <t>პოლიეთილენის შემაერთებელი ელ. ქუროს შეძენა, მოწყობა დ=75 მმ</t>
  </si>
  <si>
    <t>პოლიეთილენის შემაერთებელი ელ. ქურო დ=75 მმ</t>
  </si>
  <si>
    <t>პოლიეთილენის  გადამყვანი                                                      შეძენა, მოწყობა d=200/160მმ</t>
  </si>
  <si>
    <t>პოლიეთილენის  გადამყვანი                                            d=200/160მმ</t>
  </si>
  <si>
    <t>პოლიეთილენის   გადამყვანი                                                      შეძენა, მოწყობა d=160/90მმ</t>
  </si>
  <si>
    <t>პოლიეთილენის  გადამყვანი                                            d=160/90მმ</t>
  </si>
  <si>
    <t>პოლიეთილენის   გადამყვანი                                                      შეძენა, მოწყობა d=110/90მმ</t>
  </si>
  <si>
    <t>პოლიეთილენის  გადამყვანი                                            d=110/90მმ</t>
  </si>
  <si>
    <t>ადაპტორის მილტუჩით შეძენა და მოწყობა d-160 მმ</t>
  </si>
  <si>
    <t>პოლიეთილენის ადაპტორი მილტუჩით d=160 მმ 16 ატმ</t>
  </si>
  <si>
    <t>ადაპტორის მილტუჩით შეძენა და მოწყობა d-110 მმ</t>
  </si>
  <si>
    <t>პოლიეთილენის ადაპტორი მილტუჩით d=110 მმ 16 ატმ</t>
  </si>
  <si>
    <t>ადაპტორის მილტუჩით შეძენა და მოწყობა d-75 მმ</t>
  </si>
  <si>
    <t>პოლიეთილენის ადაპტორი მილტუჩით d=75 მმ 16 ატმ</t>
  </si>
  <si>
    <t>პოლიეთილენის  სამკაპის                                                               შეძენა, მოწყობა d=160/90მმ</t>
  </si>
  <si>
    <t>პოლიეთილენის სამკაპი                                                  d=160/90მმ</t>
  </si>
  <si>
    <t>პოლიეთილენის  სამკაპის                                                               შეძენა, მოწყობა d=160/75მმ</t>
  </si>
  <si>
    <t>პოლიეთილენის სამკაპი                                                  d=160/75მმ</t>
  </si>
  <si>
    <t>პოლიეთილენის  სამკაპის                                                               შეძენა, მოწყობა d=110/90მმ</t>
  </si>
  <si>
    <t>პოლიეთილენის სამკაპი                                                  d=110/90მმ</t>
  </si>
  <si>
    <t>პოლიეთილენის   დამხშობის                                                  შეძენა, მოწყობა d=160მმ</t>
  </si>
  <si>
    <t>პოლიეთილენის  დამხშობის                               d=160მმ</t>
  </si>
  <si>
    <t>სახანძრო ჰიდრანტის  შეძენა და მოწყობა  d=80მმ</t>
  </si>
  <si>
    <t>კომპ.</t>
  </si>
  <si>
    <t>სახანძრო ჰიდრანტი  d=80მმ</t>
  </si>
  <si>
    <t>ფოლადის d=65 მმ-იანი მილის გადაერთება</t>
  </si>
  <si>
    <t>ადგ</t>
  </si>
  <si>
    <t xml:space="preserve">ელექტროდი </t>
  </si>
  <si>
    <t>ფოლადის d=80 მმ-იანი მილის გადაერთება</t>
  </si>
  <si>
    <t>არსებული ფოლადის მილის D 75 მმ-იანი მილის ჩაჭრა (2 ჩაჭრა)</t>
  </si>
  <si>
    <t xml:space="preserve">ჟანგბადი </t>
  </si>
  <si>
    <t>კარბიდი</t>
  </si>
  <si>
    <t>არსებული ფოლადის მილის D 80 მმ-იანი მილის ჩაჭრა (4 ჩაჭრა)</t>
  </si>
  <si>
    <t>ყრუ მილტუჩის შეძენა და მოწყობა D 200 მმ-იანი მილის ჩაჭრა                                             (1 ჩაჭრა)</t>
  </si>
  <si>
    <t>ყრუ მილტუჩის  შეძენა და მოწყობა  d=75მმ</t>
  </si>
  <si>
    <t>ყრუ მილტუჩის  d=75მმ</t>
  </si>
  <si>
    <t>ყრუ მილტუჩის  შეძენა და მოწყობა  d=80მმ</t>
  </si>
  <si>
    <t>ყრუ მილტუჩის  d=80მმ</t>
  </si>
  <si>
    <t>ყრუ მილტუჩის  შეძენა და მოწყობა  d=200მმ</t>
  </si>
  <si>
    <t>ყრუ მილტუჩის  d=200მმ</t>
  </si>
  <si>
    <t>არსებული ურდულის    დემონტაჟი d-200 მმ</t>
  </si>
  <si>
    <t>სხვა მასალა</t>
  </si>
  <si>
    <t xml:space="preserve">გაუთვალისწინებელი ხარჯები </t>
  </si>
  <si>
    <t xml:space="preserve">დ.ღ.გ.   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</si>
  <si>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</si>
  <si>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</si>
  <si>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</si>
  <si>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</si>
  <si>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</si>
  <si>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პოლიეთილენის   ელ. მუხლის                                                   შეძენა, მოწყობა d=200მმ  90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</si>
  <si>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d=200მმ  90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</si>
  <si>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d=200მმ  45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</si>
  <si>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d=200მმ 45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</si>
  <si>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d=160მმ  90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</si>
  <si>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d=160მმ 90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</si>
  <si>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d=160მმ  45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</si>
  <si>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d=160მმ 45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</si>
  <si>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d=160მმ  30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</si>
  <si>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d=160მმ 30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</si>
  <si>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d=110მმ  30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</si>
  <si>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d=110მმ 30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</si>
  <si>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d=90მმ  90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</si>
  <si>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d=90მმ   90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</si>
  <si>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d=90მმ  45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</si>
  <si>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d=90მმ   45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</si>
  <si>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d=90მმ  30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</si>
  <si>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d=90მმ   30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</si>
  <si>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d=75მმ  90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</si>
  <si>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d=75მმ   90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</si>
  <si>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d=75მმ  45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</si>
  <si>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d=75მმ  45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</si>
  <si>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d=50მმ  90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</si>
  <si>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d=50მმ  90</t>
    </r>
    <r>
      <rPr>
        <vertAlign val="superscript"/>
        <sz val="10"/>
        <rFont val="Segoe UI"/>
        <family val="2"/>
      </rPr>
      <t>0</t>
    </r>
  </si>
  <si>
    <r>
      <t>პოლიეთილენის   ელ. მუხლის                                                   შეძენა, მოწყობა d=50მმ  45</t>
    </r>
    <r>
      <rPr>
        <vertAlign val="superscript"/>
        <sz val="10"/>
        <rFont val="Segoe UI"/>
        <family val="2"/>
      </rPr>
      <t>0</t>
    </r>
  </si>
  <si>
    <r>
      <t>პოლიეთილენის  ელ. მუხლი                                            d=50მმ 45</t>
    </r>
    <r>
      <rPr>
        <vertAlign val="superscript"/>
        <sz val="10"/>
        <rFont val="Segoe UI"/>
        <family val="2"/>
      </rPr>
      <t>0</t>
    </r>
  </si>
  <si>
    <t>gwp</t>
  </si>
  <si>
    <t>სამშენებლო ქვიშა (2-5მმ)</t>
  </si>
  <si>
    <t>ქვიშა-ხრეშოვანი ნარევი (0-120)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</si>
</sst>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  <numFmt numFmtId="170" formatCode="_(#,##0_);_(\(#,##0\);_(\ \-\ _);_(@_)"/>
  </numFmts>
  <fonts count="9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6">
    <xf numFmtId="0" fontId="0" fillId="0" borderId="0" xfId="0"/>
    <xf numFmtId="0" fontId="5" fillId="3" borderId="5" xfId="5" applyFont="1" applyFill="1" applyBorder="1" applyAlignment="1">
      <alignment horizontal="center" vertical="center"/>
    </xf>
    <xf numFmtId="166" fontId="5" fillId="3" borderId="5" xfId="5" applyNumberFormat="1" applyFont="1" applyFill="1" applyBorder="1" applyAlignment="1">
      <alignment horizontal="center" vertical="center"/>
    </xf>
    <xf numFmtId="165" fontId="5" fillId="3" borderId="5" xfId="5" applyNumberFormat="1" applyFont="1" applyFill="1" applyBorder="1" applyAlignment="1">
      <alignment horizontal="center" vertical="center"/>
    </xf>
    <xf numFmtId="2" fontId="5" fillId="3" borderId="5" xfId="5" applyNumberFormat="1" applyFont="1" applyFill="1" applyBorder="1" applyAlignment="1">
      <alignment horizontal="center" vertical="center"/>
    </xf>
    <xf numFmtId="170" fontId="6" fillId="0" borderId="14" xfId="5" applyNumberFormat="1" applyFont="1" applyFill="1" applyBorder="1" applyAlignment="1">
      <alignment horizontal="right" vertical="center"/>
    </xf>
    <xf numFmtId="0" fontId="5" fillId="0" borderId="0" xfId="5" applyFont="1" applyFill="1" applyAlignment="1">
      <alignment vertical="center"/>
    </xf>
    <xf numFmtId="9" fontId="5" fillId="0" borderId="18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 wrapText="1"/>
    </xf>
    <xf numFmtId="2" fontId="5" fillId="0" borderId="3" xfId="5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66" fontId="5" fillId="3" borderId="5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5" xfId="4" applyNumberFormat="1" applyFont="1" applyFill="1" applyBorder="1" applyAlignment="1">
      <alignment horizontal="center" vertical="center"/>
    </xf>
    <xf numFmtId="0" fontId="5" fillId="3" borderId="5" xfId="4" applyNumberFormat="1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1" fontId="5" fillId="2" borderId="5" xfId="4" applyNumberFormat="1" applyFont="1" applyFill="1" applyBorder="1" applyAlignment="1">
      <alignment horizontal="center" vertical="center"/>
    </xf>
    <xf numFmtId="2" fontId="5" fillId="2" borderId="5" xfId="4" applyNumberFormat="1" applyFont="1" applyFill="1" applyBorder="1" applyAlignment="1">
      <alignment horizontal="center" vertical="center"/>
    </xf>
    <xf numFmtId="0" fontId="5" fillId="3" borderId="4" xfId="5" applyFont="1" applyFill="1" applyBorder="1" applyAlignment="1">
      <alignment horizontal="center" vertical="center"/>
    </xf>
    <xf numFmtId="2" fontId="5" fillId="3" borderId="6" xfId="5" applyNumberFormat="1" applyFont="1" applyFill="1" applyBorder="1" applyAlignment="1">
      <alignment horizontal="center" vertical="center"/>
    </xf>
    <xf numFmtId="0" fontId="5" fillId="3" borderId="0" xfId="5" applyFont="1" applyFill="1" applyAlignment="1">
      <alignment vertical="center"/>
    </xf>
    <xf numFmtId="2" fontId="5" fillId="4" borderId="5" xfId="5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0" borderId="4" xfId="4" applyFont="1" applyBorder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3" borderId="4" xfId="4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5" fillId="4" borderId="5" xfId="0" applyFont="1" applyFill="1" applyBorder="1" applyAlignment="1" applyProtection="1">
      <alignment horizontal="left" vertical="center"/>
      <protection locked="0"/>
    </xf>
    <xf numFmtId="0" fontId="5" fillId="6" borderId="5" xfId="0" applyNumberFormat="1" applyFont="1" applyFill="1" applyBorder="1" applyAlignment="1" applyProtection="1">
      <alignment horizontal="left" vertical="center"/>
      <protection locked="0"/>
    </xf>
    <xf numFmtId="0" fontId="8" fillId="5" borderId="5" xfId="0" applyNumberFormat="1" applyFont="1" applyFill="1" applyBorder="1" applyAlignment="1" applyProtection="1">
      <alignment horizontal="left" vertical="center"/>
      <protection locked="0"/>
    </xf>
    <xf numFmtId="0" fontId="8" fillId="5" borderId="16" xfId="0" applyNumberFormat="1" applyFont="1" applyFill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>
      <alignment vertical="center"/>
    </xf>
    <xf numFmtId="0" fontId="5" fillId="3" borderId="0" xfId="0" applyFont="1" applyFill="1" applyAlignment="1"/>
    <xf numFmtId="2" fontId="5" fillId="3" borderId="5" xfId="4" applyNumberFormat="1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6" borderId="5" xfId="0" applyNumberFormat="1" applyFont="1" applyFill="1" applyBorder="1" applyAlignment="1">
      <alignment horizontal="left" vertical="center"/>
    </xf>
    <xf numFmtId="0" fontId="5" fillId="4" borderId="5" xfId="5" applyFont="1" applyFill="1" applyBorder="1" applyAlignment="1">
      <alignment vertical="center"/>
    </xf>
    <xf numFmtId="0" fontId="5" fillId="3" borderId="5" xfId="5" applyFont="1" applyFill="1" applyBorder="1" applyAlignment="1">
      <alignment vertical="center"/>
    </xf>
    <xf numFmtId="43" fontId="5" fillId="4" borderId="12" xfId="6" applyFont="1" applyFill="1" applyBorder="1" applyAlignment="1" applyProtection="1">
      <alignment horizontal="center" vertical="center"/>
      <protection locked="0"/>
    </xf>
    <xf numFmtId="43" fontId="5" fillId="3" borderId="12" xfId="6" applyFont="1" applyFill="1" applyBorder="1" applyAlignment="1" applyProtection="1">
      <alignment horizontal="center" vertical="center"/>
      <protection locked="0"/>
    </xf>
    <xf numFmtId="43" fontId="5" fillId="3" borderId="11" xfId="6" applyFont="1" applyFill="1" applyBorder="1" applyAlignment="1" applyProtection="1">
      <alignment horizontal="center" vertical="center"/>
      <protection locked="0"/>
    </xf>
    <xf numFmtId="43" fontId="5" fillId="3" borderId="5" xfId="6" applyFont="1" applyFill="1" applyBorder="1" applyAlignment="1" applyProtection="1">
      <alignment horizontal="center" vertical="center"/>
      <protection locked="0"/>
    </xf>
    <xf numFmtId="43" fontId="5" fillId="3" borderId="6" xfId="6" applyFont="1" applyFill="1" applyBorder="1" applyAlignment="1" applyProtection="1">
      <alignment horizontal="center" vertical="center"/>
      <protection locked="0"/>
    </xf>
    <xf numFmtId="43" fontId="5" fillId="3" borderId="9" xfId="6" applyFont="1" applyFill="1" applyBorder="1" applyAlignment="1" applyProtection="1">
      <alignment horizontal="center" vertical="center"/>
      <protection locked="0"/>
    </xf>
    <xf numFmtId="43" fontId="5" fillId="3" borderId="17" xfId="6" applyFont="1" applyFill="1" applyBorder="1" applyAlignment="1" applyProtection="1">
      <alignment horizontal="center" vertical="center"/>
      <protection locked="0"/>
    </xf>
    <xf numFmtId="43" fontId="5" fillId="4" borderId="5" xfId="6" applyFont="1" applyFill="1" applyBorder="1" applyAlignment="1" applyProtection="1">
      <alignment horizontal="center" vertical="center"/>
      <protection locked="0"/>
    </xf>
    <xf numFmtId="43" fontId="5" fillId="0" borderId="5" xfId="6" applyFont="1" applyBorder="1" applyAlignment="1" applyProtection="1">
      <alignment horizontal="center" vertical="center"/>
      <protection locked="0"/>
    </xf>
    <xf numFmtId="43" fontId="5" fillId="4" borderId="5" xfId="6" applyFont="1" applyFill="1" applyBorder="1" applyAlignment="1">
      <alignment horizontal="center" vertical="center"/>
    </xf>
    <xf numFmtId="43" fontId="5" fillId="3" borderId="5" xfId="6" applyFont="1" applyFill="1" applyBorder="1" applyAlignment="1">
      <alignment horizontal="center" vertical="center"/>
    </xf>
    <xf numFmtId="43" fontId="5" fillId="3" borderId="6" xfId="6" applyFont="1" applyFill="1" applyBorder="1" applyAlignment="1">
      <alignment horizontal="center" vertical="center"/>
    </xf>
    <xf numFmtId="43" fontId="5" fillId="0" borderId="5" xfId="6" applyFont="1" applyFill="1" applyBorder="1" applyAlignment="1">
      <alignment horizontal="center" vertical="center"/>
    </xf>
    <xf numFmtId="43" fontId="5" fillId="3" borderId="9" xfId="6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43" fontId="5" fillId="3" borderId="0" xfId="6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" xfId="5" applyFont="1" applyFill="1" applyBorder="1" applyAlignment="1" applyProtection="1">
      <alignment horizontal="center" vertical="center"/>
      <protection locked="0"/>
    </xf>
    <xf numFmtId="0" fontId="6" fillId="3" borderId="2" xfId="5" applyFont="1" applyFill="1" applyBorder="1" applyAlignment="1" applyProtection="1">
      <alignment vertical="center"/>
      <protection locked="0"/>
    </xf>
    <xf numFmtId="0" fontId="5" fillId="3" borderId="2" xfId="5" applyFont="1" applyFill="1" applyBorder="1" applyAlignment="1" applyProtection="1">
      <alignment horizontal="center" vertical="center"/>
      <protection locked="0"/>
    </xf>
    <xf numFmtId="43" fontId="5" fillId="3" borderId="2" xfId="6" applyFont="1" applyFill="1" applyBorder="1" applyAlignment="1" applyProtection="1">
      <alignment horizontal="center" vertical="center"/>
      <protection locked="0"/>
    </xf>
    <xf numFmtId="43" fontId="6" fillId="3" borderId="19" xfId="6" applyFont="1" applyFill="1" applyBorder="1" applyAlignment="1" applyProtection="1">
      <alignment horizontal="center" vertical="center"/>
      <protection locked="0"/>
    </xf>
    <xf numFmtId="43" fontId="6" fillId="3" borderId="2" xfId="6" applyFont="1" applyFill="1" applyBorder="1" applyAlignment="1" applyProtection="1">
      <alignment horizontal="center" vertical="center"/>
      <protection locked="0"/>
    </xf>
    <xf numFmtId="43" fontId="6" fillId="3" borderId="20" xfId="6" applyFont="1" applyFill="1" applyBorder="1" applyAlignment="1" applyProtection="1">
      <alignment horizontal="center" vertical="center"/>
      <protection locked="0"/>
    </xf>
    <xf numFmtId="0" fontId="6" fillId="3" borderId="5" xfId="5" applyFont="1" applyFill="1" applyBorder="1" applyAlignment="1">
      <alignment horizontal="center" vertical="center"/>
    </xf>
    <xf numFmtId="9" fontId="5" fillId="3" borderId="5" xfId="5" applyNumberFormat="1" applyFont="1" applyFill="1" applyBorder="1" applyAlignment="1">
      <alignment horizontal="center" vertical="center"/>
    </xf>
    <xf numFmtId="43" fontId="6" fillId="3" borderId="5" xfId="6" applyFont="1" applyFill="1" applyBorder="1" applyAlignment="1">
      <alignment horizontal="center" vertical="center"/>
    </xf>
    <xf numFmtId="0" fontId="6" fillId="3" borderId="5" xfId="5" applyFont="1" applyFill="1" applyBorder="1" applyAlignment="1">
      <alignment vertical="center"/>
    </xf>
    <xf numFmtId="0" fontId="6" fillId="3" borderId="13" xfId="5" applyFont="1" applyFill="1" applyBorder="1" applyAlignment="1">
      <alignment horizontal="center" vertical="center"/>
    </xf>
    <xf numFmtId="0" fontId="5" fillId="3" borderId="12" xfId="5" applyFont="1" applyFill="1" applyBorder="1" applyAlignment="1">
      <alignment vertical="center"/>
    </xf>
    <xf numFmtId="9" fontId="5" fillId="3" borderId="12" xfId="5" applyNumberFormat="1" applyFont="1" applyFill="1" applyBorder="1" applyAlignment="1">
      <alignment horizontal="center" vertical="center"/>
    </xf>
    <xf numFmtId="43" fontId="6" fillId="3" borderId="12" xfId="6" applyFont="1" applyFill="1" applyBorder="1" applyAlignment="1">
      <alignment horizontal="center" vertical="center"/>
    </xf>
    <xf numFmtId="43" fontId="5" fillId="3" borderId="12" xfId="6" applyFont="1" applyFill="1" applyBorder="1" applyAlignment="1">
      <alignment horizontal="center" vertical="center"/>
    </xf>
    <xf numFmtId="43" fontId="5" fillId="3" borderId="11" xfId="6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43" fontId="6" fillId="3" borderId="6" xfId="6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vertical="center"/>
    </xf>
    <xf numFmtId="0" fontId="6" fillId="3" borderId="7" xfId="5" applyFont="1" applyFill="1" applyBorder="1" applyAlignment="1">
      <alignment horizontal="center" vertical="center"/>
    </xf>
    <xf numFmtId="43" fontId="6" fillId="3" borderId="7" xfId="6" applyFont="1" applyFill="1" applyBorder="1" applyAlignment="1">
      <alignment horizontal="center" vertical="center"/>
    </xf>
    <xf numFmtId="43" fontId="6" fillId="3" borderId="8" xfId="6" applyFont="1" applyFill="1" applyBorder="1" applyAlignment="1">
      <alignment horizontal="center" vertical="center"/>
    </xf>
  </cellXfs>
  <cellStyles count="10">
    <cellStyle name="Comma" xfId="6" builtinId="3"/>
    <cellStyle name="Comma 2" xfId="1"/>
    <cellStyle name="Comma 3" xfId="8"/>
    <cellStyle name="Comma 4" xfId="9"/>
    <cellStyle name="Normal" xfId="0" builtinId="0"/>
    <cellStyle name="Normal 2" xfId="5"/>
    <cellStyle name="Normal 3 2" xfId="7"/>
    <cellStyle name="Normal 4" xfId="2"/>
    <cellStyle name="Обычный_Лист1" xfId="3"/>
    <cellStyle name="Обычный_დემონტაჟი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609"/>
  <sheetViews>
    <sheetView showGridLines="0" tabSelected="1" zoomScale="80" zoomScaleNormal="80" workbookViewId="0">
      <pane xSplit="2" ySplit="7" topLeftCell="C8" activePane="bottomRight" state="frozen"/>
      <selection activeCell="C595" sqref="C595"/>
      <selection pane="topRight" activeCell="C595" sqref="C595"/>
      <selection pane="bottomLeft" activeCell="C595" sqref="C595"/>
      <selection pane="bottomRight"/>
    </sheetView>
  </sheetViews>
  <sheetFormatPr defaultRowHeight="14.25" x14ac:dyDescent="0.2"/>
  <cols>
    <col min="1" max="1" width="4.7109375" style="11" customWidth="1"/>
    <col min="2" max="2" width="54.7109375" style="11" customWidth="1"/>
    <col min="3" max="3" width="8.5703125" style="11" customWidth="1"/>
    <col min="4" max="4" width="12.5703125" style="11" bestFit="1" customWidth="1"/>
    <col min="5" max="5" width="11.28515625" style="11" customWidth="1"/>
    <col min="6" max="6" width="12.140625" style="11" customWidth="1"/>
    <col min="7" max="7" width="10.42578125" style="11" customWidth="1"/>
    <col min="8" max="8" width="11.140625" style="11" customWidth="1"/>
    <col min="9" max="9" width="10.28515625" style="11" customWidth="1"/>
    <col min="10" max="10" width="11.28515625" style="11" bestFit="1" customWidth="1"/>
    <col min="11" max="11" width="14.85546875" style="11" customWidth="1"/>
    <col min="12" max="12" width="31.42578125" style="11" bestFit="1" customWidth="1"/>
    <col min="13" max="16384" width="9.140625" style="11"/>
  </cols>
  <sheetData>
    <row r="1" spans="1:12" x14ac:dyDescent="0.2">
      <c r="A1" s="12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ht="15" thickBot="1" x14ac:dyDescent="0.25">
      <c r="A3" s="85"/>
      <c r="B3" s="86"/>
      <c r="C3" s="86"/>
      <c r="D3" s="86"/>
      <c r="E3" s="86"/>
      <c r="F3" s="86"/>
      <c r="G3" s="86"/>
      <c r="H3" s="86"/>
      <c r="I3" s="86"/>
      <c r="J3" s="86"/>
      <c r="K3" s="5">
        <f>SUBTOTAL(109,K8:K597)</f>
        <v>0</v>
      </c>
      <c r="L3" s="5"/>
    </row>
    <row r="4" spans="1:12" ht="15" thickBot="1" x14ac:dyDescent="0.25">
      <c r="A4" s="13"/>
      <c r="C4" s="14"/>
      <c r="D4" s="14"/>
      <c r="E4" s="14"/>
      <c r="F4" s="14"/>
      <c r="G4" s="14"/>
      <c r="H4" s="14"/>
      <c r="I4" s="14"/>
      <c r="J4" s="14"/>
      <c r="K4" s="14"/>
      <c r="L4" s="6"/>
    </row>
    <row r="5" spans="1:12" ht="15" customHeight="1" thickBot="1" x14ac:dyDescent="0.25">
      <c r="A5" s="88" t="s">
        <v>0</v>
      </c>
      <c r="B5" s="87" t="s">
        <v>18</v>
      </c>
      <c r="C5" s="87" t="s">
        <v>6</v>
      </c>
      <c r="D5" s="87" t="s">
        <v>7</v>
      </c>
      <c r="E5" s="91" t="s">
        <v>10</v>
      </c>
      <c r="F5" s="91"/>
      <c r="G5" s="91" t="s">
        <v>19</v>
      </c>
      <c r="H5" s="91"/>
      <c r="I5" s="87" t="s">
        <v>15</v>
      </c>
      <c r="J5" s="87"/>
      <c r="K5" s="15" t="s">
        <v>12</v>
      </c>
      <c r="L5" s="7"/>
    </row>
    <row r="6" spans="1:12" ht="15" thickBot="1" x14ac:dyDescent="0.25">
      <c r="A6" s="89"/>
      <c r="B6" s="90"/>
      <c r="C6" s="90"/>
      <c r="D6" s="90"/>
      <c r="E6" s="16" t="s">
        <v>14</v>
      </c>
      <c r="F6" s="17" t="s">
        <v>2</v>
      </c>
      <c r="G6" s="16" t="s">
        <v>14</v>
      </c>
      <c r="H6" s="17" t="s">
        <v>2</v>
      </c>
      <c r="I6" s="16" t="s">
        <v>14</v>
      </c>
      <c r="J6" s="17" t="s">
        <v>21</v>
      </c>
      <c r="K6" s="18" t="s">
        <v>8</v>
      </c>
      <c r="L6" s="8"/>
    </row>
    <row r="7" spans="1:12" ht="15" thickBot="1" x14ac:dyDescent="0.25">
      <c r="A7" s="83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  <c r="K7" s="84">
        <v>11</v>
      </c>
      <c r="L7" s="84">
        <v>12</v>
      </c>
    </row>
    <row r="8" spans="1:12" s="21" customFormat="1" ht="15.75" x14ac:dyDescent="0.2">
      <c r="A8" s="19">
        <v>1</v>
      </c>
      <c r="B8" s="45" t="s">
        <v>30</v>
      </c>
      <c r="C8" s="20" t="s">
        <v>227</v>
      </c>
      <c r="D8" s="67">
        <v>40.35</v>
      </c>
      <c r="E8" s="68"/>
      <c r="F8" s="68"/>
      <c r="G8" s="68"/>
      <c r="H8" s="68"/>
      <c r="I8" s="68"/>
      <c r="J8" s="68"/>
      <c r="K8" s="69"/>
      <c r="L8" s="9" t="s">
        <v>226</v>
      </c>
    </row>
    <row r="9" spans="1:12" s="21" customFormat="1" x14ac:dyDescent="0.2">
      <c r="A9" s="22"/>
      <c r="B9" s="46" t="s">
        <v>22</v>
      </c>
      <c r="C9" s="23" t="s">
        <v>17</v>
      </c>
      <c r="D9" s="70">
        <v>64.56</v>
      </c>
      <c r="E9" s="70"/>
      <c r="F9" s="70"/>
      <c r="G9" s="70"/>
      <c r="H9" s="70"/>
      <c r="I9" s="70"/>
      <c r="J9" s="70"/>
      <c r="K9" s="71"/>
      <c r="L9" s="9" t="s">
        <v>226</v>
      </c>
    </row>
    <row r="10" spans="1:12" s="21" customFormat="1" x14ac:dyDescent="0.2">
      <c r="A10" s="22"/>
      <c r="B10" s="46" t="s">
        <v>31</v>
      </c>
      <c r="C10" s="23" t="s">
        <v>24</v>
      </c>
      <c r="D10" s="70">
        <v>0.77068499999999995</v>
      </c>
      <c r="E10" s="70"/>
      <c r="F10" s="70"/>
      <c r="G10" s="70"/>
      <c r="H10" s="70"/>
      <c r="I10" s="70"/>
      <c r="J10" s="70"/>
      <c r="K10" s="71"/>
      <c r="L10" s="9" t="s">
        <v>226</v>
      </c>
    </row>
    <row r="11" spans="1:12" s="21" customFormat="1" x14ac:dyDescent="0.2">
      <c r="A11" s="22"/>
      <c r="B11" s="46" t="s">
        <v>32</v>
      </c>
      <c r="C11" s="23" t="s">
        <v>24</v>
      </c>
      <c r="D11" s="70">
        <v>31.271250000000002</v>
      </c>
      <c r="E11" s="70"/>
      <c r="F11" s="70"/>
      <c r="G11" s="70"/>
      <c r="H11" s="70"/>
      <c r="I11" s="70"/>
      <c r="J11" s="70"/>
      <c r="K11" s="71"/>
      <c r="L11" s="9" t="s">
        <v>226</v>
      </c>
    </row>
    <row r="12" spans="1:12" s="21" customFormat="1" x14ac:dyDescent="0.2">
      <c r="A12" s="24"/>
      <c r="B12" s="47" t="s">
        <v>49</v>
      </c>
      <c r="C12" s="25" t="s">
        <v>24</v>
      </c>
      <c r="D12" s="72">
        <v>15.635625000000001</v>
      </c>
      <c r="E12" s="72"/>
      <c r="F12" s="72"/>
      <c r="G12" s="72"/>
      <c r="H12" s="72"/>
      <c r="I12" s="72"/>
      <c r="J12" s="72"/>
      <c r="K12" s="73"/>
      <c r="L12" s="9" t="s">
        <v>226</v>
      </c>
    </row>
    <row r="13" spans="1:12" s="21" customFormat="1" ht="15.75" x14ac:dyDescent="0.2">
      <c r="A13" s="22">
        <v>2</v>
      </c>
      <c r="B13" s="48" t="s">
        <v>53</v>
      </c>
      <c r="C13" s="23" t="s">
        <v>227</v>
      </c>
      <c r="D13" s="74">
        <v>0.36</v>
      </c>
      <c r="E13" s="70"/>
      <c r="F13" s="70"/>
      <c r="G13" s="70"/>
      <c r="H13" s="70"/>
      <c r="I13" s="70"/>
      <c r="J13" s="70"/>
      <c r="K13" s="71"/>
      <c r="L13" s="9" t="s">
        <v>226</v>
      </c>
    </row>
    <row r="14" spans="1:12" s="21" customFormat="1" x14ac:dyDescent="0.2">
      <c r="A14" s="22"/>
      <c r="B14" s="46" t="s">
        <v>22</v>
      </c>
      <c r="C14" s="23" t="s">
        <v>17</v>
      </c>
      <c r="D14" s="70">
        <v>0.57599999999999996</v>
      </c>
      <c r="E14" s="70"/>
      <c r="F14" s="70"/>
      <c r="G14" s="70"/>
      <c r="H14" s="70"/>
      <c r="I14" s="70"/>
      <c r="J14" s="70"/>
      <c r="K14" s="71"/>
      <c r="L14" s="9" t="s">
        <v>226</v>
      </c>
    </row>
    <row r="15" spans="1:12" s="21" customFormat="1" x14ac:dyDescent="0.2">
      <c r="A15" s="22"/>
      <c r="B15" s="46" t="s">
        <v>31</v>
      </c>
      <c r="C15" s="23" t="s">
        <v>24</v>
      </c>
      <c r="D15" s="70">
        <v>6.8759999999999993E-3</v>
      </c>
      <c r="E15" s="70"/>
      <c r="F15" s="70"/>
      <c r="G15" s="70"/>
      <c r="H15" s="70"/>
      <c r="I15" s="70"/>
      <c r="J15" s="70"/>
      <c r="K15" s="71"/>
      <c r="L15" s="9" t="s">
        <v>226</v>
      </c>
    </row>
    <row r="16" spans="1:12" s="21" customFormat="1" x14ac:dyDescent="0.2">
      <c r="A16" s="22"/>
      <c r="B16" s="46" t="s">
        <v>32</v>
      </c>
      <c r="C16" s="23" t="s">
        <v>24</v>
      </c>
      <c r="D16" s="70">
        <v>0.27899999999999997</v>
      </c>
      <c r="E16" s="70"/>
      <c r="F16" s="70"/>
      <c r="G16" s="70"/>
      <c r="H16" s="70"/>
      <c r="I16" s="70"/>
      <c r="J16" s="70"/>
      <c r="K16" s="71"/>
      <c r="L16" s="9" t="s">
        <v>226</v>
      </c>
    </row>
    <row r="17" spans="1:12" s="21" customFormat="1" x14ac:dyDescent="0.2">
      <c r="A17" s="22"/>
      <c r="B17" s="46" t="s">
        <v>49</v>
      </c>
      <c r="C17" s="23" t="s">
        <v>24</v>
      </c>
      <c r="D17" s="70">
        <v>0.13949999999999999</v>
      </c>
      <c r="E17" s="70"/>
      <c r="F17" s="70"/>
      <c r="G17" s="70"/>
      <c r="H17" s="70"/>
      <c r="I17" s="70"/>
      <c r="J17" s="70"/>
      <c r="K17" s="71"/>
      <c r="L17" s="9" t="s">
        <v>226</v>
      </c>
    </row>
    <row r="18" spans="1:12" s="21" customFormat="1" ht="15.75" x14ac:dyDescent="0.2">
      <c r="A18" s="49">
        <v>3</v>
      </c>
      <c r="B18" s="48" t="s">
        <v>54</v>
      </c>
      <c r="C18" s="23" t="s">
        <v>227</v>
      </c>
      <c r="D18" s="74">
        <v>40.71</v>
      </c>
      <c r="E18" s="75"/>
      <c r="F18" s="75"/>
      <c r="G18" s="75"/>
      <c r="H18" s="75"/>
      <c r="I18" s="75"/>
      <c r="J18" s="75"/>
      <c r="K18" s="71"/>
      <c r="L18" s="9" t="s">
        <v>226</v>
      </c>
    </row>
    <row r="19" spans="1:12" s="21" customFormat="1" ht="15.75" x14ac:dyDescent="0.2">
      <c r="A19" s="22"/>
      <c r="B19" s="46" t="s">
        <v>228</v>
      </c>
      <c r="C19" s="23" t="s">
        <v>24</v>
      </c>
      <c r="D19" s="70">
        <v>1.0177500000000002</v>
      </c>
      <c r="E19" s="70"/>
      <c r="F19" s="70"/>
      <c r="G19" s="70"/>
      <c r="H19" s="70"/>
      <c r="I19" s="70"/>
      <c r="J19" s="70"/>
      <c r="K19" s="71"/>
      <c r="L19" s="9" t="s">
        <v>226</v>
      </c>
    </row>
    <row r="20" spans="1:12" s="21" customFormat="1" x14ac:dyDescent="0.2">
      <c r="A20" s="50"/>
      <c r="B20" s="47" t="s">
        <v>55</v>
      </c>
      <c r="C20" s="25" t="s">
        <v>11</v>
      </c>
      <c r="D20" s="72">
        <v>81.42</v>
      </c>
      <c r="E20" s="72"/>
      <c r="F20" s="72"/>
      <c r="G20" s="72"/>
      <c r="H20" s="72"/>
      <c r="I20" s="72"/>
      <c r="J20" s="72"/>
      <c r="K20" s="71"/>
      <c r="L20" s="9" t="s">
        <v>226</v>
      </c>
    </row>
    <row r="21" spans="1:12" x14ac:dyDescent="0.2">
      <c r="A21" s="27">
        <v>4</v>
      </c>
      <c r="B21" s="51" t="s">
        <v>56</v>
      </c>
      <c r="C21" s="28" t="s">
        <v>4</v>
      </c>
      <c r="D21" s="76">
        <v>328.8</v>
      </c>
      <c r="E21" s="77"/>
      <c r="F21" s="77"/>
      <c r="G21" s="77"/>
      <c r="H21" s="77"/>
      <c r="I21" s="77"/>
      <c r="J21" s="77"/>
      <c r="K21" s="71"/>
      <c r="L21" s="9" t="s">
        <v>226</v>
      </c>
    </row>
    <row r="22" spans="1:12" x14ac:dyDescent="0.2">
      <c r="A22" s="27"/>
      <c r="B22" s="52" t="s">
        <v>22</v>
      </c>
      <c r="C22" s="28" t="s">
        <v>17</v>
      </c>
      <c r="D22" s="77">
        <v>11.6724</v>
      </c>
      <c r="E22" s="77"/>
      <c r="F22" s="77"/>
      <c r="G22" s="77"/>
      <c r="H22" s="77"/>
      <c r="I22" s="77"/>
      <c r="J22" s="77"/>
      <c r="K22" s="71"/>
      <c r="L22" s="9" t="s">
        <v>226</v>
      </c>
    </row>
    <row r="23" spans="1:12" x14ac:dyDescent="0.2">
      <c r="A23" s="27"/>
      <c r="B23" s="52" t="s">
        <v>25</v>
      </c>
      <c r="C23" s="28" t="s">
        <v>24</v>
      </c>
      <c r="D23" s="77">
        <v>26.139600000000002</v>
      </c>
      <c r="E23" s="77"/>
      <c r="F23" s="77"/>
      <c r="G23" s="77"/>
      <c r="H23" s="77"/>
      <c r="I23" s="70"/>
      <c r="J23" s="77"/>
      <c r="K23" s="71"/>
      <c r="L23" s="9" t="s">
        <v>226</v>
      </c>
    </row>
    <row r="24" spans="1:12" x14ac:dyDescent="0.2">
      <c r="A24" s="27"/>
      <c r="B24" s="52" t="s">
        <v>23</v>
      </c>
      <c r="C24" s="28" t="s">
        <v>9</v>
      </c>
      <c r="D24" s="77">
        <v>1.4006879999999999</v>
      </c>
      <c r="E24" s="77"/>
      <c r="F24" s="77"/>
      <c r="G24" s="77"/>
      <c r="H24" s="77"/>
      <c r="I24" s="77"/>
      <c r="J24" s="77"/>
      <c r="K24" s="71"/>
      <c r="L24" s="9" t="s">
        <v>226</v>
      </c>
    </row>
    <row r="25" spans="1:12" x14ac:dyDescent="0.2">
      <c r="A25" s="27"/>
      <c r="B25" s="52" t="s">
        <v>57</v>
      </c>
      <c r="C25" s="28" t="s">
        <v>4</v>
      </c>
      <c r="D25" s="77">
        <v>2.3016000000000002E-2</v>
      </c>
      <c r="E25" s="77"/>
      <c r="F25" s="77"/>
      <c r="G25" s="77"/>
      <c r="H25" s="77"/>
      <c r="I25" s="77"/>
      <c r="J25" s="77"/>
      <c r="K25" s="71"/>
      <c r="L25" s="9" t="s">
        <v>225</v>
      </c>
    </row>
    <row r="26" spans="1:12" x14ac:dyDescent="0.2">
      <c r="A26" s="27">
        <v>5</v>
      </c>
      <c r="B26" s="51" t="s">
        <v>58</v>
      </c>
      <c r="C26" s="28" t="s">
        <v>4</v>
      </c>
      <c r="D26" s="76">
        <v>46.97</v>
      </c>
      <c r="E26" s="77"/>
      <c r="F26" s="77"/>
      <c r="G26" s="77"/>
      <c r="H26" s="77"/>
      <c r="I26" s="77"/>
      <c r="J26" s="77"/>
      <c r="K26" s="71"/>
      <c r="L26" s="9" t="s">
        <v>226</v>
      </c>
    </row>
    <row r="27" spans="1:12" x14ac:dyDescent="0.2">
      <c r="A27" s="27"/>
      <c r="B27" s="52" t="s">
        <v>22</v>
      </c>
      <c r="C27" s="28" t="s">
        <v>17</v>
      </c>
      <c r="D27" s="77">
        <v>399.85561000000001</v>
      </c>
      <c r="E27" s="77"/>
      <c r="F27" s="77"/>
      <c r="G27" s="77"/>
      <c r="H27" s="77"/>
      <c r="I27" s="77"/>
      <c r="J27" s="77"/>
      <c r="K27" s="71"/>
      <c r="L27" s="9" t="s">
        <v>226</v>
      </c>
    </row>
    <row r="28" spans="1:12" x14ac:dyDescent="0.2">
      <c r="A28" s="27">
        <v>6</v>
      </c>
      <c r="B28" s="51" t="s">
        <v>60</v>
      </c>
      <c r="C28" s="28" t="s">
        <v>4</v>
      </c>
      <c r="D28" s="76">
        <v>26.61</v>
      </c>
      <c r="E28" s="77"/>
      <c r="F28" s="77"/>
      <c r="G28" s="77"/>
      <c r="H28" s="77"/>
      <c r="I28" s="77"/>
      <c r="J28" s="77"/>
      <c r="K28" s="71"/>
      <c r="L28" s="9" t="s">
        <v>226</v>
      </c>
    </row>
    <row r="29" spans="1:12" x14ac:dyDescent="0.2">
      <c r="A29" s="27"/>
      <c r="B29" s="52" t="s">
        <v>22</v>
      </c>
      <c r="C29" s="28" t="s">
        <v>17</v>
      </c>
      <c r="D29" s="77">
        <v>0.77168999999999999</v>
      </c>
      <c r="E29" s="77"/>
      <c r="F29" s="77"/>
      <c r="G29" s="77"/>
      <c r="H29" s="77"/>
      <c r="I29" s="77"/>
      <c r="J29" s="77"/>
      <c r="K29" s="71"/>
      <c r="L29" s="9" t="s">
        <v>226</v>
      </c>
    </row>
    <row r="30" spans="1:12" x14ac:dyDescent="0.2">
      <c r="A30" s="27"/>
      <c r="B30" s="52" t="s">
        <v>25</v>
      </c>
      <c r="C30" s="28" t="s">
        <v>24</v>
      </c>
      <c r="D30" s="77">
        <v>1.7296500000000001</v>
      </c>
      <c r="E30" s="77"/>
      <c r="F30" s="77"/>
      <c r="G30" s="77"/>
      <c r="H30" s="77"/>
      <c r="I30" s="70"/>
      <c r="J30" s="77"/>
      <c r="K30" s="71"/>
      <c r="L30" s="9" t="s">
        <v>226</v>
      </c>
    </row>
    <row r="31" spans="1:12" x14ac:dyDescent="0.2">
      <c r="A31" s="27">
        <v>7</v>
      </c>
      <c r="B31" s="51" t="s">
        <v>59</v>
      </c>
      <c r="C31" s="28" t="s">
        <v>4</v>
      </c>
      <c r="D31" s="76">
        <v>24.54</v>
      </c>
      <c r="E31" s="77"/>
      <c r="F31" s="77"/>
      <c r="G31" s="77"/>
      <c r="H31" s="77"/>
      <c r="I31" s="77"/>
      <c r="J31" s="77"/>
      <c r="K31" s="71"/>
      <c r="L31" s="9" t="s">
        <v>226</v>
      </c>
    </row>
    <row r="32" spans="1:12" x14ac:dyDescent="0.2">
      <c r="A32" s="27"/>
      <c r="B32" s="52" t="s">
        <v>22</v>
      </c>
      <c r="C32" s="28" t="s">
        <v>17</v>
      </c>
      <c r="D32" s="77">
        <v>181.596</v>
      </c>
      <c r="E32" s="77"/>
      <c r="F32" s="77"/>
      <c r="G32" s="77"/>
      <c r="H32" s="77"/>
      <c r="I32" s="77"/>
      <c r="J32" s="77"/>
      <c r="K32" s="71"/>
      <c r="L32" s="9" t="s">
        <v>226</v>
      </c>
    </row>
    <row r="33" spans="1:12" x14ac:dyDescent="0.2">
      <c r="A33" s="27">
        <v>8</v>
      </c>
      <c r="B33" s="51" t="s">
        <v>48</v>
      </c>
      <c r="C33" s="28" t="s">
        <v>11</v>
      </c>
      <c r="D33" s="76">
        <v>751.54</v>
      </c>
      <c r="E33" s="77"/>
      <c r="F33" s="77"/>
      <c r="G33" s="77"/>
      <c r="H33" s="77"/>
      <c r="I33" s="77"/>
      <c r="J33" s="77"/>
      <c r="K33" s="71"/>
      <c r="L33" s="9" t="s">
        <v>226</v>
      </c>
    </row>
    <row r="34" spans="1:12" x14ac:dyDescent="0.2">
      <c r="A34" s="53"/>
      <c r="B34" s="47" t="s">
        <v>55</v>
      </c>
      <c r="C34" s="28" t="s">
        <v>11</v>
      </c>
      <c r="D34" s="77">
        <v>751.54</v>
      </c>
      <c r="E34" s="77"/>
      <c r="F34" s="77"/>
      <c r="G34" s="77"/>
      <c r="H34" s="77"/>
      <c r="I34" s="72"/>
      <c r="J34" s="77"/>
      <c r="K34" s="71"/>
      <c r="L34" s="9" t="s">
        <v>226</v>
      </c>
    </row>
    <row r="35" spans="1:12" x14ac:dyDescent="0.2">
      <c r="A35" s="27">
        <v>9</v>
      </c>
      <c r="B35" s="51" t="s">
        <v>62</v>
      </c>
      <c r="C35" s="28" t="s">
        <v>4</v>
      </c>
      <c r="D35" s="76">
        <v>93.94</v>
      </c>
      <c r="E35" s="77"/>
      <c r="F35" s="77"/>
      <c r="G35" s="77"/>
      <c r="H35" s="77"/>
      <c r="I35" s="77"/>
      <c r="J35" s="77"/>
      <c r="K35" s="78"/>
      <c r="L35" s="9" t="s">
        <v>226</v>
      </c>
    </row>
    <row r="36" spans="1:12" x14ac:dyDescent="0.2">
      <c r="A36" s="27"/>
      <c r="B36" s="52" t="s">
        <v>22</v>
      </c>
      <c r="C36" s="28" t="s">
        <v>17</v>
      </c>
      <c r="D36" s="77">
        <v>663.21639999999991</v>
      </c>
      <c r="E36" s="77"/>
      <c r="F36" s="77"/>
      <c r="G36" s="77"/>
      <c r="H36" s="77"/>
      <c r="I36" s="77"/>
      <c r="J36" s="77"/>
      <c r="K36" s="78"/>
      <c r="L36" s="9" t="s">
        <v>226</v>
      </c>
    </row>
    <row r="37" spans="1:12" x14ac:dyDescent="0.2">
      <c r="A37" s="27"/>
      <c r="B37" s="52" t="s">
        <v>61</v>
      </c>
      <c r="C37" s="28" t="s">
        <v>24</v>
      </c>
      <c r="D37" s="77">
        <v>488.488</v>
      </c>
      <c r="E37" s="77"/>
      <c r="F37" s="77"/>
      <c r="G37" s="79"/>
      <c r="H37" s="77"/>
      <c r="I37" s="79"/>
      <c r="J37" s="77"/>
      <c r="K37" s="78"/>
      <c r="L37" s="9" t="s">
        <v>226</v>
      </c>
    </row>
    <row r="38" spans="1:12" s="21" customFormat="1" x14ac:dyDescent="0.2">
      <c r="A38" s="24"/>
      <c r="B38" s="47" t="s">
        <v>49</v>
      </c>
      <c r="C38" s="25" t="s">
        <v>24</v>
      </c>
      <c r="D38" s="72">
        <v>122.122</v>
      </c>
      <c r="E38" s="72"/>
      <c r="F38" s="72"/>
      <c r="G38" s="72"/>
      <c r="H38" s="72"/>
      <c r="I38" s="72"/>
      <c r="J38" s="72"/>
      <c r="K38" s="73"/>
      <c r="L38" s="9" t="s">
        <v>226</v>
      </c>
    </row>
    <row r="39" spans="1:12" x14ac:dyDescent="0.2">
      <c r="A39" s="27">
        <v>10</v>
      </c>
      <c r="B39" s="51" t="s">
        <v>63</v>
      </c>
      <c r="C39" s="28" t="s">
        <v>4</v>
      </c>
      <c r="D39" s="76">
        <v>32.159999999999997</v>
      </c>
      <c r="E39" s="77"/>
      <c r="F39" s="77"/>
      <c r="G39" s="77"/>
      <c r="H39" s="77"/>
      <c r="I39" s="77"/>
      <c r="J39" s="77"/>
      <c r="K39" s="78"/>
      <c r="L39" s="9" t="s">
        <v>226</v>
      </c>
    </row>
    <row r="40" spans="1:12" x14ac:dyDescent="0.2">
      <c r="A40" s="27"/>
      <c r="B40" s="52" t="s">
        <v>22</v>
      </c>
      <c r="C40" s="28" t="s">
        <v>17</v>
      </c>
      <c r="D40" s="77">
        <v>227.04959999999997</v>
      </c>
      <c r="E40" s="77"/>
      <c r="F40" s="77"/>
      <c r="G40" s="77"/>
      <c r="H40" s="77"/>
      <c r="I40" s="77"/>
      <c r="J40" s="77"/>
      <c r="K40" s="78"/>
      <c r="L40" s="9" t="s">
        <v>226</v>
      </c>
    </row>
    <row r="41" spans="1:12" x14ac:dyDescent="0.2">
      <c r="A41" s="27"/>
      <c r="B41" s="52" t="s">
        <v>61</v>
      </c>
      <c r="C41" s="28" t="s">
        <v>24</v>
      </c>
      <c r="D41" s="77">
        <v>167.232</v>
      </c>
      <c r="E41" s="77"/>
      <c r="F41" s="77"/>
      <c r="G41" s="79"/>
      <c r="H41" s="77"/>
      <c r="I41" s="79"/>
      <c r="J41" s="77"/>
      <c r="K41" s="78"/>
      <c r="L41" s="9" t="s">
        <v>226</v>
      </c>
    </row>
    <row r="42" spans="1:12" s="21" customFormat="1" x14ac:dyDescent="0.2">
      <c r="A42" s="24"/>
      <c r="B42" s="47" t="s">
        <v>49</v>
      </c>
      <c r="C42" s="25" t="s">
        <v>24</v>
      </c>
      <c r="D42" s="72">
        <v>41.808</v>
      </c>
      <c r="E42" s="72"/>
      <c r="F42" s="72"/>
      <c r="G42" s="72"/>
      <c r="H42" s="72"/>
      <c r="I42" s="72"/>
      <c r="J42" s="72"/>
      <c r="K42" s="73"/>
      <c r="L42" s="9" t="s">
        <v>226</v>
      </c>
    </row>
    <row r="43" spans="1:12" x14ac:dyDescent="0.2">
      <c r="A43" s="27">
        <v>11</v>
      </c>
      <c r="B43" s="51" t="s">
        <v>68</v>
      </c>
      <c r="C43" s="28" t="s">
        <v>4</v>
      </c>
      <c r="D43" s="76">
        <v>126.1</v>
      </c>
      <c r="E43" s="77"/>
      <c r="F43" s="77"/>
      <c r="G43" s="77"/>
      <c r="H43" s="77"/>
      <c r="I43" s="77"/>
      <c r="J43" s="77"/>
      <c r="K43" s="71"/>
      <c r="L43" s="9" t="s">
        <v>226</v>
      </c>
    </row>
    <row r="44" spans="1:12" x14ac:dyDescent="0.2">
      <c r="A44" s="27"/>
      <c r="B44" s="52" t="s">
        <v>22</v>
      </c>
      <c r="C44" s="28" t="s">
        <v>17</v>
      </c>
      <c r="D44" s="77">
        <v>3.4046999999999996</v>
      </c>
      <c r="E44" s="77"/>
      <c r="F44" s="77"/>
      <c r="G44" s="77"/>
      <c r="H44" s="77"/>
      <c r="I44" s="77"/>
      <c r="J44" s="77"/>
      <c r="K44" s="71"/>
      <c r="L44" s="9" t="s">
        <v>226</v>
      </c>
    </row>
    <row r="45" spans="1:12" x14ac:dyDescent="0.2">
      <c r="A45" s="27"/>
      <c r="B45" s="52" t="s">
        <v>25</v>
      </c>
      <c r="C45" s="28" t="s">
        <v>24</v>
      </c>
      <c r="D45" s="77">
        <v>7.6290499999999994</v>
      </c>
      <c r="E45" s="77"/>
      <c r="F45" s="77"/>
      <c r="G45" s="77"/>
      <c r="H45" s="77"/>
      <c r="I45" s="70"/>
      <c r="J45" s="77"/>
      <c r="K45" s="71"/>
      <c r="L45" s="9" t="s">
        <v>226</v>
      </c>
    </row>
    <row r="46" spans="1:12" x14ac:dyDescent="0.2">
      <c r="A46" s="27"/>
      <c r="B46" s="52" t="s">
        <v>23</v>
      </c>
      <c r="C46" s="28" t="s">
        <v>9</v>
      </c>
      <c r="D46" s="77">
        <v>0.27868100000000001</v>
      </c>
      <c r="E46" s="77"/>
      <c r="F46" s="77"/>
      <c r="G46" s="77"/>
      <c r="H46" s="77"/>
      <c r="I46" s="77"/>
      <c r="J46" s="77"/>
      <c r="K46" s="71"/>
      <c r="L46" s="9" t="s">
        <v>226</v>
      </c>
    </row>
    <row r="47" spans="1:12" x14ac:dyDescent="0.2">
      <c r="A47" s="27"/>
      <c r="B47" s="52" t="s">
        <v>67</v>
      </c>
      <c r="C47" s="28" t="s">
        <v>4</v>
      </c>
      <c r="D47" s="77">
        <v>7.5659999999999989E-3</v>
      </c>
      <c r="E47" s="77"/>
      <c r="F47" s="77"/>
      <c r="G47" s="77"/>
      <c r="H47" s="77"/>
      <c r="I47" s="77"/>
      <c r="J47" s="77"/>
      <c r="K47" s="71"/>
      <c r="L47" s="9" t="s">
        <v>225</v>
      </c>
    </row>
    <row r="48" spans="1:12" x14ac:dyDescent="0.2">
      <c r="A48" s="27">
        <v>12</v>
      </c>
      <c r="B48" s="51" t="s">
        <v>69</v>
      </c>
      <c r="C48" s="28" t="s">
        <v>11</v>
      </c>
      <c r="D48" s="76">
        <v>1003.74</v>
      </c>
      <c r="E48" s="77"/>
      <c r="F48" s="77"/>
      <c r="G48" s="77"/>
      <c r="H48" s="77"/>
      <c r="I48" s="77"/>
      <c r="J48" s="77"/>
      <c r="K48" s="71"/>
      <c r="L48" s="9" t="s">
        <v>226</v>
      </c>
    </row>
    <row r="49" spans="1:12" x14ac:dyDescent="0.2">
      <c r="A49" s="53"/>
      <c r="B49" s="52" t="s">
        <v>55</v>
      </c>
      <c r="C49" s="28" t="s">
        <v>11</v>
      </c>
      <c r="D49" s="77">
        <v>1003.74</v>
      </c>
      <c r="E49" s="77"/>
      <c r="F49" s="77"/>
      <c r="G49" s="77"/>
      <c r="H49" s="77"/>
      <c r="I49" s="72"/>
      <c r="J49" s="77"/>
      <c r="K49" s="71"/>
      <c r="L49" s="9" t="s">
        <v>226</v>
      </c>
    </row>
    <row r="50" spans="1:12" x14ac:dyDescent="0.2">
      <c r="A50" s="27">
        <v>13</v>
      </c>
      <c r="B50" s="51" t="s">
        <v>64</v>
      </c>
      <c r="C50" s="28" t="s">
        <v>4</v>
      </c>
      <c r="D50" s="76">
        <v>51.03</v>
      </c>
      <c r="E50" s="77"/>
      <c r="F50" s="77"/>
      <c r="G50" s="77"/>
      <c r="H50" s="77"/>
      <c r="I50" s="77"/>
      <c r="J50" s="77"/>
      <c r="K50" s="78"/>
      <c r="L50" s="9" t="s">
        <v>226</v>
      </c>
    </row>
    <row r="51" spans="1:12" x14ac:dyDescent="0.2">
      <c r="A51" s="33"/>
      <c r="B51" s="54" t="s">
        <v>22</v>
      </c>
      <c r="C51" s="34" t="s">
        <v>17</v>
      </c>
      <c r="D51" s="80">
        <v>6.8380200000000002</v>
      </c>
      <c r="E51" s="80"/>
      <c r="F51" s="80"/>
      <c r="G51" s="77"/>
      <c r="H51" s="80"/>
      <c r="I51" s="80"/>
      <c r="J51" s="80"/>
      <c r="K51" s="78"/>
      <c r="L51" s="9" t="s">
        <v>226</v>
      </c>
    </row>
    <row r="52" spans="1:12" x14ac:dyDescent="0.2">
      <c r="A52" s="27"/>
      <c r="B52" s="52" t="s">
        <v>65</v>
      </c>
      <c r="C52" s="28" t="s">
        <v>24</v>
      </c>
      <c r="D52" s="77">
        <v>0.46998630000000008</v>
      </c>
      <c r="E52" s="77"/>
      <c r="F52" s="77"/>
      <c r="G52" s="77"/>
      <c r="H52" s="77"/>
      <c r="I52" s="77"/>
      <c r="J52" s="77"/>
      <c r="K52" s="78"/>
      <c r="L52" s="9" t="s">
        <v>226</v>
      </c>
    </row>
    <row r="53" spans="1:12" x14ac:dyDescent="0.2">
      <c r="A53" s="27"/>
      <c r="B53" s="52" t="s">
        <v>66</v>
      </c>
      <c r="C53" s="28" t="s">
        <v>24</v>
      </c>
      <c r="D53" s="77">
        <v>6.6339000000000006</v>
      </c>
      <c r="E53" s="77"/>
      <c r="F53" s="77"/>
      <c r="G53" s="77"/>
      <c r="H53" s="77"/>
      <c r="I53" s="77"/>
      <c r="J53" s="77"/>
      <c r="K53" s="78"/>
      <c r="L53" s="9" t="s">
        <v>226</v>
      </c>
    </row>
    <row r="54" spans="1:12" ht="15.75" x14ac:dyDescent="0.2">
      <c r="A54" s="27">
        <v>14</v>
      </c>
      <c r="B54" s="51" t="s">
        <v>71</v>
      </c>
      <c r="C54" s="28" t="s">
        <v>227</v>
      </c>
      <c r="D54" s="76">
        <v>166.51</v>
      </c>
      <c r="E54" s="77"/>
      <c r="F54" s="77"/>
      <c r="G54" s="77"/>
      <c r="H54" s="77"/>
      <c r="I54" s="77"/>
      <c r="J54" s="77"/>
      <c r="K54" s="78"/>
      <c r="L54" s="9" t="s">
        <v>226</v>
      </c>
    </row>
    <row r="55" spans="1:12" x14ac:dyDescent="0.2">
      <c r="A55" s="27"/>
      <c r="B55" s="52" t="s">
        <v>70</v>
      </c>
      <c r="C55" s="28" t="s">
        <v>24</v>
      </c>
      <c r="D55" s="77">
        <v>4.1044714999999998</v>
      </c>
      <c r="E55" s="77"/>
      <c r="F55" s="77"/>
      <c r="G55" s="77"/>
      <c r="H55" s="77"/>
      <c r="I55" s="77"/>
      <c r="J55" s="77"/>
      <c r="K55" s="78"/>
      <c r="L55" s="9" t="s">
        <v>226</v>
      </c>
    </row>
    <row r="56" spans="1:12" s="21" customFormat="1" ht="15.75" x14ac:dyDescent="0.2">
      <c r="A56" s="22">
        <v>15</v>
      </c>
      <c r="B56" s="55" t="s">
        <v>29</v>
      </c>
      <c r="C56" s="23" t="s">
        <v>227</v>
      </c>
      <c r="D56" s="74">
        <v>166.51</v>
      </c>
      <c r="E56" s="70"/>
      <c r="F56" s="70"/>
      <c r="G56" s="70"/>
      <c r="H56" s="70"/>
      <c r="I56" s="70"/>
      <c r="J56" s="70"/>
      <c r="K56" s="71"/>
      <c r="L56" s="9" t="s">
        <v>226</v>
      </c>
    </row>
    <row r="57" spans="1:12" s="21" customFormat="1" x14ac:dyDescent="0.2">
      <c r="A57" s="22"/>
      <c r="B57" s="46" t="s">
        <v>22</v>
      </c>
      <c r="C57" s="23" t="s">
        <v>17</v>
      </c>
      <c r="D57" s="70">
        <v>299.71800000000002</v>
      </c>
      <c r="E57" s="70"/>
      <c r="F57" s="70"/>
      <c r="G57" s="70"/>
      <c r="H57" s="70"/>
      <c r="I57" s="70"/>
      <c r="J57" s="70"/>
      <c r="K57" s="71"/>
      <c r="L57" s="9" t="s">
        <v>226</v>
      </c>
    </row>
    <row r="58" spans="1:12" s="21" customFormat="1" ht="15.75" x14ac:dyDescent="0.2">
      <c r="A58" s="22"/>
      <c r="B58" s="56" t="s">
        <v>257</v>
      </c>
      <c r="C58" s="23" t="s">
        <v>227</v>
      </c>
      <c r="D58" s="70">
        <v>183.161</v>
      </c>
      <c r="E58" s="70"/>
      <c r="F58" s="70"/>
      <c r="G58" s="70"/>
      <c r="H58" s="70"/>
      <c r="I58" s="70"/>
      <c r="J58" s="70"/>
      <c r="K58" s="71"/>
      <c r="L58" s="9" t="s">
        <v>225</v>
      </c>
    </row>
    <row r="59" spans="1:12" ht="15.75" x14ac:dyDescent="0.2">
      <c r="A59" s="27">
        <v>16</v>
      </c>
      <c r="B59" s="51" t="s">
        <v>72</v>
      </c>
      <c r="C59" s="28" t="s">
        <v>227</v>
      </c>
      <c r="D59" s="76">
        <v>69.77</v>
      </c>
      <c r="E59" s="77"/>
      <c r="F59" s="77"/>
      <c r="G59" s="77"/>
      <c r="H59" s="77"/>
      <c r="I59" s="77"/>
      <c r="J59" s="77"/>
      <c r="K59" s="78"/>
      <c r="L59" s="9" t="s">
        <v>226</v>
      </c>
    </row>
    <row r="60" spans="1:12" x14ac:dyDescent="0.2">
      <c r="A60" s="27"/>
      <c r="B60" s="52" t="s">
        <v>22</v>
      </c>
      <c r="C60" s="28" t="s">
        <v>17</v>
      </c>
      <c r="D60" s="77">
        <v>9.3491800000000005</v>
      </c>
      <c r="E60" s="77"/>
      <c r="F60" s="77"/>
      <c r="G60" s="77"/>
      <c r="H60" s="77"/>
      <c r="I60" s="77"/>
      <c r="J60" s="77"/>
      <c r="K60" s="78"/>
      <c r="L60" s="9" t="s">
        <v>226</v>
      </c>
    </row>
    <row r="61" spans="1:12" x14ac:dyDescent="0.2">
      <c r="A61" s="27"/>
      <c r="B61" s="52" t="s">
        <v>40</v>
      </c>
      <c r="C61" s="28" t="s">
        <v>24</v>
      </c>
      <c r="D61" s="77">
        <v>0.64258170000000003</v>
      </c>
      <c r="E61" s="77"/>
      <c r="F61" s="77"/>
      <c r="G61" s="77"/>
      <c r="H61" s="77"/>
      <c r="I61" s="77"/>
      <c r="J61" s="77"/>
      <c r="K61" s="78"/>
      <c r="L61" s="9" t="s">
        <v>226</v>
      </c>
    </row>
    <row r="62" spans="1:12" x14ac:dyDescent="0.2">
      <c r="A62" s="27"/>
      <c r="B62" s="52" t="s">
        <v>41</v>
      </c>
      <c r="C62" s="28" t="s">
        <v>24</v>
      </c>
      <c r="D62" s="77">
        <v>9.0701000000000001</v>
      </c>
      <c r="E62" s="77"/>
      <c r="F62" s="77"/>
      <c r="G62" s="77"/>
      <c r="H62" s="77"/>
      <c r="I62" s="77"/>
      <c r="J62" s="77"/>
      <c r="K62" s="78"/>
      <c r="L62" s="9" t="s">
        <v>226</v>
      </c>
    </row>
    <row r="63" spans="1:12" x14ac:dyDescent="0.2">
      <c r="A63" s="27"/>
      <c r="B63" s="57" t="s">
        <v>42</v>
      </c>
      <c r="C63" s="28" t="s">
        <v>4</v>
      </c>
      <c r="D63" s="77">
        <v>76.747</v>
      </c>
      <c r="E63" s="70"/>
      <c r="F63" s="77"/>
      <c r="G63" s="77"/>
      <c r="H63" s="77"/>
      <c r="I63" s="77"/>
      <c r="J63" s="77"/>
      <c r="K63" s="78"/>
      <c r="L63" s="9" t="s">
        <v>225</v>
      </c>
    </row>
    <row r="64" spans="1:12" ht="15.75" x14ac:dyDescent="0.2">
      <c r="A64" s="27">
        <v>17</v>
      </c>
      <c r="B64" s="51" t="s">
        <v>73</v>
      </c>
      <c r="C64" s="28" t="s">
        <v>227</v>
      </c>
      <c r="D64" s="76">
        <v>204.54</v>
      </c>
      <c r="E64" s="77"/>
      <c r="F64" s="77"/>
      <c r="G64" s="77"/>
      <c r="H64" s="77"/>
      <c r="I64" s="77"/>
      <c r="J64" s="77"/>
      <c r="K64" s="78"/>
      <c r="L64" s="9" t="s">
        <v>226</v>
      </c>
    </row>
    <row r="65" spans="1:12" x14ac:dyDescent="0.2">
      <c r="A65" s="33"/>
      <c r="B65" s="54" t="s">
        <v>22</v>
      </c>
      <c r="C65" s="34" t="s">
        <v>17</v>
      </c>
      <c r="D65" s="80">
        <v>22.908480000000001</v>
      </c>
      <c r="E65" s="80"/>
      <c r="F65" s="80"/>
      <c r="G65" s="80"/>
      <c r="H65" s="80"/>
      <c r="I65" s="80"/>
      <c r="J65" s="80"/>
      <c r="K65" s="78"/>
      <c r="L65" s="9" t="s">
        <v>226</v>
      </c>
    </row>
    <row r="66" spans="1:12" x14ac:dyDescent="0.2">
      <c r="A66" s="27"/>
      <c r="B66" s="52" t="s">
        <v>65</v>
      </c>
      <c r="C66" s="28" t="s">
        <v>24</v>
      </c>
      <c r="D66" s="77">
        <v>1.8838134000000002</v>
      </c>
      <c r="E66" s="77"/>
      <c r="F66" s="77"/>
      <c r="G66" s="77"/>
      <c r="H66" s="77"/>
      <c r="I66" s="77"/>
      <c r="J66" s="77"/>
      <c r="K66" s="78"/>
      <c r="L66" s="9" t="s">
        <v>226</v>
      </c>
    </row>
    <row r="67" spans="1:12" x14ac:dyDescent="0.2">
      <c r="A67" s="27"/>
      <c r="B67" s="52" t="s">
        <v>41</v>
      </c>
      <c r="C67" s="28" t="s">
        <v>24</v>
      </c>
      <c r="D67" s="77">
        <v>22.29486</v>
      </c>
      <c r="E67" s="77"/>
      <c r="F67" s="77"/>
      <c r="G67" s="77"/>
      <c r="H67" s="77"/>
      <c r="I67" s="77"/>
      <c r="J67" s="77"/>
      <c r="K67" s="78"/>
      <c r="L67" s="9" t="s">
        <v>226</v>
      </c>
    </row>
    <row r="68" spans="1:12" s="21" customFormat="1" ht="15.75" x14ac:dyDescent="0.2">
      <c r="A68" s="22"/>
      <c r="B68" s="57" t="s">
        <v>43</v>
      </c>
      <c r="C68" s="23" t="s">
        <v>227</v>
      </c>
      <c r="D68" s="70">
        <v>224.994</v>
      </c>
      <c r="E68" s="70"/>
      <c r="F68" s="70"/>
      <c r="G68" s="70"/>
      <c r="H68" s="70"/>
      <c r="I68" s="70"/>
      <c r="J68" s="70"/>
      <c r="K68" s="71"/>
      <c r="L68" s="9" t="s">
        <v>225</v>
      </c>
    </row>
    <row r="69" spans="1:12" s="21" customFormat="1" ht="15.75" x14ac:dyDescent="0.2">
      <c r="A69" s="22">
        <v>18</v>
      </c>
      <c r="B69" s="55" t="s">
        <v>74</v>
      </c>
      <c r="C69" s="23" t="s">
        <v>227</v>
      </c>
      <c r="D69" s="74">
        <v>2.9</v>
      </c>
      <c r="E69" s="70"/>
      <c r="F69" s="70"/>
      <c r="G69" s="70"/>
      <c r="H69" s="70"/>
      <c r="I69" s="70"/>
      <c r="J69" s="70"/>
      <c r="K69" s="71"/>
      <c r="L69" s="9" t="s">
        <v>226</v>
      </c>
    </row>
    <row r="70" spans="1:12" s="21" customFormat="1" x14ac:dyDescent="0.2">
      <c r="A70" s="22"/>
      <c r="B70" s="46" t="s">
        <v>22</v>
      </c>
      <c r="C70" s="23" t="s">
        <v>17</v>
      </c>
      <c r="D70" s="70">
        <v>2.581</v>
      </c>
      <c r="E70" s="70"/>
      <c r="F70" s="70"/>
      <c r="G70" s="70"/>
      <c r="H70" s="70"/>
      <c r="I70" s="70"/>
      <c r="J70" s="70"/>
      <c r="K70" s="71"/>
      <c r="L70" s="9" t="s">
        <v>226</v>
      </c>
    </row>
    <row r="71" spans="1:12" s="21" customFormat="1" x14ac:dyDescent="0.2">
      <c r="A71" s="22"/>
      <c r="B71" s="23" t="s">
        <v>13</v>
      </c>
      <c r="C71" s="23"/>
      <c r="D71" s="70"/>
      <c r="E71" s="70"/>
      <c r="F71" s="70"/>
      <c r="G71" s="70"/>
      <c r="H71" s="70"/>
      <c r="I71" s="70"/>
      <c r="J71" s="70"/>
      <c r="K71" s="71"/>
      <c r="L71" s="9" t="s">
        <v>226</v>
      </c>
    </row>
    <row r="72" spans="1:12" s="21" customFormat="1" ht="15.75" x14ac:dyDescent="0.2">
      <c r="A72" s="22"/>
      <c r="B72" s="58" t="s">
        <v>258</v>
      </c>
      <c r="C72" s="23" t="s">
        <v>227</v>
      </c>
      <c r="D72" s="70">
        <v>3.3349999999999995</v>
      </c>
      <c r="E72" s="70"/>
      <c r="F72" s="70"/>
      <c r="G72" s="70"/>
      <c r="H72" s="70"/>
      <c r="I72" s="70"/>
      <c r="J72" s="70"/>
      <c r="K72" s="71"/>
      <c r="L72" s="9" t="s">
        <v>225</v>
      </c>
    </row>
    <row r="73" spans="1:12" x14ac:dyDescent="0.2">
      <c r="A73" s="27"/>
      <c r="B73" s="52" t="s">
        <v>20</v>
      </c>
      <c r="C73" s="28" t="s">
        <v>9</v>
      </c>
      <c r="D73" s="77">
        <v>5.7999999999999996E-2</v>
      </c>
      <c r="E73" s="77"/>
      <c r="F73" s="77"/>
      <c r="G73" s="77"/>
      <c r="H73" s="77"/>
      <c r="I73" s="77"/>
      <c r="J73" s="77"/>
      <c r="K73" s="78"/>
      <c r="L73" s="9" t="s">
        <v>225</v>
      </c>
    </row>
    <row r="74" spans="1:12" s="21" customFormat="1" ht="15.75" x14ac:dyDescent="0.2">
      <c r="A74" s="22">
        <v>19</v>
      </c>
      <c r="B74" s="55" t="s">
        <v>75</v>
      </c>
      <c r="C74" s="23" t="s">
        <v>227</v>
      </c>
      <c r="D74" s="74">
        <v>0.3</v>
      </c>
      <c r="E74" s="70"/>
      <c r="F74" s="70"/>
      <c r="G74" s="70"/>
      <c r="H74" s="70"/>
      <c r="I74" s="70"/>
      <c r="J74" s="70"/>
      <c r="K74" s="71"/>
      <c r="L74" s="9" t="s">
        <v>226</v>
      </c>
    </row>
    <row r="75" spans="1:12" s="21" customFormat="1" x14ac:dyDescent="0.2">
      <c r="A75" s="22"/>
      <c r="B75" s="46" t="s">
        <v>22</v>
      </c>
      <c r="C75" s="23" t="s">
        <v>17</v>
      </c>
      <c r="D75" s="70">
        <v>0.26700000000000002</v>
      </c>
      <c r="E75" s="70"/>
      <c r="F75" s="70"/>
      <c r="G75" s="70"/>
      <c r="H75" s="70"/>
      <c r="I75" s="70"/>
      <c r="J75" s="70"/>
      <c r="K75" s="71"/>
      <c r="L75" s="9" t="s">
        <v>226</v>
      </c>
    </row>
    <row r="76" spans="1:12" s="21" customFormat="1" x14ac:dyDescent="0.2">
      <c r="A76" s="22"/>
      <c r="B76" s="23" t="s">
        <v>13</v>
      </c>
      <c r="C76" s="23"/>
      <c r="D76" s="70"/>
      <c r="E76" s="70"/>
      <c r="F76" s="70"/>
      <c r="G76" s="70"/>
      <c r="H76" s="70"/>
      <c r="I76" s="70"/>
      <c r="J76" s="70"/>
      <c r="K76" s="71"/>
      <c r="L76" s="9" t="s">
        <v>226</v>
      </c>
    </row>
    <row r="77" spans="1:12" s="21" customFormat="1" ht="15.75" x14ac:dyDescent="0.2">
      <c r="A77" s="22"/>
      <c r="B77" s="58" t="s">
        <v>258</v>
      </c>
      <c r="C77" s="23" t="s">
        <v>227</v>
      </c>
      <c r="D77" s="70">
        <v>0.34499999999999997</v>
      </c>
      <c r="E77" s="70"/>
      <c r="F77" s="70"/>
      <c r="G77" s="70"/>
      <c r="H77" s="70"/>
      <c r="I77" s="70"/>
      <c r="J77" s="70"/>
      <c r="K77" s="71"/>
      <c r="L77" s="9" t="s">
        <v>225</v>
      </c>
    </row>
    <row r="78" spans="1:12" x14ac:dyDescent="0.2">
      <c r="A78" s="27"/>
      <c r="B78" s="52" t="s">
        <v>20</v>
      </c>
      <c r="C78" s="28" t="s">
        <v>9</v>
      </c>
      <c r="D78" s="77">
        <v>6.0000000000000001E-3</v>
      </c>
      <c r="E78" s="77"/>
      <c r="F78" s="77"/>
      <c r="G78" s="77"/>
      <c r="H78" s="77"/>
      <c r="I78" s="77"/>
      <c r="J78" s="77"/>
      <c r="K78" s="78"/>
      <c r="L78" s="9" t="s">
        <v>225</v>
      </c>
    </row>
    <row r="79" spans="1:12" ht="15.75" x14ac:dyDescent="0.2">
      <c r="A79" s="27">
        <v>20</v>
      </c>
      <c r="B79" s="59" t="s">
        <v>33</v>
      </c>
      <c r="C79" s="28" t="s">
        <v>229</v>
      </c>
      <c r="D79" s="76">
        <v>403.45</v>
      </c>
      <c r="E79" s="77"/>
      <c r="F79" s="77"/>
      <c r="G79" s="77"/>
      <c r="H79" s="77"/>
      <c r="I79" s="77"/>
      <c r="J79" s="77"/>
      <c r="K79" s="71"/>
      <c r="L79" s="9" t="s">
        <v>226</v>
      </c>
    </row>
    <row r="80" spans="1:12" x14ac:dyDescent="0.2">
      <c r="A80" s="27"/>
      <c r="B80" s="52" t="s">
        <v>34</v>
      </c>
      <c r="C80" s="28" t="s">
        <v>17</v>
      </c>
      <c r="D80" s="77">
        <v>75.606529999999992</v>
      </c>
      <c r="E80" s="77"/>
      <c r="F80" s="77"/>
      <c r="G80" s="77"/>
      <c r="H80" s="77"/>
      <c r="I80" s="77"/>
      <c r="J80" s="77"/>
      <c r="K80" s="71"/>
      <c r="L80" s="9" t="s">
        <v>226</v>
      </c>
    </row>
    <row r="81" spans="1:225" x14ac:dyDescent="0.2">
      <c r="A81" s="27"/>
      <c r="B81" s="52" t="s">
        <v>35</v>
      </c>
      <c r="C81" s="28" t="s">
        <v>36</v>
      </c>
      <c r="D81" s="77">
        <v>5.9710600000000005</v>
      </c>
      <c r="E81" s="77"/>
      <c r="F81" s="77"/>
      <c r="G81" s="77"/>
      <c r="H81" s="77"/>
      <c r="I81" s="77"/>
      <c r="J81" s="77"/>
      <c r="K81" s="71"/>
      <c r="L81" s="9" t="s">
        <v>226</v>
      </c>
    </row>
    <row r="82" spans="1:225" x14ac:dyDescent="0.25">
      <c r="A82" s="27"/>
      <c r="B82" s="28" t="s">
        <v>13</v>
      </c>
      <c r="C82" s="28"/>
      <c r="D82" s="77"/>
      <c r="E82" s="77"/>
      <c r="F82" s="77"/>
      <c r="G82" s="77"/>
      <c r="H82" s="77"/>
      <c r="I82" s="77"/>
      <c r="J82" s="77"/>
      <c r="K82" s="71"/>
      <c r="L82" s="9" t="s">
        <v>226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</row>
    <row r="83" spans="1:225" x14ac:dyDescent="0.25">
      <c r="A83" s="27"/>
      <c r="B83" s="52" t="s">
        <v>37</v>
      </c>
      <c r="C83" s="28" t="s">
        <v>11</v>
      </c>
      <c r="D83" s="77">
        <v>57.693349999999995</v>
      </c>
      <c r="E83" s="77"/>
      <c r="F83" s="77"/>
      <c r="G83" s="77"/>
      <c r="H83" s="77"/>
      <c r="I83" s="77"/>
      <c r="J83" s="77"/>
      <c r="K83" s="71"/>
      <c r="L83" s="9" t="s">
        <v>225</v>
      </c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</row>
    <row r="84" spans="1:225" x14ac:dyDescent="0.25">
      <c r="A84" s="27"/>
      <c r="B84" s="52" t="s">
        <v>38</v>
      </c>
      <c r="C84" s="28" t="s">
        <v>11</v>
      </c>
      <c r="D84" s="77">
        <v>38.489129999999996</v>
      </c>
      <c r="E84" s="77"/>
      <c r="F84" s="77"/>
      <c r="G84" s="77"/>
      <c r="H84" s="77"/>
      <c r="I84" s="77"/>
      <c r="J84" s="77"/>
      <c r="K84" s="71"/>
      <c r="L84" s="9" t="s">
        <v>225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</row>
    <row r="85" spans="1:225" x14ac:dyDescent="0.25">
      <c r="A85" s="27"/>
      <c r="B85" s="52" t="s">
        <v>39</v>
      </c>
      <c r="C85" s="28" t="s">
        <v>11</v>
      </c>
      <c r="D85" s="77">
        <v>0.48413999999999996</v>
      </c>
      <c r="E85" s="77"/>
      <c r="F85" s="77"/>
      <c r="G85" s="77"/>
      <c r="H85" s="77"/>
      <c r="I85" s="77"/>
      <c r="J85" s="77"/>
      <c r="K85" s="71"/>
      <c r="L85" s="9" t="s">
        <v>225</v>
      </c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</row>
    <row r="86" spans="1:225" x14ac:dyDescent="0.2">
      <c r="A86" s="27">
        <v>21</v>
      </c>
      <c r="B86" s="51" t="s">
        <v>77</v>
      </c>
      <c r="C86" s="28" t="s">
        <v>26</v>
      </c>
      <c r="D86" s="76">
        <v>3.6</v>
      </c>
      <c r="E86" s="77"/>
      <c r="F86" s="77"/>
      <c r="G86" s="77"/>
      <c r="H86" s="77"/>
      <c r="I86" s="77"/>
      <c r="J86" s="77"/>
      <c r="K86" s="71"/>
      <c r="L86" s="9" t="s">
        <v>226</v>
      </c>
    </row>
    <row r="87" spans="1:225" x14ac:dyDescent="0.2">
      <c r="A87" s="27"/>
      <c r="B87" s="52" t="s">
        <v>22</v>
      </c>
      <c r="C87" s="28" t="s">
        <v>17</v>
      </c>
      <c r="D87" s="77">
        <v>1.9814400000000005</v>
      </c>
      <c r="E87" s="77"/>
      <c r="F87" s="77"/>
      <c r="G87" s="77"/>
      <c r="H87" s="77"/>
      <c r="I87" s="77"/>
      <c r="J87" s="77"/>
      <c r="K87" s="71"/>
      <c r="L87" s="9" t="s">
        <v>226</v>
      </c>
    </row>
    <row r="88" spans="1:225" x14ac:dyDescent="0.2">
      <c r="A88" s="27"/>
      <c r="B88" s="52" t="s">
        <v>16</v>
      </c>
      <c r="C88" s="28" t="s">
        <v>9</v>
      </c>
      <c r="D88" s="77">
        <v>0.20376000000000002</v>
      </c>
      <c r="E88" s="77"/>
      <c r="F88" s="77"/>
      <c r="G88" s="77"/>
      <c r="H88" s="77"/>
      <c r="I88" s="77"/>
      <c r="J88" s="77"/>
      <c r="K88" s="71"/>
      <c r="L88" s="9" t="s">
        <v>226</v>
      </c>
    </row>
    <row r="89" spans="1:225" x14ac:dyDescent="0.2">
      <c r="A89" s="27"/>
      <c r="B89" s="52" t="s">
        <v>76</v>
      </c>
      <c r="C89" s="28" t="s">
        <v>4</v>
      </c>
      <c r="D89" s="77">
        <v>0.36720000000000003</v>
      </c>
      <c r="E89" s="77"/>
      <c r="F89" s="77"/>
      <c r="G89" s="77"/>
      <c r="H89" s="77"/>
      <c r="I89" s="77"/>
      <c r="J89" s="77"/>
      <c r="K89" s="71"/>
      <c r="L89" s="9" t="s">
        <v>225</v>
      </c>
    </row>
    <row r="90" spans="1:225" x14ac:dyDescent="0.2">
      <c r="A90" s="27"/>
      <c r="B90" s="52" t="s">
        <v>20</v>
      </c>
      <c r="C90" s="28" t="s">
        <v>9</v>
      </c>
      <c r="D90" s="77">
        <v>0.23904</v>
      </c>
      <c r="E90" s="77"/>
      <c r="F90" s="77"/>
      <c r="G90" s="77"/>
      <c r="H90" s="77"/>
      <c r="I90" s="77"/>
      <c r="J90" s="77"/>
      <c r="K90" s="71"/>
      <c r="L90" s="9" t="s">
        <v>225</v>
      </c>
    </row>
    <row r="91" spans="1:225" x14ac:dyDescent="0.2">
      <c r="A91" s="27">
        <v>22</v>
      </c>
      <c r="B91" s="59" t="s">
        <v>82</v>
      </c>
      <c r="C91" s="28" t="s">
        <v>5</v>
      </c>
      <c r="D91" s="76">
        <v>80</v>
      </c>
      <c r="E91" s="77"/>
      <c r="F91" s="77"/>
      <c r="G91" s="77"/>
      <c r="H91" s="77"/>
      <c r="I91" s="77"/>
      <c r="J91" s="77"/>
      <c r="K91" s="71"/>
      <c r="L91" s="9" t="s">
        <v>226</v>
      </c>
    </row>
    <row r="92" spans="1:225" x14ac:dyDescent="0.2">
      <c r="A92" s="27"/>
      <c r="B92" s="52" t="s">
        <v>22</v>
      </c>
      <c r="C92" s="28" t="s">
        <v>17</v>
      </c>
      <c r="D92" s="77">
        <v>19.600000000000001</v>
      </c>
      <c r="E92" s="77"/>
      <c r="F92" s="77"/>
      <c r="G92" s="77"/>
      <c r="H92" s="77"/>
      <c r="I92" s="77"/>
      <c r="J92" s="77"/>
      <c r="K92" s="71"/>
      <c r="L92" s="9" t="s">
        <v>226</v>
      </c>
    </row>
    <row r="93" spans="1:225" x14ac:dyDescent="0.2">
      <c r="A93" s="27"/>
      <c r="B93" s="62" t="s">
        <v>23</v>
      </c>
      <c r="C93" s="35" t="s">
        <v>9</v>
      </c>
      <c r="D93" s="77">
        <v>8.7200000000000006</v>
      </c>
      <c r="E93" s="81"/>
      <c r="F93" s="81"/>
      <c r="G93" s="81"/>
      <c r="H93" s="81"/>
      <c r="I93" s="81"/>
      <c r="J93" s="81"/>
      <c r="K93" s="71"/>
      <c r="L93" s="9" t="s">
        <v>226</v>
      </c>
    </row>
    <row r="94" spans="1:225" x14ac:dyDescent="0.2">
      <c r="A94" s="27"/>
      <c r="B94" s="28" t="s">
        <v>13</v>
      </c>
      <c r="C94" s="28"/>
      <c r="D94" s="77"/>
      <c r="E94" s="77"/>
      <c r="F94" s="77"/>
      <c r="G94" s="77"/>
      <c r="H94" s="77"/>
      <c r="I94" s="77"/>
      <c r="J94" s="77"/>
      <c r="K94" s="71"/>
      <c r="L94" s="9" t="s">
        <v>226</v>
      </c>
    </row>
    <row r="95" spans="1:225" x14ac:dyDescent="0.2">
      <c r="A95" s="27"/>
      <c r="B95" s="52" t="s">
        <v>79</v>
      </c>
      <c r="C95" s="28" t="s">
        <v>5</v>
      </c>
      <c r="D95" s="77">
        <v>80.8</v>
      </c>
      <c r="E95" s="77"/>
      <c r="F95" s="77"/>
      <c r="G95" s="77"/>
      <c r="H95" s="77"/>
      <c r="I95" s="77"/>
      <c r="J95" s="77"/>
      <c r="K95" s="71"/>
      <c r="L95" s="9" t="s">
        <v>256</v>
      </c>
    </row>
    <row r="96" spans="1:225" x14ac:dyDescent="0.2">
      <c r="A96" s="27"/>
      <c r="B96" s="52" t="s">
        <v>20</v>
      </c>
      <c r="C96" s="28" t="s">
        <v>9</v>
      </c>
      <c r="D96" s="77">
        <v>0.71040000000000003</v>
      </c>
      <c r="E96" s="77"/>
      <c r="F96" s="77"/>
      <c r="G96" s="77"/>
      <c r="H96" s="77"/>
      <c r="I96" s="77"/>
      <c r="J96" s="77"/>
      <c r="K96" s="71"/>
      <c r="L96" s="9" t="s">
        <v>225</v>
      </c>
    </row>
    <row r="97" spans="1:12" x14ac:dyDescent="0.2">
      <c r="A97" s="27">
        <v>23</v>
      </c>
      <c r="B97" s="59" t="s">
        <v>80</v>
      </c>
      <c r="C97" s="28" t="s">
        <v>5</v>
      </c>
      <c r="D97" s="76">
        <v>80</v>
      </c>
      <c r="E97" s="77"/>
      <c r="F97" s="77"/>
      <c r="G97" s="77"/>
      <c r="H97" s="77"/>
      <c r="I97" s="77"/>
      <c r="J97" s="77"/>
      <c r="K97" s="78"/>
      <c r="L97" s="9" t="s">
        <v>226</v>
      </c>
    </row>
    <row r="98" spans="1:12" x14ac:dyDescent="0.2">
      <c r="A98" s="27"/>
      <c r="B98" s="52" t="s">
        <v>22</v>
      </c>
      <c r="C98" s="28" t="s">
        <v>17</v>
      </c>
      <c r="D98" s="77">
        <v>9.6</v>
      </c>
      <c r="E98" s="77"/>
      <c r="F98" s="77"/>
      <c r="G98" s="77"/>
      <c r="H98" s="77"/>
      <c r="I98" s="77"/>
      <c r="J98" s="77"/>
      <c r="K98" s="78"/>
      <c r="L98" s="9" t="s">
        <v>226</v>
      </c>
    </row>
    <row r="99" spans="1:12" x14ac:dyDescent="0.2">
      <c r="A99" s="27"/>
      <c r="B99" s="62" t="s">
        <v>49</v>
      </c>
      <c r="C99" s="35" t="s">
        <v>36</v>
      </c>
      <c r="D99" s="77">
        <v>2.88</v>
      </c>
      <c r="E99" s="81"/>
      <c r="F99" s="81"/>
      <c r="G99" s="81"/>
      <c r="H99" s="81"/>
      <c r="I99" s="70"/>
      <c r="J99" s="81"/>
      <c r="K99" s="78"/>
      <c r="L99" s="9" t="s">
        <v>226</v>
      </c>
    </row>
    <row r="100" spans="1:12" x14ac:dyDescent="0.2">
      <c r="A100" s="27"/>
      <c r="B100" s="28" t="s">
        <v>13</v>
      </c>
      <c r="C100" s="28"/>
      <c r="D100" s="77"/>
      <c r="E100" s="77"/>
      <c r="F100" s="77"/>
      <c r="G100" s="77"/>
      <c r="H100" s="77"/>
      <c r="I100" s="77"/>
      <c r="J100" s="77"/>
      <c r="K100" s="78"/>
      <c r="L100" s="9" t="s">
        <v>226</v>
      </c>
    </row>
    <row r="101" spans="1:12" x14ac:dyDescent="0.2">
      <c r="A101" s="27"/>
      <c r="B101" s="52" t="s">
        <v>50</v>
      </c>
      <c r="C101" s="28" t="s">
        <v>5</v>
      </c>
      <c r="D101" s="77">
        <v>2.5119999999999996</v>
      </c>
      <c r="E101" s="77"/>
      <c r="F101" s="77"/>
      <c r="G101" s="77"/>
      <c r="H101" s="77"/>
      <c r="I101" s="77"/>
      <c r="J101" s="77"/>
      <c r="K101" s="78"/>
      <c r="L101" s="9" t="s">
        <v>225</v>
      </c>
    </row>
    <row r="102" spans="1:12" x14ac:dyDescent="0.2">
      <c r="A102" s="27">
        <v>24</v>
      </c>
      <c r="B102" s="59" t="s">
        <v>81</v>
      </c>
      <c r="C102" s="28" t="s">
        <v>5</v>
      </c>
      <c r="D102" s="76">
        <v>80</v>
      </c>
      <c r="E102" s="77"/>
      <c r="F102" s="77"/>
      <c r="G102" s="77"/>
      <c r="H102" s="77"/>
      <c r="I102" s="77"/>
      <c r="J102" s="77"/>
      <c r="K102" s="71"/>
      <c r="L102" s="9" t="s">
        <v>226</v>
      </c>
    </row>
    <row r="103" spans="1:12" x14ac:dyDescent="0.2">
      <c r="A103" s="27"/>
      <c r="B103" s="52" t="s">
        <v>22</v>
      </c>
      <c r="C103" s="28" t="s">
        <v>17</v>
      </c>
      <c r="D103" s="77">
        <v>5.1920000000000002</v>
      </c>
      <c r="E103" s="77"/>
      <c r="F103" s="77"/>
      <c r="G103" s="77"/>
      <c r="H103" s="77"/>
      <c r="I103" s="77"/>
      <c r="J103" s="77"/>
      <c r="K103" s="71"/>
      <c r="L103" s="9" t="s">
        <v>226</v>
      </c>
    </row>
    <row r="104" spans="1:12" x14ac:dyDescent="0.2">
      <c r="A104" s="27"/>
      <c r="B104" s="28" t="s">
        <v>13</v>
      </c>
      <c r="C104" s="28"/>
      <c r="D104" s="77"/>
      <c r="E104" s="77"/>
      <c r="F104" s="77"/>
      <c r="G104" s="77"/>
      <c r="H104" s="77"/>
      <c r="I104" s="77"/>
      <c r="J104" s="77"/>
      <c r="K104" s="71"/>
      <c r="L104" s="9" t="s">
        <v>226</v>
      </c>
    </row>
    <row r="105" spans="1:12" x14ac:dyDescent="0.2">
      <c r="A105" s="27"/>
      <c r="B105" s="63" t="s">
        <v>50</v>
      </c>
      <c r="C105" s="28" t="s">
        <v>78</v>
      </c>
      <c r="D105" s="77">
        <v>30.16</v>
      </c>
      <c r="E105" s="77"/>
      <c r="F105" s="77"/>
      <c r="G105" s="77"/>
      <c r="H105" s="77"/>
      <c r="I105" s="77"/>
      <c r="J105" s="77"/>
      <c r="K105" s="71"/>
      <c r="L105" s="9" t="s">
        <v>225</v>
      </c>
    </row>
    <row r="106" spans="1:12" x14ac:dyDescent="0.2">
      <c r="A106" s="27"/>
      <c r="B106" s="52" t="s">
        <v>20</v>
      </c>
      <c r="C106" s="28" t="s">
        <v>9</v>
      </c>
      <c r="D106" s="77">
        <v>4.9599999999999998E-2</v>
      </c>
      <c r="E106" s="77"/>
      <c r="F106" s="77"/>
      <c r="G106" s="77"/>
      <c r="H106" s="77"/>
      <c r="I106" s="77"/>
      <c r="J106" s="77"/>
      <c r="K106" s="71"/>
      <c r="L106" s="9" t="s">
        <v>225</v>
      </c>
    </row>
    <row r="107" spans="1:12" x14ac:dyDescent="0.2">
      <c r="A107" s="27">
        <v>25</v>
      </c>
      <c r="B107" s="59" t="s">
        <v>85</v>
      </c>
      <c r="C107" s="28" t="s">
        <v>5</v>
      </c>
      <c r="D107" s="76">
        <v>260</v>
      </c>
      <c r="E107" s="77"/>
      <c r="F107" s="77"/>
      <c r="G107" s="77"/>
      <c r="H107" s="77"/>
      <c r="I107" s="77"/>
      <c r="J107" s="77"/>
      <c r="K107" s="78"/>
      <c r="L107" s="9" t="s">
        <v>226</v>
      </c>
    </row>
    <row r="108" spans="1:12" x14ac:dyDescent="0.2">
      <c r="A108" s="27"/>
      <c r="B108" s="52" t="s">
        <v>22</v>
      </c>
      <c r="C108" s="28" t="s">
        <v>17</v>
      </c>
      <c r="D108" s="77">
        <v>18.459999999999997</v>
      </c>
      <c r="E108" s="77"/>
      <c r="F108" s="77"/>
      <c r="G108" s="77"/>
      <c r="H108" s="77"/>
      <c r="I108" s="77"/>
      <c r="J108" s="77"/>
      <c r="K108" s="78"/>
      <c r="L108" s="9" t="s">
        <v>226</v>
      </c>
    </row>
    <row r="109" spans="1:12" x14ac:dyDescent="0.2">
      <c r="A109" s="27"/>
      <c r="B109" s="62" t="s">
        <v>23</v>
      </c>
      <c r="C109" s="35" t="s">
        <v>9</v>
      </c>
      <c r="D109" s="77">
        <v>23.945999999999998</v>
      </c>
      <c r="E109" s="81"/>
      <c r="F109" s="81"/>
      <c r="G109" s="81"/>
      <c r="H109" s="81"/>
      <c r="I109" s="81"/>
      <c r="J109" s="81"/>
      <c r="K109" s="78"/>
      <c r="L109" s="9" t="s">
        <v>226</v>
      </c>
    </row>
    <row r="110" spans="1:12" x14ac:dyDescent="0.2">
      <c r="A110" s="27"/>
      <c r="B110" s="28" t="s">
        <v>13</v>
      </c>
      <c r="C110" s="28"/>
      <c r="D110" s="77"/>
      <c r="E110" s="77"/>
      <c r="F110" s="77"/>
      <c r="G110" s="77"/>
      <c r="H110" s="77"/>
      <c r="I110" s="77"/>
      <c r="J110" s="77"/>
      <c r="K110" s="78"/>
      <c r="L110" s="9" t="s">
        <v>226</v>
      </c>
    </row>
    <row r="111" spans="1:12" x14ac:dyDescent="0.2">
      <c r="A111" s="27"/>
      <c r="B111" s="52" t="s">
        <v>83</v>
      </c>
      <c r="C111" s="28" t="s">
        <v>5</v>
      </c>
      <c r="D111" s="77">
        <v>262.60000000000002</v>
      </c>
      <c r="E111" s="77"/>
      <c r="F111" s="77"/>
      <c r="G111" s="77"/>
      <c r="H111" s="77"/>
      <c r="I111" s="77"/>
      <c r="J111" s="77"/>
      <c r="K111" s="78"/>
      <c r="L111" s="9" t="s">
        <v>256</v>
      </c>
    </row>
    <row r="112" spans="1:12" x14ac:dyDescent="0.2">
      <c r="A112" s="27"/>
      <c r="B112" s="52" t="s">
        <v>20</v>
      </c>
      <c r="C112" s="28" t="s">
        <v>9</v>
      </c>
      <c r="D112" s="77">
        <v>1.3416000000000001</v>
      </c>
      <c r="E112" s="77"/>
      <c r="F112" s="77"/>
      <c r="G112" s="77"/>
      <c r="H112" s="77"/>
      <c r="I112" s="77"/>
      <c r="J112" s="77"/>
      <c r="K112" s="78"/>
      <c r="L112" s="9" t="s">
        <v>225</v>
      </c>
    </row>
    <row r="113" spans="1:12" x14ac:dyDescent="0.2">
      <c r="A113" s="27">
        <v>26</v>
      </c>
      <c r="B113" s="59" t="s">
        <v>86</v>
      </c>
      <c r="C113" s="28" t="s">
        <v>5</v>
      </c>
      <c r="D113" s="76">
        <v>260</v>
      </c>
      <c r="E113" s="77"/>
      <c r="F113" s="77"/>
      <c r="G113" s="77"/>
      <c r="H113" s="77"/>
      <c r="I113" s="77"/>
      <c r="J113" s="77"/>
      <c r="K113" s="78"/>
      <c r="L113" s="9" t="s">
        <v>226</v>
      </c>
    </row>
    <row r="114" spans="1:12" x14ac:dyDescent="0.2">
      <c r="A114" s="27"/>
      <c r="B114" s="52" t="s">
        <v>22</v>
      </c>
      <c r="C114" s="28" t="s">
        <v>17</v>
      </c>
      <c r="D114" s="77">
        <v>28.6</v>
      </c>
      <c r="E114" s="77"/>
      <c r="F114" s="77"/>
      <c r="G114" s="77"/>
      <c r="H114" s="77"/>
      <c r="I114" s="77"/>
      <c r="J114" s="77"/>
      <c r="K114" s="78"/>
      <c r="L114" s="9" t="s">
        <v>226</v>
      </c>
    </row>
    <row r="115" spans="1:12" x14ac:dyDescent="0.2">
      <c r="A115" s="27"/>
      <c r="B115" s="62" t="s">
        <v>49</v>
      </c>
      <c r="C115" s="35" t="s">
        <v>36</v>
      </c>
      <c r="D115" s="77">
        <v>8.58</v>
      </c>
      <c r="E115" s="81"/>
      <c r="F115" s="81"/>
      <c r="G115" s="81"/>
      <c r="H115" s="81"/>
      <c r="I115" s="70"/>
      <c r="J115" s="81"/>
      <c r="K115" s="78"/>
      <c r="L115" s="9" t="s">
        <v>226</v>
      </c>
    </row>
    <row r="116" spans="1:12" x14ac:dyDescent="0.2">
      <c r="A116" s="27"/>
      <c r="B116" s="28" t="s">
        <v>13</v>
      </c>
      <c r="C116" s="28"/>
      <c r="D116" s="77"/>
      <c r="E116" s="77"/>
      <c r="F116" s="77"/>
      <c r="G116" s="77"/>
      <c r="H116" s="77"/>
      <c r="I116" s="77"/>
      <c r="J116" s="77"/>
      <c r="K116" s="78"/>
      <c r="L116" s="9" t="s">
        <v>226</v>
      </c>
    </row>
    <row r="117" spans="1:12" x14ac:dyDescent="0.2">
      <c r="A117" s="27"/>
      <c r="B117" s="52" t="s">
        <v>50</v>
      </c>
      <c r="C117" s="28" t="s">
        <v>5</v>
      </c>
      <c r="D117" s="77">
        <v>4.68</v>
      </c>
      <c r="E117" s="77"/>
      <c r="F117" s="77"/>
      <c r="G117" s="77"/>
      <c r="H117" s="77"/>
      <c r="I117" s="77"/>
      <c r="J117" s="77"/>
      <c r="K117" s="78"/>
      <c r="L117" s="9" t="s">
        <v>225</v>
      </c>
    </row>
    <row r="118" spans="1:12" x14ac:dyDescent="0.2">
      <c r="A118" s="27">
        <v>27</v>
      </c>
      <c r="B118" s="59" t="s">
        <v>84</v>
      </c>
      <c r="C118" s="28" t="s">
        <v>5</v>
      </c>
      <c r="D118" s="76">
        <v>260</v>
      </c>
      <c r="E118" s="77"/>
      <c r="F118" s="77"/>
      <c r="G118" s="77"/>
      <c r="H118" s="77"/>
      <c r="I118" s="77"/>
      <c r="J118" s="77"/>
      <c r="K118" s="71"/>
      <c r="L118" s="9" t="s">
        <v>226</v>
      </c>
    </row>
    <row r="119" spans="1:12" x14ac:dyDescent="0.2">
      <c r="A119" s="27"/>
      <c r="B119" s="52" t="s">
        <v>22</v>
      </c>
      <c r="C119" s="28" t="s">
        <v>17</v>
      </c>
      <c r="D119" s="77">
        <v>16.873999999999999</v>
      </c>
      <c r="E119" s="77"/>
      <c r="F119" s="77"/>
      <c r="G119" s="77"/>
      <c r="H119" s="77"/>
      <c r="I119" s="77"/>
      <c r="J119" s="77"/>
      <c r="K119" s="71"/>
      <c r="L119" s="9" t="s">
        <v>226</v>
      </c>
    </row>
    <row r="120" spans="1:12" x14ac:dyDescent="0.2">
      <c r="A120" s="27"/>
      <c r="B120" s="28" t="s">
        <v>13</v>
      </c>
      <c r="C120" s="28"/>
      <c r="D120" s="77"/>
      <c r="E120" s="77"/>
      <c r="F120" s="77"/>
      <c r="G120" s="77"/>
      <c r="H120" s="77"/>
      <c r="I120" s="77"/>
      <c r="J120" s="77"/>
      <c r="K120" s="71"/>
      <c r="L120" s="9" t="s">
        <v>226</v>
      </c>
    </row>
    <row r="121" spans="1:12" x14ac:dyDescent="0.2">
      <c r="A121" s="27"/>
      <c r="B121" s="63" t="s">
        <v>50</v>
      </c>
      <c r="C121" s="28" t="s">
        <v>78</v>
      </c>
      <c r="D121" s="77">
        <v>54.86</v>
      </c>
      <c r="E121" s="77"/>
      <c r="F121" s="77"/>
      <c r="G121" s="77"/>
      <c r="H121" s="77"/>
      <c r="I121" s="77"/>
      <c r="J121" s="77"/>
      <c r="K121" s="71"/>
      <c r="L121" s="9" t="s">
        <v>225</v>
      </c>
    </row>
    <row r="122" spans="1:12" x14ac:dyDescent="0.2">
      <c r="A122" s="27"/>
      <c r="B122" s="52" t="s">
        <v>20</v>
      </c>
      <c r="C122" s="28" t="s">
        <v>9</v>
      </c>
      <c r="D122" s="77">
        <v>9.0999999999999998E-2</v>
      </c>
      <c r="E122" s="77"/>
      <c r="F122" s="77"/>
      <c r="G122" s="77"/>
      <c r="H122" s="77"/>
      <c r="I122" s="77"/>
      <c r="J122" s="77"/>
      <c r="K122" s="71"/>
      <c r="L122" s="9" t="s">
        <v>225</v>
      </c>
    </row>
    <row r="123" spans="1:12" x14ac:dyDescent="0.2">
      <c r="A123" s="27">
        <v>28</v>
      </c>
      <c r="B123" s="59" t="s">
        <v>88</v>
      </c>
      <c r="C123" s="28" t="s">
        <v>5</v>
      </c>
      <c r="D123" s="76">
        <v>85</v>
      </c>
      <c r="E123" s="77"/>
      <c r="F123" s="77"/>
      <c r="G123" s="77"/>
      <c r="H123" s="77"/>
      <c r="I123" s="77"/>
      <c r="J123" s="77"/>
      <c r="K123" s="78"/>
      <c r="L123" s="9" t="s">
        <v>226</v>
      </c>
    </row>
    <row r="124" spans="1:12" x14ac:dyDescent="0.2">
      <c r="A124" s="27"/>
      <c r="B124" s="52" t="s">
        <v>22</v>
      </c>
      <c r="C124" s="28" t="s">
        <v>17</v>
      </c>
      <c r="D124" s="77">
        <v>1.6149999999999991</v>
      </c>
      <c r="E124" s="77"/>
      <c r="F124" s="77"/>
      <c r="G124" s="77"/>
      <c r="H124" s="77"/>
      <c r="I124" s="77"/>
      <c r="J124" s="77"/>
      <c r="K124" s="78"/>
      <c r="L124" s="9" t="s">
        <v>226</v>
      </c>
    </row>
    <row r="125" spans="1:12" x14ac:dyDescent="0.2">
      <c r="A125" s="27"/>
      <c r="B125" s="62" t="s">
        <v>23</v>
      </c>
      <c r="C125" s="35" t="s">
        <v>9</v>
      </c>
      <c r="D125" s="77">
        <v>5.7375000000000007</v>
      </c>
      <c r="E125" s="81"/>
      <c r="F125" s="81"/>
      <c r="G125" s="81"/>
      <c r="H125" s="81"/>
      <c r="I125" s="81"/>
      <c r="J125" s="81"/>
      <c r="K125" s="78"/>
      <c r="L125" s="9" t="s">
        <v>226</v>
      </c>
    </row>
    <row r="126" spans="1:12" x14ac:dyDescent="0.2">
      <c r="A126" s="27"/>
      <c r="B126" s="28" t="s">
        <v>13</v>
      </c>
      <c r="C126" s="28"/>
      <c r="D126" s="77"/>
      <c r="E126" s="77"/>
      <c r="F126" s="77"/>
      <c r="G126" s="77"/>
      <c r="H126" s="77"/>
      <c r="I126" s="77"/>
      <c r="J126" s="77"/>
      <c r="K126" s="78"/>
      <c r="L126" s="9" t="s">
        <v>226</v>
      </c>
    </row>
    <row r="127" spans="1:12" x14ac:dyDescent="0.2">
      <c r="A127" s="27"/>
      <c r="B127" s="52" t="s">
        <v>87</v>
      </c>
      <c r="C127" s="28" t="s">
        <v>5</v>
      </c>
      <c r="D127" s="77">
        <v>85.85</v>
      </c>
      <c r="E127" s="77"/>
      <c r="F127" s="77"/>
      <c r="G127" s="77"/>
      <c r="H127" s="77"/>
      <c r="I127" s="77"/>
      <c r="J127" s="77"/>
      <c r="K127" s="78"/>
      <c r="L127" s="9" t="s">
        <v>256</v>
      </c>
    </row>
    <row r="128" spans="1:12" x14ac:dyDescent="0.2">
      <c r="A128" s="27"/>
      <c r="B128" s="52" t="s">
        <v>20</v>
      </c>
      <c r="C128" s="28" t="s">
        <v>9</v>
      </c>
      <c r="D128" s="77">
        <v>0.18360000000000001</v>
      </c>
      <c r="E128" s="77"/>
      <c r="F128" s="77"/>
      <c r="G128" s="77"/>
      <c r="H128" s="77"/>
      <c r="I128" s="77"/>
      <c r="J128" s="77"/>
      <c r="K128" s="78"/>
      <c r="L128" s="9" t="s">
        <v>225</v>
      </c>
    </row>
    <row r="129" spans="1:12" x14ac:dyDescent="0.2">
      <c r="A129" s="27">
        <v>29</v>
      </c>
      <c r="B129" s="59" t="s">
        <v>89</v>
      </c>
      <c r="C129" s="28" t="s">
        <v>5</v>
      </c>
      <c r="D129" s="76">
        <v>85</v>
      </c>
      <c r="E129" s="77"/>
      <c r="F129" s="77"/>
      <c r="G129" s="77"/>
      <c r="H129" s="77"/>
      <c r="I129" s="77"/>
      <c r="J129" s="77"/>
      <c r="K129" s="78"/>
      <c r="L129" s="9" t="s">
        <v>226</v>
      </c>
    </row>
    <row r="130" spans="1:12" x14ac:dyDescent="0.2">
      <c r="A130" s="27"/>
      <c r="B130" s="52" t="s">
        <v>22</v>
      </c>
      <c r="C130" s="28" t="s">
        <v>17</v>
      </c>
      <c r="D130" s="77">
        <v>8.5</v>
      </c>
      <c r="E130" s="77"/>
      <c r="F130" s="77"/>
      <c r="G130" s="77"/>
      <c r="H130" s="77"/>
      <c r="I130" s="77"/>
      <c r="J130" s="77"/>
      <c r="K130" s="78"/>
      <c r="L130" s="9" t="s">
        <v>226</v>
      </c>
    </row>
    <row r="131" spans="1:12" x14ac:dyDescent="0.2">
      <c r="A131" s="27"/>
      <c r="B131" s="62" t="s">
        <v>49</v>
      </c>
      <c r="C131" s="35" t="s">
        <v>36</v>
      </c>
      <c r="D131" s="77">
        <v>2.5499999999999998</v>
      </c>
      <c r="E131" s="81"/>
      <c r="F131" s="81"/>
      <c r="G131" s="81"/>
      <c r="H131" s="81"/>
      <c r="I131" s="70"/>
      <c r="J131" s="81"/>
      <c r="K131" s="78"/>
      <c r="L131" s="9" t="s">
        <v>226</v>
      </c>
    </row>
    <row r="132" spans="1:12" x14ac:dyDescent="0.2">
      <c r="A132" s="27"/>
      <c r="B132" s="28" t="s">
        <v>13</v>
      </c>
      <c r="C132" s="28"/>
      <c r="D132" s="77"/>
      <c r="E132" s="77"/>
      <c r="F132" s="77"/>
      <c r="G132" s="77"/>
      <c r="H132" s="77"/>
      <c r="I132" s="77"/>
      <c r="J132" s="77"/>
      <c r="K132" s="78"/>
      <c r="L132" s="9" t="s">
        <v>226</v>
      </c>
    </row>
    <row r="133" spans="1:12" x14ac:dyDescent="0.2">
      <c r="A133" s="27"/>
      <c r="B133" s="52" t="s">
        <v>50</v>
      </c>
      <c r="C133" s="28" t="s">
        <v>5</v>
      </c>
      <c r="D133" s="77">
        <v>0.66810000000000003</v>
      </c>
      <c r="E133" s="77"/>
      <c r="F133" s="77"/>
      <c r="G133" s="77"/>
      <c r="H133" s="77"/>
      <c r="I133" s="77"/>
      <c r="J133" s="77"/>
      <c r="K133" s="78"/>
      <c r="L133" s="9" t="s">
        <v>225</v>
      </c>
    </row>
    <row r="134" spans="1:12" x14ac:dyDescent="0.2">
      <c r="A134" s="27">
        <v>40</v>
      </c>
      <c r="B134" s="59" t="s">
        <v>90</v>
      </c>
      <c r="C134" s="28" t="s">
        <v>5</v>
      </c>
      <c r="D134" s="76">
        <v>85</v>
      </c>
      <c r="E134" s="77"/>
      <c r="F134" s="77"/>
      <c r="G134" s="77"/>
      <c r="H134" s="77"/>
      <c r="I134" s="77"/>
      <c r="J134" s="77"/>
      <c r="K134" s="78"/>
      <c r="L134" s="9" t="s">
        <v>226</v>
      </c>
    </row>
    <row r="135" spans="1:12" x14ac:dyDescent="0.2">
      <c r="A135" s="27"/>
      <c r="B135" s="52" t="s">
        <v>22</v>
      </c>
      <c r="C135" s="28" t="s">
        <v>17</v>
      </c>
      <c r="D135" s="77">
        <v>4.8194999999999997</v>
      </c>
      <c r="E135" s="77"/>
      <c r="F135" s="77"/>
      <c r="G135" s="77"/>
      <c r="H135" s="77"/>
      <c r="I135" s="77"/>
      <c r="J135" s="77"/>
      <c r="K135" s="78"/>
      <c r="L135" s="9" t="s">
        <v>226</v>
      </c>
    </row>
    <row r="136" spans="1:12" x14ac:dyDescent="0.2">
      <c r="A136" s="27"/>
      <c r="B136" s="28" t="s">
        <v>13</v>
      </c>
      <c r="C136" s="28"/>
      <c r="D136" s="77"/>
      <c r="E136" s="77"/>
      <c r="F136" s="77"/>
      <c r="G136" s="77"/>
      <c r="H136" s="77"/>
      <c r="I136" s="77"/>
      <c r="J136" s="77"/>
      <c r="K136" s="78"/>
      <c r="L136" s="9" t="s">
        <v>226</v>
      </c>
    </row>
    <row r="137" spans="1:12" x14ac:dyDescent="0.2">
      <c r="A137" s="27"/>
      <c r="B137" s="63" t="s">
        <v>50</v>
      </c>
      <c r="C137" s="28" t="s">
        <v>78</v>
      </c>
      <c r="D137" s="77">
        <v>7.99</v>
      </c>
      <c r="E137" s="77"/>
      <c r="F137" s="77"/>
      <c r="G137" s="77"/>
      <c r="H137" s="77"/>
      <c r="I137" s="77"/>
      <c r="J137" s="77"/>
      <c r="K137" s="78"/>
      <c r="L137" s="9" t="s">
        <v>225</v>
      </c>
    </row>
    <row r="138" spans="1:12" x14ac:dyDescent="0.2">
      <c r="A138" s="27"/>
      <c r="B138" s="52" t="s">
        <v>20</v>
      </c>
      <c r="C138" s="28" t="s">
        <v>9</v>
      </c>
      <c r="D138" s="77">
        <v>1.3600000000000001E-2</v>
      </c>
      <c r="E138" s="77"/>
      <c r="F138" s="77"/>
      <c r="G138" s="77"/>
      <c r="H138" s="77"/>
      <c r="I138" s="77"/>
      <c r="J138" s="77"/>
      <c r="K138" s="78"/>
      <c r="L138" s="9" t="s">
        <v>225</v>
      </c>
    </row>
    <row r="139" spans="1:12" x14ac:dyDescent="0.2">
      <c r="A139" s="27">
        <v>41</v>
      </c>
      <c r="B139" s="59" t="s">
        <v>92</v>
      </c>
      <c r="C139" s="28" t="s">
        <v>5</v>
      </c>
      <c r="D139" s="76">
        <v>130</v>
      </c>
      <c r="E139" s="77"/>
      <c r="F139" s="77"/>
      <c r="G139" s="77"/>
      <c r="H139" s="77"/>
      <c r="I139" s="77"/>
      <c r="J139" s="77"/>
      <c r="K139" s="78"/>
      <c r="L139" s="9" t="s">
        <v>226</v>
      </c>
    </row>
    <row r="140" spans="1:12" x14ac:dyDescent="0.2">
      <c r="A140" s="27"/>
      <c r="B140" s="52" t="s">
        <v>22</v>
      </c>
      <c r="C140" s="28" t="s">
        <v>17</v>
      </c>
      <c r="D140" s="77">
        <v>6.3699999999999983</v>
      </c>
      <c r="E140" s="77"/>
      <c r="F140" s="77"/>
      <c r="G140" s="77"/>
      <c r="H140" s="77"/>
      <c r="I140" s="77"/>
      <c r="J140" s="77"/>
      <c r="K140" s="78"/>
      <c r="L140" s="9" t="s">
        <v>226</v>
      </c>
    </row>
    <row r="141" spans="1:12" x14ac:dyDescent="0.2">
      <c r="A141" s="27"/>
      <c r="B141" s="62" t="s">
        <v>23</v>
      </c>
      <c r="C141" s="35" t="s">
        <v>9</v>
      </c>
      <c r="D141" s="77">
        <v>8.7750000000000004</v>
      </c>
      <c r="E141" s="81"/>
      <c r="F141" s="81"/>
      <c r="G141" s="81"/>
      <c r="H141" s="81"/>
      <c r="I141" s="81"/>
      <c r="J141" s="81"/>
      <c r="K141" s="78"/>
      <c r="L141" s="9" t="s">
        <v>226</v>
      </c>
    </row>
    <row r="142" spans="1:12" x14ac:dyDescent="0.2">
      <c r="A142" s="27"/>
      <c r="B142" s="28" t="s">
        <v>13</v>
      </c>
      <c r="C142" s="28"/>
      <c r="D142" s="77"/>
      <c r="E142" s="77"/>
      <c r="F142" s="77"/>
      <c r="G142" s="77"/>
      <c r="H142" s="77"/>
      <c r="I142" s="77"/>
      <c r="J142" s="77"/>
      <c r="K142" s="78"/>
      <c r="L142" s="9" t="s">
        <v>226</v>
      </c>
    </row>
    <row r="143" spans="1:12" x14ac:dyDescent="0.2">
      <c r="A143" s="27"/>
      <c r="B143" s="52" t="s">
        <v>91</v>
      </c>
      <c r="C143" s="28" t="s">
        <v>5</v>
      </c>
      <c r="D143" s="77">
        <v>131.30000000000001</v>
      </c>
      <c r="E143" s="77"/>
      <c r="F143" s="77"/>
      <c r="G143" s="77"/>
      <c r="H143" s="77"/>
      <c r="I143" s="77"/>
      <c r="J143" s="77"/>
      <c r="K143" s="78"/>
      <c r="L143" s="9" t="s">
        <v>256</v>
      </c>
    </row>
    <row r="144" spans="1:12" x14ac:dyDescent="0.2">
      <c r="A144" s="27"/>
      <c r="B144" s="52" t="s">
        <v>20</v>
      </c>
      <c r="C144" s="28" t="s">
        <v>9</v>
      </c>
      <c r="D144" s="77">
        <v>0.28079999999999999</v>
      </c>
      <c r="E144" s="77"/>
      <c r="F144" s="77"/>
      <c r="G144" s="77"/>
      <c r="H144" s="77"/>
      <c r="I144" s="77"/>
      <c r="J144" s="77"/>
      <c r="K144" s="78"/>
      <c r="L144" s="9" t="s">
        <v>225</v>
      </c>
    </row>
    <row r="145" spans="1:12" x14ac:dyDescent="0.2">
      <c r="A145" s="27">
        <v>42</v>
      </c>
      <c r="B145" s="59" t="s">
        <v>94</v>
      </c>
      <c r="C145" s="28" t="s">
        <v>5</v>
      </c>
      <c r="D145" s="76">
        <v>130</v>
      </c>
      <c r="E145" s="77"/>
      <c r="F145" s="77"/>
      <c r="G145" s="77"/>
      <c r="H145" s="77"/>
      <c r="I145" s="77"/>
      <c r="J145" s="77"/>
      <c r="K145" s="78"/>
      <c r="L145" s="9" t="s">
        <v>226</v>
      </c>
    </row>
    <row r="146" spans="1:12" x14ac:dyDescent="0.2">
      <c r="A146" s="27"/>
      <c r="B146" s="52" t="s">
        <v>22</v>
      </c>
      <c r="C146" s="28" t="s">
        <v>17</v>
      </c>
      <c r="D146" s="77">
        <v>9.1000000000000014</v>
      </c>
      <c r="E146" s="77"/>
      <c r="F146" s="77"/>
      <c r="G146" s="77"/>
      <c r="H146" s="77"/>
      <c r="I146" s="77"/>
      <c r="J146" s="77"/>
      <c r="K146" s="78"/>
      <c r="L146" s="9" t="s">
        <v>226</v>
      </c>
    </row>
    <row r="147" spans="1:12" x14ac:dyDescent="0.2">
      <c r="A147" s="27"/>
      <c r="B147" s="62" t="s">
        <v>49</v>
      </c>
      <c r="C147" s="35" t="s">
        <v>36</v>
      </c>
      <c r="D147" s="77">
        <v>2.73</v>
      </c>
      <c r="E147" s="81"/>
      <c r="F147" s="81"/>
      <c r="G147" s="81"/>
      <c r="H147" s="81"/>
      <c r="I147" s="70"/>
      <c r="J147" s="81"/>
      <c r="K147" s="78"/>
      <c r="L147" s="9" t="s">
        <v>226</v>
      </c>
    </row>
    <row r="148" spans="1:12" x14ac:dyDescent="0.2">
      <c r="A148" s="27"/>
      <c r="B148" s="28" t="s">
        <v>13</v>
      </c>
      <c r="C148" s="28"/>
      <c r="D148" s="77"/>
      <c r="E148" s="77"/>
      <c r="F148" s="77"/>
      <c r="G148" s="77"/>
      <c r="H148" s="77"/>
      <c r="I148" s="77"/>
      <c r="J148" s="77"/>
      <c r="K148" s="78"/>
      <c r="L148" s="9" t="s">
        <v>226</v>
      </c>
    </row>
    <row r="149" spans="1:12" x14ac:dyDescent="0.2">
      <c r="A149" s="27"/>
      <c r="B149" s="52" t="s">
        <v>50</v>
      </c>
      <c r="C149" s="28" t="s">
        <v>5</v>
      </c>
      <c r="D149" s="77">
        <v>1.0218</v>
      </c>
      <c r="E149" s="77"/>
      <c r="F149" s="77"/>
      <c r="G149" s="77"/>
      <c r="H149" s="77"/>
      <c r="I149" s="77"/>
      <c r="J149" s="77"/>
      <c r="K149" s="78"/>
      <c r="L149" s="9" t="s">
        <v>225</v>
      </c>
    </row>
    <row r="150" spans="1:12" x14ac:dyDescent="0.2">
      <c r="A150" s="27">
        <v>43</v>
      </c>
      <c r="B150" s="59" t="s">
        <v>93</v>
      </c>
      <c r="C150" s="28" t="s">
        <v>5</v>
      </c>
      <c r="D150" s="76">
        <v>130</v>
      </c>
      <c r="E150" s="77"/>
      <c r="F150" s="77"/>
      <c r="G150" s="77"/>
      <c r="H150" s="77"/>
      <c r="I150" s="77"/>
      <c r="J150" s="77"/>
      <c r="K150" s="78"/>
      <c r="L150" s="9" t="s">
        <v>226</v>
      </c>
    </row>
    <row r="151" spans="1:12" x14ac:dyDescent="0.2">
      <c r="A151" s="27"/>
      <c r="B151" s="52" t="s">
        <v>22</v>
      </c>
      <c r="C151" s="28" t="s">
        <v>17</v>
      </c>
      <c r="D151" s="77">
        <v>7.3710000000000004</v>
      </c>
      <c r="E151" s="77"/>
      <c r="F151" s="77"/>
      <c r="G151" s="77"/>
      <c r="H151" s="77"/>
      <c r="I151" s="77"/>
      <c r="J151" s="77"/>
      <c r="K151" s="78"/>
      <c r="L151" s="9" t="s">
        <v>226</v>
      </c>
    </row>
    <row r="152" spans="1:12" x14ac:dyDescent="0.2">
      <c r="A152" s="27"/>
      <c r="B152" s="28" t="s">
        <v>13</v>
      </c>
      <c r="C152" s="28"/>
      <c r="D152" s="77"/>
      <c r="E152" s="77"/>
      <c r="F152" s="77"/>
      <c r="G152" s="77"/>
      <c r="H152" s="77"/>
      <c r="I152" s="77"/>
      <c r="J152" s="77"/>
      <c r="K152" s="78"/>
      <c r="L152" s="9" t="s">
        <v>226</v>
      </c>
    </row>
    <row r="153" spans="1:12" x14ac:dyDescent="0.2">
      <c r="A153" s="27"/>
      <c r="B153" s="63" t="s">
        <v>50</v>
      </c>
      <c r="C153" s="28" t="s">
        <v>78</v>
      </c>
      <c r="D153" s="77">
        <v>12.22</v>
      </c>
      <c r="E153" s="77"/>
      <c r="F153" s="77"/>
      <c r="G153" s="77"/>
      <c r="H153" s="77"/>
      <c r="I153" s="77"/>
      <c r="J153" s="77"/>
      <c r="K153" s="78"/>
      <c r="L153" s="9" t="s">
        <v>225</v>
      </c>
    </row>
    <row r="154" spans="1:12" x14ac:dyDescent="0.2">
      <c r="A154" s="27"/>
      <c r="B154" s="52" t="s">
        <v>20</v>
      </c>
      <c r="C154" s="28" t="s">
        <v>9</v>
      </c>
      <c r="D154" s="77">
        <v>2.0800000000000003E-2</v>
      </c>
      <c r="E154" s="77"/>
      <c r="F154" s="77"/>
      <c r="G154" s="77"/>
      <c r="H154" s="77"/>
      <c r="I154" s="77"/>
      <c r="J154" s="77"/>
      <c r="K154" s="78"/>
      <c r="L154" s="9" t="s">
        <v>225</v>
      </c>
    </row>
    <row r="155" spans="1:12" x14ac:dyDescent="0.2">
      <c r="A155" s="27">
        <v>44</v>
      </c>
      <c r="B155" s="59" t="s">
        <v>96</v>
      </c>
      <c r="C155" s="28" t="s">
        <v>5</v>
      </c>
      <c r="D155" s="76">
        <v>37</v>
      </c>
      <c r="E155" s="77"/>
      <c r="F155" s="77"/>
      <c r="G155" s="77"/>
      <c r="H155" s="77"/>
      <c r="I155" s="77"/>
      <c r="J155" s="77"/>
      <c r="K155" s="78"/>
      <c r="L155" s="9" t="s">
        <v>226</v>
      </c>
    </row>
    <row r="156" spans="1:12" x14ac:dyDescent="0.2">
      <c r="A156" s="27"/>
      <c r="B156" s="52" t="s">
        <v>22</v>
      </c>
      <c r="C156" s="28" t="s">
        <v>17</v>
      </c>
      <c r="D156" s="77">
        <v>1.665</v>
      </c>
      <c r="E156" s="77"/>
      <c r="F156" s="77"/>
      <c r="G156" s="77"/>
      <c r="H156" s="77"/>
      <c r="I156" s="77"/>
      <c r="J156" s="77"/>
      <c r="K156" s="78"/>
      <c r="L156" s="9" t="s">
        <v>226</v>
      </c>
    </row>
    <row r="157" spans="1:12" x14ac:dyDescent="0.2">
      <c r="A157" s="27"/>
      <c r="B157" s="62" t="s">
        <v>23</v>
      </c>
      <c r="C157" s="35" t="s">
        <v>9</v>
      </c>
      <c r="D157" s="77">
        <v>1.9905999999999999</v>
      </c>
      <c r="E157" s="81"/>
      <c r="F157" s="81"/>
      <c r="G157" s="81"/>
      <c r="H157" s="81"/>
      <c r="I157" s="81"/>
      <c r="J157" s="81"/>
      <c r="K157" s="78"/>
      <c r="L157" s="9" t="s">
        <v>226</v>
      </c>
    </row>
    <row r="158" spans="1:12" x14ac:dyDescent="0.2">
      <c r="A158" s="27"/>
      <c r="B158" s="28" t="s">
        <v>13</v>
      </c>
      <c r="C158" s="28"/>
      <c r="D158" s="77"/>
      <c r="E158" s="77"/>
      <c r="F158" s="77"/>
      <c r="G158" s="77"/>
      <c r="H158" s="77"/>
      <c r="I158" s="77"/>
      <c r="J158" s="77"/>
      <c r="K158" s="78"/>
      <c r="L158" s="9" t="s">
        <v>226</v>
      </c>
    </row>
    <row r="159" spans="1:12" x14ac:dyDescent="0.2">
      <c r="A159" s="27"/>
      <c r="B159" s="52" t="s">
        <v>95</v>
      </c>
      <c r="C159" s="28" t="s">
        <v>5</v>
      </c>
      <c r="D159" s="77">
        <v>37.369999999999997</v>
      </c>
      <c r="E159" s="77"/>
      <c r="F159" s="77"/>
      <c r="G159" s="77"/>
      <c r="H159" s="77"/>
      <c r="I159" s="77"/>
      <c r="J159" s="77"/>
      <c r="K159" s="78"/>
      <c r="L159" s="9" t="s">
        <v>256</v>
      </c>
    </row>
    <row r="160" spans="1:12" x14ac:dyDescent="0.2">
      <c r="A160" s="27"/>
      <c r="B160" s="52" t="s">
        <v>20</v>
      </c>
      <c r="C160" s="28" t="s">
        <v>9</v>
      </c>
      <c r="D160" s="77">
        <v>3.7000000000000002E-3</v>
      </c>
      <c r="E160" s="77"/>
      <c r="F160" s="77"/>
      <c r="G160" s="77"/>
      <c r="H160" s="77"/>
      <c r="I160" s="77"/>
      <c r="J160" s="77"/>
      <c r="K160" s="78"/>
      <c r="L160" s="9" t="s">
        <v>225</v>
      </c>
    </row>
    <row r="161" spans="1:12" x14ac:dyDescent="0.2">
      <c r="A161" s="27">
        <v>45</v>
      </c>
      <c r="B161" s="59" t="s">
        <v>97</v>
      </c>
      <c r="C161" s="28" t="s">
        <v>5</v>
      </c>
      <c r="D161" s="76">
        <v>37</v>
      </c>
      <c r="E161" s="77"/>
      <c r="F161" s="77"/>
      <c r="G161" s="77"/>
      <c r="H161" s="77"/>
      <c r="I161" s="77"/>
      <c r="J161" s="77"/>
      <c r="K161" s="78"/>
      <c r="L161" s="9" t="s">
        <v>226</v>
      </c>
    </row>
    <row r="162" spans="1:12" x14ac:dyDescent="0.2">
      <c r="A162" s="27"/>
      <c r="B162" s="52" t="s">
        <v>22</v>
      </c>
      <c r="C162" s="28" t="s">
        <v>17</v>
      </c>
      <c r="D162" s="77">
        <v>2.2199999999999998</v>
      </c>
      <c r="E162" s="77"/>
      <c r="F162" s="77"/>
      <c r="G162" s="77"/>
      <c r="H162" s="77"/>
      <c r="I162" s="77"/>
      <c r="J162" s="77"/>
      <c r="K162" s="78"/>
      <c r="L162" s="9" t="s">
        <v>226</v>
      </c>
    </row>
    <row r="163" spans="1:12" x14ac:dyDescent="0.2">
      <c r="A163" s="27"/>
      <c r="B163" s="62" t="s">
        <v>49</v>
      </c>
      <c r="C163" s="35" t="s">
        <v>36</v>
      </c>
      <c r="D163" s="77">
        <v>0.66599999999999993</v>
      </c>
      <c r="E163" s="81"/>
      <c r="F163" s="81"/>
      <c r="G163" s="81"/>
      <c r="H163" s="81"/>
      <c r="I163" s="70"/>
      <c r="J163" s="81"/>
      <c r="K163" s="78"/>
      <c r="L163" s="9" t="s">
        <v>226</v>
      </c>
    </row>
    <row r="164" spans="1:12" x14ac:dyDescent="0.2">
      <c r="A164" s="27"/>
      <c r="B164" s="28" t="s">
        <v>13</v>
      </c>
      <c r="C164" s="28"/>
      <c r="D164" s="77"/>
      <c r="E164" s="77"/>
      <c r="F164" s="77"/>
      <c r="G164" s="77"/>
      <c r="H164" s="77"/>
      <c r="I164" s="77"/>
      <c r="J164" s="77"/>
      <c r="K164" s="78"/>
      <c r="L164" s="9" t="s">
        <v>226</v>
      </c>
    </row>
    <row r="165" spans="1:12" x14ac:dyDescent="0.2">
      <c r="A165" s="27"/>
      <c r="B165" s="52" t="s">
        <v>50</v>
      </c>
      <c r="C165" s="28" t="s">
        <v>5</v>
      </c>
      <c r="D165" s="77">
        <v>7.3260000000000006E-2</v>
      </c>
      <c r="E165" s="77"/>
      <c r="F165" s="77"/>
      <c r="G165" s="77"/>
      <c r="H165" s="77"/>
      <c r="I165" s="77"/>
      <c r="J165" s="77"/>
      <c r="K165" s="78"/>
      <c r="L165" s="9" t="s">
        <v>225</v>
      </c>
    </row>
    <row r="166" spans="1:12" x14ac:dyDescent="0.2">
      <c r="A166" s="27">
        <v>46</v>
      </c>
      <c r="B166" s="59" t="s">
        <v>98</v>
      </c>
      <c r="C166" s="28" t="s">
        <v>5</v>
      </c>
      <c r="D166" s="76">
        <v>37</v>
      </c>
      <c r="E166" s="77"/>
      <c r="F166" s="77"/>
      <c r="G166" s="77"/>
      <c r="H166" s="77"/>
      <c r="I166" s="77"/>
      <c r="J166" s="77"/>
      <c r="K166" s="78"/>
      <c r="L166" s="9" t="s">
        <v>226</v>
      </c>
    </row>
    <row r="167" spans="1:12" x14ac:dyDescent="0.2">
      <c r="A167" s="27"/>
      <c r="B167" s="52" t="s">
        <v>22</v>
      </c>
      <c r="C167" s="28" t="s">
        <v>17</v>
      </c>
      <c r="D167" s="77">
        <v>2.0979000000000001</v>
      </c>
      <c r="E167" s="77"/>
      <c r="F167" s="77"/>
      <c r="G167" s="77"/>
      <c r="H167" s="77"/>
      <c r="I167" s="77"/>
      <c r="J167" s="77"/>
      <c r="K167" s="78"/>
      <c r="L167" s="9" t="s">
        <v>226</v>
      </c>
    </row>
    <row r="168" spans="1:12" x14ac:dyDescent="0.2">
      <c r="A168" s="27"/>
      <c r="B168" s="28" t="s">
        <v>13</v>
      </c>
      <c r="C168" s="28"/>
      <c r="D168" s="77"/>
      <c r="E168" s="77"/>
      <c r="F168" s="77"/>
      <c r="G168" s="77"/>
      <c r="H168" s="77"/>
      <c r="I168" s="77"/>
      <c r="J168" s="77"/>
      <c r="K168" s="78"/>
      <c r="L168" s="9" t="s">
        <v>226</v>
      </c>
    </row>
    <row r="169" spans="1:12" x14ac:dyDescent="0.2">
      <c r="A169" s="27"/>
      <c r="B169" s="63" t="s">
        <v>50</v>
      </c>
      <c r="C169" s="28" t="s">
        <v>78</v>
      </c>
      <c r="D169" s="77">
        <v>2.109</v>
      </c>
      <c r="E169" s="77"/>
      <c r="F169" s="77"/>
      <c r="G169" s="77"/>
      <c r="H169" s="77"/>
      <c r="I169" s="77"/>
      <c r="J169" s="77"/>
      <c r="K169" s="78"/>
      <c r="L169" s="9" t="s">
        <v>225</v>
      </c>
    </row>
    <row r="170" spans="1:12" x14ac:dyDescent="0.2">
      <c r="A170" s="27"/>
      <c r="B170" s="52" t="s">
        <v>20</v>
      </c>
      <c r="C170" s="28" t="s">
        <v>9</v>
      </c>
      <c r="D170" s="77">
        <v>3.7000000000000002E-3</v>
      </c>
      <c r="E170" s="77"/>
      <c r="F170" s="77"/>
      <c r="G170" s="77"/>
      <c r="H170" s="77"/>
      <c r="I170" s="77"/>
      <c r="J170" s="77"/>
      <c r="K170" s="78"/>
      <c r="L170" s="9" t="s">
        <v>225</v>
      </c>
    </row>
    <row r="171" spans="1:12" x14ac:dyDescent="0.2">
      <c r="A171" s="27">
        <v>47</v>
      </c>
      <c r="B171" s="59" t="s">
        <v>100</v>
      </c>
      <c r="C171" s="28" t="s">
        <v>5</v>
      </c>
      <c r="D171" s="76">
        <v>5</v>
      </c>
      <c r="E171" s="77"/>
      <c r="F171" s="77"/>
      <c r="G171" s="77"/>
      <c r="H171" s="77"/>
      <c r="I171" s="77"/>
      <c r="J171" s="77"/>
      <c r="K171" s="78"/>
      <c r="L171" s="9" t="s">
        <v>226</v>
      </c>
    </row>
    <row r="172" spans="1:12" x14ac:dyDescent="0.2">
      <c r="A172" s="27"/>
      <c r="B172" s="52" t="s">
        <v>22</v>
      </c>
      <c r="C172" s="28" t="s">
        <v>17</v>
      </c>
      <c r="D172" s="77">
        <v>0.22949999999999998</v>
      </c>
      <c r="E172" s="77"/>
      <c r="F172" s="77"/>
      <c r="G172" s="77"/>
      <c r="H172" s="77"/>
      <c r="I172" s="77"/>
      <c r="J172" s="77"/>
      <c r="K172" s="78"/>
      <c r="L172" s="9" t="s">
        <v>226</v>
      </c>
    </row>
    <row r="173" spans="1:12" x14ac:dyDescent="0.2">
      <c r="A173" s="27"/>
      <c r="B173" s="62" t="s">
        <v>23</v>
      </c>
      <c r="C173" s="35" t="s">
        <v>9</v>
      </c>
      <c r="D173" s="77">
        <v>0.22600000000000003</v>
      </c>
      <c r="E173" s="81"/>
      <c r="F173" s="81"/>
      <c r="G173" s="81"/>
      <c r="H173" s="81"/>
      <c r="I173" s="81"/>
      <c r="J173" s="81"/>
      <c r="K173" s="78"/>
      <c r="L173" s="9" t="s">
        <v>226</v>
      </c>
    </row>
    <row r="174" spans="1:12" x14ac:dyDescent="0.2">
      <c r="A174" s="27"/>
      <c r="B174" s="28" t="s">
        <v>13</v>
      </c>
      <c r="C174" s="28"/>
      <c r="D174" s="77"/>
      <c r="E174" s="77"/>
      <c r="F174" s="77"/>
      <c r="G174" s="77"/>
      <c r="H174" s="77"/>
      <c r="I174" s="77"/>
      <c r="J174" s="77"/>
      <c r="K174" s="78"/>
      <c r="L174" s="9" t="s">
        <v>226</v>
      </c>
    </row>
    <row r="175" spans="1:12" x14ac:dyDescent="0.2">
      <c r="A175" s="27"/>
      <c r="B175" s="52" t="s">
        <v>99</v>
      </c>
      <c r="C175" s="28" t="s">
        <v>5</v>
      </c>
      <c r="D175" s="77">
        <v>5.05</v>
      </c>
      <c r="E175" s="77"/>
      <c r="F175" s="77"/>
      <c r="G175" s="77"/>
      <c r="H175" s="77"/>
      <c r="I175" s="77"/>
      <c r="J175" s="77"/>
      <c r="K175" s="78"/>
      <c r="L175" s="9" t="s">
        <v>256</v>
      </c>
    </row>
    <row r="176" spans="1:12" x14ac:dyDescent="0.2">
      <c r="A176" s="27"/>
      <c r="B176" s="52" t="s">
        <v>20</v>
      </c>
      <c r="C176" s="28" t="s">
        <v>9</v>
      </c>
      <c r="D176" s="77">
        <v>2.9999999999999996E-3</v>
      </c>
      <c r="E176" s="77"/>
      <c r="F176" s="77"/>
      <c r="G176" s="77"/>
      <c r="H176" s="77"/>
      <c r="I176" s="77"/>
      <c r="J176" s="77"/>
      <c r="K176" s="78"/>
      <c r="L176" s="9" t="s">
        <v>225</v>
      </c>
    </row>
    <row r="177" spans="1:12" x14ac:dyDescent="0.2">
      <c r="A177" s="27">
        <v>48</v>
      </c>
      <c r="B177" s="59" t="s">
        <v>102</v>
      </c>
      <c r="C177" s="28" t="s">
        <v>5</v>
      </c>
      <c r="D177" s="76">
        <v>5</v>
      </c>
      <c r="E177" s="77"/>
      <c r="F177" s="77"/>
      <c r="G177" s="77"/>
      <c r="H177" s="77"/>
      <c r="I177" s="77"/>
      <c r="J177" s="77"/>
      <c r="K177" s="78"/>
      <c r="L177" s="9" t="s">
        <v>226</v>
      </c>
    </row>
    <row r="178" spans="1:12" x14ac:dyDescent="0.2">
      <c r="A178" s="27"/>
      <c r="B178" s="52" t="s">
        <v>22</v>
      </c>
      <c r="C178" s="28" t="s">
        <v>17</v>
      </c>
      <c r="D178" s="77">
        <v>0.25</v>
      </c>
      <c r="E178" s="77"/>
      <c r="F178" s="77"/>
      <c r="G178" s="77"/>
      <c r="H178" s="77"/>
      <c r="I178" s="77"/>
      <c r="J178" s="77"/>
      <c r="K178" s="78"/>
      <c r="L178" s="9" t="s">
        <v>226</v>
      </c>
    </row>
    <row r="179" spans="1:12" x14ac:dyDescent="0.2">
      <c r="A179" s="27"/>
      <c r="B179" s="62" t="s">
        <v>49</v>
      </c>
      <c r="C179" s="35" t="s">
        <v>36</v>
      </c>
      <c r="D179" s="77">
        <v>7.4999999999999997E-2</v>
      </c>
      <c r="E179" s="81"/>
      <c r="F179" s="81"/>
      <c r="G179" s="81"/>
      <c r="H179" s="81"/>
      <c r="I179" s="70"/>
      <c r="J179" s="81"/>
      <c r="K179" s="78"/>
      <c r="L179" s="9" t="s">
        <v>226</v>
      </c>
    </row>
    <row r="180" spans="1:12" x14ac:dyDescent="0.2">
      <c r="A180" s="27"/>
      <c r="B180" s="28" t="s">
        <v>13</v>
      </c>
      <c r="C180" s="28"/>
      <c r="D180" s="77"/>
      <c r="E180" s="77"/>
      <c r="F180" s="77"/>
      <c r="G180" s="77"/>
      <c r="H180" s="77"/>
      <c r="I180" s="77"/>
      <c r="J180" s="77"/>
      <c r="K180" s="78"/>
      <c r="L180" s="9" t="s">
        <v>226</v>
      </c>
    </row>
    <row r="181" spans="1:12" x14ac:dyDescent="0.2">
      <c r="A181" s="27"/>
      <c r="B181" s="52" t="s">
        <v>50</v>
      </c>
      <c r="C181" s="28" t="s">
        <v>5</v>
      </c>
      <c r="D181" s="77">
        <v>9.8499999999999994E-3</v>
      </c>
      <c r="E181" s="77"/>
      <c r="F181" s="77"/>
      <c r="G181" s="77"/>
      <c r="H181" s="77"/>
      <c r="I181" s="77"/>
      <c r="J181" s="77"/>
      <c r="K181" s="78"/>
      <c r="L181" s="9" t="s">
        <v>225</v>
      </c>
    </row>
    <row r="182" spans="1:12" x14ac:dyDescent="0.2">
      <c r="A182" s="27">
        <v>49</v>
      </c>
      <c r="B182" s="59" t="s">
        <v>101</v>
      </c>
      <c r="C182" s="28" t="s">
        <v>5</v>
      </c>
      <c r="D182" s="76">
        <v>5</v>
      </c>
      <c r="E182" s="77"/>
      <c r="F182" s="77"/>
      <c r="G182" s="77"/>
      <c r="H182" s="77"/>
      <c r="I182" s="77"/>
      <c r="J182" s="77"/>
      <c r="K182" s="78"/>
      <c r="L182" s="9" t="s">
        <v>226</v>
      </c>
    </row>
    <row r="183" spans="1:12" x14ac:dyDescent="0.2">
      <c r="A183" s="27"/>
      <c r="B183" s="52" t="s">
        <v>22</v>
      </c>
      <c r="C183" s="28" t="s">
        <v>17</v>
      </c>
      <c r="D183" s="77">
        <v>0.28349999999999997</v>
      </c>
      <c r="E183" s="77"/>
      <c r="F183" s="77"/>
      <c r="G183" s="77"/>
      <c r="H183" s="77"/>
      <c r="I183" s="77"/>
      <c r="J183" s="77"/>
      <c r="K183" s="78"/>
      <c r="L183" s="9" t="s">
        <v>226</v>
      </c>
    </row>
    <row r="184" spans="1:12" x14ac:dyDescent="0.2">
      <c r="A184" s="27"/>
      <c r="B184" s="28" t="s">
        <v>13</v>
      </c>
      <c r="C184" s="28"/>
      <c r="D184" s="77"/>
      <c r="E184" s="77"/>
      <c r="F184" s="77"/>
      <c r="G184" s="77"/>
      <c r="H184" s="77"/>
      <c r="I184" s="77"/>
      <c r="J184" s="77"/>
      <c r="K184" s="78"/>
      <c r="L184" s="9" t="s">
        <v>226</v>
      </c>
    </row>
    <row r="185" spans="1:12" x14ac:dyDescent="0.2">
      <c r="A185" s="27"/>
      <c r="B185" s="63" t="s">
        <v>50</v>
      </c>
      <c r="C185" s="28" t="s">
        <v>78</v>
      </c>
      <c r="D185" s="77">
        <v>0.15550000000000003</v>
      </c>
      <c r="E185" s="77"/>
      <c r="F185" s="77"/>
      <c r="G185" s="77"/>
      <c r="H185" s="77"/>
      <c r="I185" s="77"/>
      <c r="J185" s="77"/>
      <c r="K185" s="78"/>
      <c r="L185" s="9" t="s">
        <v>225</v>
      </c>
    </row>
    <row r="186" spans="1:12" x14ac:dyDescent="0.2">
      <c r="A186" s="27"/>
      <c r="B186" s="52" t="s">
        <v>20</v>
      </c>
      <c r="C186" s="28" t="s">
        <v>9</v>
      </c>
      <c r="D186" s="77">
        <v>2.9999999999999997E-4</v>
      </c>
      <c r="E186" s="77"/>
      <c r="F186" s="77"/>
      <c r="G186" s="77"/>
      <c r="H186" s="77"/>
      <c r="I186" s="77"/>
      <c r="J186" s="77"/>
      <c r="K186" s="78"/>
      <c r="L186" s="9" t="s">
        <v>225</v>
      </c>
    </row>
    <row r="187" spans="1:12" x14ac:dyDescent="0.2">
      <c r="A187" s="27">
        <v>50</v>
      </c>
      <c r="B187" s="59" t="s">
        <v>104</v>
      </c>
      <c r="C187" s="28" t="s">
        <v>5</v>
      </c>
      <c r="D187" s="76">
        <v>5</v>
      </c>
      <c r="E187" s="77"/>
      <c r="F187" s="77"/>
      <c r="G187" s="77"/>
      <c r="H187" s="77"/>
      <c r="I187" s="77"/>
      <c r="J187" s="77"/>
      <c r="K187" s="78"/>
      <c r="L187" s="9" t="s">
        <v>226</v>
      </c>
    </row>
    <row r="188" spans="1:12" x14ac:dyDescent="0.2">
      <c r="A188" s="27"/>
      <c r="B188" s="52" t="s">
        <v>22</v>
      </c>
      <c r="C188" s="28" t="s">
        <v>17</v>
      </c>
      <c r="D188" s="77">
        <v>0.22949999999999998</v>
      </c>
      <c r="E188" s="77"/>
      <c r="F188" s="77"/>
      <c r="G188" s="77"/>
      <c r="H188" s="77"/>
      <c r="I188" s="77"/>
      <c r="J188" s="77"/>
      <c r="K188" s="78"/>
      <c r="L188" s="9" t="s">
        <v>226</v>
      </c>
    </row>
    <row r="189" spans="1:12" x14ac:dyDescent="0.2">
      <c r="A189" s="27"/>
      <c r="B189" s="62" t="s">
        <v>23</v>
      </c>
      <c r="C189" s="35" t="s">
        <v>9</v>
      </c>
      <c r="D189" s="77">
        <v>0.22600000000000003</v>
      </c>
      <c r="E189" s="81"/>
      <c r="F189" s="81"/>
      <c r="G189" s="81"/>
      <c r="H189" s="81"/>
      <c r="I189" s="81"/>
      <c r="J189" s="81"/>
      <c r="K189" s="78"/>
      <c r="L189" s="9" t="s">
        <v>226</v>
      </c>
    </row>
    <row r="190" spans="1:12" x14ac:dyDescent="0.2">
      <c r="A190" s="27"/>
      <c r="B190" s="28" t="s">
        <v>13</v>
      </c>
      <c r="C190" s="28"/>
      <c r="D190" s="77"/>
      <c r="E190" s="77"/>
      <c r="F190" s="77"/>
      <c r="G190" s="77"/>
      <c r="H190" s="77"/>
      <c r="I190" s="77"/>
      <c r="J190" s="77"/>
      <c r="K190" s="78"/>
      <c r="L190" s="9" t="s">
        <v>226</v>
      </c>
    </row>
    <row r="191" spans="1:12" x14ac:dyDescent="0.2">
      <c r="A191" s="27"/>
      <c r="B191" s="52" t="s">
        <v>103</v>
      </c>
      <c r="C191" s="28" t="s">
        <v>5</v>
      </c>
      <c r="D191" s="77">
        <v>5.05</v>
      </c>
      <c r="E191" s="77"/>
      <c r="F191" s="77"/>
      <c r="G191" s="77"/>
      <c r="H191" s="77"/>
      <c r="I191" s="77"/>
      <c r="J191" s="77"/>
      <c r="K191" s="78"/>
      <c r="L191" s="9" t="s">
        <v>256</v>
      </c>
    </row>
    <row r="192" spans="1:12" x14ac:dyDescent="0.2">
      <c r="A192" s="27"/>
      <c r="B192" s="52" t="s">
        <v>20</v>
      </c>
      <c r="C192" s="28" t="s">
        <v>9</v>
      </c>
      <c r="D192" s="77">
        <v>2.9999999999999996E-3</v>
      </c>
      <c r="E192" s="77"/>
      <c r="F192" s="77"/>
      <c r="G192" s="77"/>
      <c r="H192" s="77"/>
      <c r="I192" s="77"/>
      <c r="J192" s="77"/>
      <c r="K192" s="78"/>
      <c r="L192" s="9" t="s">
        <v>225</v>
      </c>
    </row>
    <row r="193" spans="1:12" x14ac:dyDescent="0.2">
      <c r="A193" s="27">
        <v>51</v>
      </c>
      <c r="B193" s="59" t="s">
        <v>105</v>
      </c>
      <c r="C193" s="28" t="s">
        <v>5</v>
      </c>
      <c r="D193" s="76">
        <v>5</v>
      </c>
      <c r="E193" s="77"/>
      <c r="F193" s="77"/>
      <c r="G193" s="77"/>
      <c r="H193" s="77"/>
      <c r="I193" s="77"/>
      <c r="J193" s="77"/>
      <c r="K193" s="78"/>
      <c r="L193" s="9" t="s">
        <v>226</v>
      </c>
    </row>
    <row r="194" spans="1:12" x14ac:dyDescent="0.2">
      <c r="A194" s="27"/>
      <c r="B194" s="52" t="s">
        <v>22</v>
      </c>
      <c r="C194" s="28" t="s">
        <v>17</v>
      </c>
      <c r="D194" s="77">
        <v>0.25</v>
      </c>
      <c r="E194" s="77"/>
      <c r="F194" s="77"/>
      <c r="G194" s="77"/>
      <c r="H194" s="77"/>
      <c r="I194" s="77"/>
      <c r="J194" s="77"/>
      <c r="K194" s="78"/>
      <c r="L194" s="9" t="s">
        <v>226</v>
      </c>
    </row>
    <row r="195" spans="1:12" x14ac:dyDescent="0.2">
      <c r="A195" s="27"/>
      <c r="B195" s="62" t="s">
        <v>49</v>
      </c>
      <c r="C195" s="35" t="s">
        <v>36</v>
      </c>
      <c r="D195" s="77">
        <v>7.4999999999999997E-2</v>
      </c>
      <c r="E195" s="81"/>
      <c r="F195" s="81"/>
      <c r="G195" s="81"/>
      <c r="H195" s="81"/>
      <c r="I195" s="70"/>
      <c r="J195" s="81"/>
      <c r="K195" s="78"/>
      <c r="L195" s="9" t="s">
        <v>226</v>
      </c>
    </row>
    <row r="196" spans="1:12" x14ac:dyDescent="0.2">
      <c r="A196" s="27"/>
      <c r="B196" s="28" t="s">
        <v>13</v>
      </c>
      <c r="C196" s="28"/>
      <c r="D196" s="77"/>
      <c r="E196" s="77"/>
      <c r="F196" s="77"/>
      <c r="G196" s="77"/>
      <c r="H196" s="77"/>
      <c r="I196" s="77"/>
      <c r="J196" s="77"/>
      <c r="K196" s="78"/>
      <c r="L196" s="9" t="s">
        <v>226</v>
      </c>
    </row>
    <row r="197" spans="1:12" x14ac:dyDescent="0.2">
      <c r="A197" s="27"/>
      <c r="B197" s="52" t="s">
        <v>50</v>
      </c>
      <c r="C197" s="28" t="s">
        <v>5</v>
      </c>
      <c r="D197" s="77">
        <v>9.8499999999999994E-3</v>
      </c>
      <c r="E197" s="77"/>
      <c r="F197" s="77"/>
      <c r="G197" s="77"/>
      <c r="H197" s="77"/>
      <c r="I197" s="77"/>
      <c r="J197" s="77"/>
      <c r="K197" s="78"/>
      <c r="L197" s="9" t="s">
        <v>225</v>
      </c>
    </row>
    <row r="198" spans="1:12" x14ac:dyDescent="0.2">
      <c r="A198" s="27">
        <v>52</v>
      </c>
      <c r="B198" s="59" t="s">
        <v>106</v>
      </c>
      <c r="C198" s="28" t="s">
        <v>5</v>
      </c>
      <c r="D198" s="76">
        <v>5</v>
      </c>
      <c r="E198" s="77"/>
      <c r="F198" s="77"/>
      <c r="G198" s="77"/>
      <c r="H198" s="77"/>
      <c r="I198" s="77"/>
      <c r="J198" s="77"/>
      <c r="K198" s="78"/>
      <c r="L198" s="9" t="s">
        <v>226</v>
      </c>
    </row>
    <row r="199" spans="1:12" x14ac:dyDescent="0.2">
      <c r="A199" s="27"/>
      <c r="B199" s="52" t="s">
        <v>22</v>
      </c>
      <c r="C199" s="28" t="s">
        <v>17</v>
      </c>
      <c r="D199" s="77">
        <v>0.28349999999999997</v>
      </c>
      <c r="E199" s="77"/>
      <c r="F199" s="77"/>
      <c r="G199" s="77"/>
      <c r="H199" s="77"/>
      <c r="I199" s="77"/>
      <c r="J199" s="77"/>
      <c r="K199" s="78"/>
      <c r="L199" s="9" t="s">
        <v>226</v>
      </c>
    </row>
    <row r="200" spans="1:12" x14ac:dyDescent="0.2">
      <c r="A200" s="27"/>
      <c r="B200" s="62" t="s">
        <v>23</v>
      </c>
      <c r="C200" s="35" t="s">
        <v>9</v>
      </c>
      <c r="D200" s="77">
        <v>0.22600000000000003</v>
      </c>
      <c r="E200" s="81"/>
      <c r="F200" s="81"/>
      <c r="G200" s="81"/>
      <c r="H200" s="81"/>
      <c r="I200" s="81"/>
      <c r="J200" s="81"/>
      <c r="K200" s="78"/>
      <c r="L200" s="9" t="s">
        <v>226</v>
      </c>
    </row>
    <row r="201" spans="1:12" x14ac:dyDescent="0.2">
      <c r="A201" s="27"/>
      <c r="B201" s="28" t="s">
        <v>13</v>
      </c>
      <c r="C201" s="28"/>
      <c r="D201" s="77"/>
      <c r="E201" s="77"/>
      <c r="F201" s="77"/>
      <c r="G201" s="77"/>
      <c r="H201" s="77"/>
      <c r="I201" s="77"/>
      <c r="J201" s="77"/>
      <c r="K201" s="78"/>
      <c r="L201" s="9" t="s">
        <v>226</v>
      </c>
    </row>
    <row r="202" spans="1:12" x14ac:dyDescent="0.2">
      <c r="A202" s="27"/>
      <c r="B202" s="63" t="s">
        <v>50</v>
      </c>
      <c r="C202" s="28" t="s">
        <v>78</v>
      </c>
      <c r="D202" s="77">
        <v>0.15550000000000003</v>
      </c>
      <c r="E202" s="77"/>
      <c r="F202" s="77"/>
      <c r="G202" s="77"/>
      <c r="H202" s="77"/>
      <c r="I202" s="77"/>
      <c r="J202" s="77"/>
      <c r="K202" s="78"/>
      <c r="L202" s="9" t="s">
        <v>225</v>
      </c>
    </row>
    <row r="203" spans="1:12" x14ac:dyDescent="0.2">
      <c r="A203" s="27"/>
      <c r="B203" s="52" t="s">
        <v>20</v>
      </c>
      <c r="C203" s="28" t="s">
        <v>9</v>
      </c>
      <c r="D203" s="77">
        <v>2.9999999999999997E-4</v>
      </c>
      <c r="E203" s="77"/>
      <c r="F203" s="77"/>
      <c r="G203" s="77"/>
      <c r="H203" s="77"/>
      <c r="I203" s="77"/>
      <c r="J203" s="77"/>
      <c r="K203" s="78"/>
      <c r="L203" s="9" t="s">
        <v>225</v>
      </c>
    </row>
    <row r="204" spans="1:12" x14ac:dyDescent="0.2">
      <c r="A204" s="22">
        <v>53</v>
      </c>
      <c r="B204" s="48" t="s">
        <v>112</v>
      </c>
      <c r="C204" s="23" t="s">
        <v>4</v>
      </c>
      <c r="D204" s="74">
        <v>1.4761199999999999</v>
      </c>
      <c r="E204" s="70"/>
      <c r="F204" s="70"/>
      <c r="G204" s="70"/>
      <c r="H204" s="70"/>
      <c r="I204" s="70"/>
      <c r="J204" s="70"/>
      <c r="K204" s="71"/>
      <c r="L204" s="9" t="s">
        <v>226</v>
      </c>
    </row>
    <row r="205" spans="1:12" x14ac:dyDescent="0.2">
      <c r="A205" s="22"/>
      <c r="B205" s="46" t="s">
        <v>34</v>
      </c>
      <c r="C205" s="23" t="s">
        <v>17</v>
      </c>
      <c r="D205" s="77">
        <v>15.646871999999998</v>
      </c>
      <c r="E205" s="77"/>
      <c r="F205" s="77"/>
      <c r="G205" s="77"/>
      <c r="H205" s="77"/>
      <c r="I205" s="77"/>
      <c r="J205" s="77"/>
      <c r="K205" s="78"/>
      <c r="L205" s="9" t="s">
        <v>226</v>
      </c>
    </row>
    <row r="206" spans="1:12" x14ac:dyDescent="0.2">
      <c r="A206" s="22"/>
      <c r="B206" s="46" t="s">
        <v>23</v>
      </c>
      <c r="C206" s="23" t="s">
        <v>9</v>
      </c>
      <c r="D206" s="77">
        <v>10.5394968</v>
      </c>
      <c r="E206" s="77"/>
      <c r="F206" s="77"/>
      <c r="G206" s="77"/>
      <c r="H206" s="77"/>
      <c r="I206" s="77"/>
      <c r="J206" s="77"/>
      <c r="K206" s="78"/>
      <c r="L206" s="9" t="s">
        <v>226</v>
      </c>
    </row>
    <row r="207" spans="1:12" x14ac:dyDescent="0.2">
      <c r="A207" s="22"/>
      <c r="B207" s="23" t="s">
        <v>13</v>
      </c>
      <c r="C207" s="23"/>
      <c r="D207" s="77"/>
      <c r="E207" s="77"/>
      <c r="F207" s="77"/>
      <c r="G207" s="77"/>
      <c r="H207" s="77"/>
      <c r="I207" s="77"/>
      <c r="J207" s="77"/>
      <c r="K207" s="78"/>
      <c r="L207" s="9" t="s">
        <v>226</v>
      </c>
    </row>
    <row r="208" spans="1:12" x14ac:dyDescent="0.2">
      <c r="A208" s="22"/>
      <c r="B208" s="64" t="s">
        <v>107</v>
      </c>
      <c r="C208" s="23" t="s">
        <v>5</v>
      </c>
      <c r="D208" s="77">
        <v>2.1</v>
      </c>
      <c r="E208" s="77"/>
      <c r="F208" s="77"/>
      <c r="G208" s="77"/>
      <c r="H208" s="77"/>
      <c r="I208" s="77"/>
      <c r="J208" s="77"/>
      <c r="K208" s="78"/>
      <c r="L208" s="9" t="s">
        <v>225</v>
      </c>
    </row>
    <row r="209" spans="1:12" x14ac:dyDescent="0.2">
      <c r="A209" s="22"/>
      <c r="B209" s="46" t="s">
        <v>108</v>
      </c>
      <c r="C209" s="23" t="s">
        <v>27</v>
      </c>
      <c r="D209" s="77">
        <v>2</v>
      </c>
      <c r="E209" s="77"/>
      <c r="F209" s="77"/>
      <c r="G209" s="77"/>
      <c r="H209" s="77"/>
      <c r="I209" s="77"/>
      <c r="J209" s="77"/>
      <c r="K209" s="78"/>
      <c r="L209" s="9" t="s">
        <v>225</v>
      </c>
    </row>
    <row r="210" spans="1:12" x14ac:dyDescent="0.2">
      <c r="A210" s="22"/>
      <c r="B210" s="64" t="s">
        <v>109</v>
      </c>
      <c r="C210" s="23" t="s">
        <v>27</v>
      </c>
      <c r="D210" s="77">
        <v>2</v>
      </c>
      <c r="E210" s="77"/>
      <c r="F210" s="77"/>
      <c r="G210" s="77"/>
      <c r="H210" s="77"/>
      <c r="I210" s="77"/>
      <c r="J210" s="77"/>
      <c r="K210" s="78"/>
      <c r="L210" s="9" t="s">
        <v>256</v>
      </c>
    </row>
    <row r="211" spans="1:12" x14ac:dyDescent="0.2">
      <c r="A211" s="22"/>
      <c r="B211" s="46" t="s">
        <v>110</v>
      </c>
      <c r="C211" s="23" t="s">
        <v>4</v>
      </c>
      <c r="D211" s="77">
        <v>0.23175083999999999</v>
      </c>
      <c r="E211" s="77"/>
      <c r="F211" s="77"/>
      <c r="G211" s="77"/>
      <c r="H211" s="77"/>
      <c r="I211" s="77"/>
      <c r="J211" s="77"/>
      <c r="K211" s="78"/>
      <c r="L211" s="9" t="s">
        <v>225</v>
      </c>
    </row>
    <row r="212" spans="1:12" x14ac:dyDescent="0.2">
      <c r="A212" s="22"/>
      <c r="B212" s="46" t="s">
        <v>111</v>
      </c>
      <c r="C212" s="23" t="s">
        <v>9</v>
      </c>
      <c r="D212" s="77">
        <v>9.7571531999999976</v>
      </c>
      <c r="E212" s="77"/>
      <c r="F212" s="77"/>
      <c r="G212" s="77"/>
      <c r="H212" s="77"/>
      <c r="I212" s="77"/>
      <c r="J212" s="77"/>
      <c r="K212" s="78"/>
      <c r="L212" s="9" t="s">
        <v>225</v>
      </c>
    </row>
    <row r="213" spans="1:12" x14ac:dyDescent="0.2">
      <c r="A213" s="27">
        <v>54</v>
      </c>
      <c r="B213" s="59" t="s">
        <v>116</v>
      </c>
      <c r="C213" s="28" t="s">
        <v>4</v>
      </c>
      <c r="D213" s="76">
        <v>1.5147975</v>
      </c>
      <c r="E213" s="77"/>
      <c r="F213" s="77"/>
      <c r="G213" s="77"/>
      <c r="H213" s="77"/>
      <c r="I213" s="77"/>
      <c r="J213" s="77"/>
      <c r="K213" s="78"/>
      <c r="L213" s="9" t="s">
        <v>226</v>
      </c>
    </row>
    <row r="214" spans="1:12" x14ac:dyDescent="0.2">
      <c r="A214" s="27"/>
      <c r="B214" s="52" t="s">
        <v>22</v>
      </c>
      <c r="C214" s="28" t="s">
        <v>17</v>
      </c>
      <c r="D214" s="77">
        <v>16.056853499999999</v>
      </c>
      <c r="E214" s="77"/>
      <c r="F214" s="77"/>
      <c r="G214" s="77"/>
      <c r="H214" s="77"/>
      <c r="I214" s="77"/>
      <c r="J214" s="77"/>
      <c r="K214" s="78"/>
      <c r="L214" s="9" t="s">
        <v>226</v>
      </c>
    </row>
    <row r="215" spans="1:12" x14ac:dyDescent="0.2">
      <c r="A215" s="27"/>
      <c r="B215" s="52" t="s">
        <v>23</v>
      </c>
      <c r="C215" s="28" t="s">
        <v>9</v>
      </c>
      <c r="D215" s="77">
        <v>10.81565415</v>
      </c>
      <c r="E215" s="77"/>
      <c r="F215" s="77"/>
      <c r="G215" s="77"/>
      <c r="H215" s="77"/>
      <c r="I215" s="77"/>
      <c r="J215" s="77"/>
      <c r="K215" s="78"/>
      <c r="L215" s="9" t="s">
        <v>226</v>
      </c>
    </row>
    <row r="216" spans="1:12" x14ac:dyDescent="0.2">
      <c r="A216" s="27"/>
      <c r="B216" s="28" t="s">
        <v>13</v>
      </c>
      <c r="C216" s="28"/>
      <c r="D216" s="77"/>
      <c r="E216" s="77"/>
      <c r="F216" s="77"/>
      <c r="G216" s="77"/>
      <c r="H216" s="77"/>
      <c r="I216" s="77"/>
      <c r="J216" s="77"/>
      <c r="K216" s="78"/>
      <c r="L216" s="9" t="s">
        <v>226</v>
      </c>
    </row>
    <row r="217" spans="1:12" x14ac:dyDescent="0.2">
      <c r="A217" s="27"/>
      <c r="B217" s="52" t="s">
        <v>113</v>
      </c>
      <c r="C217" s="28" t="s">
        <v>5</v>
      </c>
      <c r="D217" s="77">
        <v>1.3499999999999999</v>
      </c>
      <c r="E217" s="77"/>
      <c r="F217" s="77"/>
      <c r="G217" s="77"/>
      <c r="H217" s="77"/>
      <c r="I217" s="77"/>
      <c r="J217" s="77"/>
      <c r="K217" s="78"/>
      <c r="L217" s="9" t="s">
        <v>225</v>
      </c>
    </row>
    <row r="218" spans="1:12" x14ac:dyDescent="0.2">
      <c r="A218" s="27"/>
      <c r="B218" s="52" t="s">
        <v>114</v>
      </c>
      <c r="C218" s="28" t="s">
        <v>27</v>
      </c>
      <c r="D218" s="77">
        <v>1</v>
      </c>
      <c r="E218" s="77"/>
      <c r="F218" s="77"/>
      <c r="G218" s="77"/>
      <c r="H218" s="77"/>
      <c r="I218" s="77"/>
      <c r="J218" s="77"/>
      <c r="K218" s="78"/>
      <c r="L218" s="9" t="s">
        <v>225</v>
      </c>
    </row>
    <row r="219" spans="1:12" x14ac:dyDescent="0.2">
      <c r="A219" s="27"/>
      <c r="B219" s="52" t="s">
        <v>115</v>
      </c>
      <c r="C219" s="28" t="s">
        <v>27</v>
      </c>
      <c r="D219" s="77">
        <v>1</v>
      </c>
      <c r="E219" s="77"/>
      <c r="F219" s="77"/>
      <c r="G219" s="77"/>
      <c r="H219" s="77"/>
      <c r="I219" s="77"/>
      <c r="J219" s="77"/>
      <c r="K219" s="78"/>
      <c r="L219" s="9" t="s">
        <v>256</v>
      </c>
    </row>
    <row r="220" spans="1:12" x14ac:dyDescent="0.2">
      <c r="A220" s="27"/>
      <c r="B220" s="52" t="s">
        <v>110</v>
      </c>
      <c r="C220" s="28" t="s">
        <v>4</v>
      </c>
      <c r="D220" s="77">
        <v>0.23782320749999999</v>
      </c>
      <c r="E220" s="77"/>
      <c r="F220" s="77"/>
      <c r="G220" s="77"/>
      <c r="H220" s="77"/>
      <c r="I220" s="77"/>
      <c r="J220" s="77"/>
      <c r="K220" s="78"/>
      <c r="L220" s="9" t="s">
        <v>225</v>
      </c>
    </row>
    <row r="221" spans="1:12" x14ac:dyDescent="0.2">
      <c r="A221" s="27"/>
      <c r="B221" s="52" t="s">
        <v>111</v>
      </c>
      <c r="C221" s="28" t="s">
        <v>9</v>
      </c>
      <c r="D221" s="77">
        <v>10.012811474999999</v>
      </c>
      <c r="E221" s="77"/>
      <c r="F221" s="77"/>
      <c r="G221" s="77"/>
      <c r="H221" s="77"/>
      <c r="I221" s="77"/>
      <c r="J221" s="77"/>
      <c r="K221" s="78"/>
      <c r="L221" s="9" t="s">
        <v>225</v>
      </c>
    </row>
    <row r="222" spans="1:12" x14ac:dyDescent="0.2">
      <c r="A222" s="27">
        <v>55</v>
      </c>
      <c r="B222" s="59" t="s">
        <v>117</v>
      </c>
      <c r="C222" s="28" t="s">
        <v>26</v>
      </c>
      <c r="D222" s="76">
        <v>17.600000000000001</v>
      </c>
      <c r="E222" s="77"/>
      <c r="F222" s="77"/>
      <c r="G222" s="77"/>
      <c r="H222" s="77"/>
      <c r="I222" s="77"/>
      <c r="J222" s="77"/>
      <c r="K222" s="71"/>
      <c r="L222" s="9" t="s">
        <v>226</v>
      </c>
    </row>
    <row r="223" spans="1:12" x14ac:dyDescent="0.2">
      <c r="A223" s="27"/>
      <c r="B223" s="52" t="s">
        <v>22</v>
      </c>
      <c r="C223" s="28" t="s">
        <v>17</v>
      </c>
      <c r="D223" s="77">
        <v>5.9136000000000006</v>
      </c>
      <c r="E223" s="77"/>
      <c r="F223" s="77"/>
      <c r="G223" s="77"/>
      <c r="H223" s="77"/>
      <c r="I223" s="77"/>
      <c r="J223" s="77"/>
      <c r="K223" s="71"/>
      <c r="L223" s="9" t="s">
        <v>226</v>
      </c>
    </row>
    <row r="224" spans="1:12" x14ac:dyDescent="0.2">
      <c r="A224" s="27"/>
      <c r="B224" s="52" t="s">
        <v>16</v>
      </c>
      <c r="C224" s="28" t="s">
        <v>9</v>
      </c>
      <c r="D224" s="77">
        <v>0.26400000000000001</v>
      </c>
      <c r="E224" s="77"/>
      <c r="F224" s="77"/>
      <c r="G224" s="77"/>
      <c r="H224" s="77"/>
      <c r="I224" s="77"/>
      <c r="J224" s="77"/>
      <c r="K224" s="71"/>
      <c r="L224" s="9" t="s">
        <v>226</v>
      </c>
    </row>
    <row r="225" spans="1:12" x14ac:dyDescent="0.2">
      <c r="A225" s="27"/>
      <c r="B225" s="28" t="s">
        <v>13</v>
      </c>
      <c r="C225" s="28"/>
      <c r="D225" s="77"/>
      <c r="E225" s="77"/>
      <c r="F225" s="77"/>
      <c r="G225" s="77"/>
      <c r="H225" s="77"/>
      <c r="I225" s="77"/>
      <c r="J225" s="77"/>
      <c r="K225" s="71"/>
      <c r="L225" s="9" t="s">
        <v>226</v>
      </c>
    </row>
    <row r="226" spans="1:12" x14ac:dyDescent="0.2">
      <c r="A226" s="27"/>
      <c r="B226" s="52" t="s">
        <v>118</v>
      </c>
      <c r="C226" s="28" t="s">
        <v>119</v>
      </c>
      <c r="D226" s="77">
        <v>4.224E-2</v>
      </c>
      <c r="E226" s="77"/>
      <c r="F226" s="77"/>
      <c r="G226" s="77"/>
      <c r="H226" s="77"/>
      <c r="I226" s="77"/>
      <c r="J226" s="77"/>
      <c r="K226" s="71"/>
      <c r="L226" s="9" t="s">
        <v>225</v>
      </c>
    </row>
    <row r="227" spans="1:12" x14ac:dyDescent="0.2">
      <c r="A227" s="27"/>
      <c r="B227" s="52" t="s">
        <v>20</v>
      </c>
      <c r="C227" s="28" t="s">
        <v>9</v>
      </c>
      <c r="D227" s="77">
        <v>0.40127999999999997</v>
      </c>
      <c r="E227" s="77"/>
      <c r="F227" s="77"/>
      <c r="G227" s="77"/>
      <c r="H227" s="77"/>
      <c r="I227" s="77"/>
      <c r="J227" s="77"/>
      <c r="K227" s="71"/>
      <c r="L227" s="9" t="s">
        <v>225</v>
      </c>
    </row>
    <row r="228" spans="1:12" x14ac:dyDescent="0.2">
      <c r="A228" s="27">
        <v>56</v>
      </c>
      <c r="B228" s="59" t="s">
        <v>120</v>
      </c>
      <c r="C228" s="28" t="s">
        <v>26</v>
      </c>
      <c r="D228" s="76">
        <v>5</v>
      </c>
      <c r="E228" s="77"/>
      <c r="F228" s="77"/>
      <c r="G228" s="77"/>
      <c r="H228" s="77"/>
      <c r="I228" s="77"/>
      <c r="J228" s="77"/>
      <c r="K228" s="71"/>
      <c r="L228" s="9" t="s">
        <v>226</v>
      </c>
    </row>
    <row r="229" spans="1:12" x14ac:dyDescent="0.2">
      <c r="A229" s="27"/>
      <c r="B229" s="52" t="s">
        <v>22</v>
      </c>
      <c r="C229" s="28" t="s">
        <v>17</v>
      </c>
      <c r="D229" s="77">
        <v>0.38949999999999996</v>
      </c>
      <c r="E229" s="77"/>
      <c r="F229" s="77"/>
      <c r="G229" s="77"/>
      <c r="H229" s="77"/>
      <c r="I229" s="77"/>
      <c r="J229" s="77"/>
      <c r="K229" s="71"/>
      <c r="L229" s="9" t="s">
        <v>226</v>
      </c>
    </row>
    <row r="230" spans="1:12" x14ac:dyDescent="0.2">
      <c r="A230" s="27"/>
      <c r="B230" s="52" t="s">
        <v>16</v>
      </c>
      <c r="C230" s="28" t="s">
        <v>9</v>
      </c>
      <c r="D230" s="77">
        <v>2.9999999999999996E-3</v>
      </c>
      <c r="E230" s="77"/>
      <c r="F230" s="77"/>
      <c r="G230" s="77"/>
      <c r="H230" s="77"/>
      <c r="I230" s="77"/>
      <c r="J230" s="77"/>
      <c r="K230" s="71"/>
      <c r="L230" s="9" t="s">
        <v>226</v>
      </c>
    </row>
    <row r="231" spans="1:12" x14ac:dyDescent="0.2">
      <c r="A231" s="27"/>
      <c r="B231" s="28" t="s">
        <v>13</v>
      </c>
      <c r="C231" s="28"/>
      <c r="D231" s="77"/>
      <c r="E231" s="77"/>
      <c r="F231" s="77"/>
      <c r="G231" s="77"/>
      <c r="H231" s="77"/>
      <c r="I231" s="77"/>
      <c r="J231" s="77"/>
      <c r="K231" s="71"/>
      <c r="L231" s="9" t="s">
        <v>226</v>
      </c>
    </row>
    <row r="232" spans="1:12" x14ac:dyDescent="0.2">
      <c r="A232" s="27"/>
      <c r="B232" s="52" t="s">
        <v>121</v>
      </c>
      <c r="C232" s="28" t="s">
        <v>51</v>
      </c>
      <c r="D232" s="77">
        <v>2</v>
      </c>
      <c r="E232" s="77"/>
      <c r="F232" s="77"/>
      <c r="G232" s="77"/>
      <c r="H232" s="77"/>
      <c r="I232" s="77"/>
      <c r="J232" s="77"/>
      <c r="K232" s="71"/>
      <c r="L232" s="9" t="s">
        <v>225</v>
      </c>
    </row>
    <row r="233" spans="1:12" x14ac:dyDescent="0.2">
      <c r="A233" s="27">
        <v>57</v>
      </c>
      <c r="B233" s="59" t="s">
        <v>122</v>
      </c>
      <c r="C233" s="28" t="s">
        <v>5</v>
      </c>
      <c r="D233" s="76">
        <v>5</v>
      </c>
      <c r="E233" s="77"/>
      <c r="F233" s="77"/>
      <c r="G233" s="77"/>
      <c r="H233" s="77"/>
      <c r="I233" s="77"/>
      <c r="J233" s="77"/>
      <c r="K233" s="78"/>
      <c r="L233" s="9" t="s">
        <v>226</v>
      </c>
    </row>
    <row r="234" spans="1:12" x14ac:dyDescent="0.2">
      <c r="A234" s="27"/>
      <c r="B234" s="52" t="s">
        <v>22</v>
      </c>
      <c r="C234" s="28" t="s">
        <v>17</v>
      </c>
      <c r="D234" s="77">
        <v>2.0150000000000001</v>
      </c>
      <c r="E234" s="77"/>
      <c r="F234" s="77"/>
      <c r="G234" s="77"/>
      <c r="H234" s="77"/>
      <c r="I234" s="77"/>
      <c r="J234" s="77"/>
      <c r="K234" s="78"/>
      <c r="L234" s="9" t="s">
        <v>226</v>
      </c>
    </row>
    <row r="235" spans="1:12" x14ac:dyDescent="0.2">
      <c r="A235" s="27"/>
      <c r="B235" s="62" t="s">
        <v>16</v>
      </c>
      <c r="C235" s="35" t="s">
        <v>9</v>
      </c>
      <c r="D235" s="77">
        <v>0.52500000000000002</v>
      </c>
      <c r="E235" s="81"/>
      <c r="F235" s="81"/>
      <c r="G235" s="81"/>
      <c r="H235" s="77"/>
      <c r="I235" s="81"/>
      <c r="J235" s="77"/>
      <c r="K235" s="78"/>
      <c r="L235" s="9" t="s">
        <v>226</v>
      </c>
    </row>
    <row r="236" spans="1:12" x14ac:dyDescent="0.2">
      <c r="A236" s="27"/>
      <c r="B236" s="28" t="s">
        <v>13</v>
      </c>
      <c r="C236" s="28"/>
      <c r="D236" s="77"/>
      <c r="E236" s="77"/>
      <c r="F236" s="77"/>
      <c r="G236" s="77"/>
      <c r="H236" s="77"/>
      <c r="I236" s="77"/>
      <c r="J236" s="77"/>
      <c r="K236" s="78"/>
      <c r="L236" s="9" t="s">
        <v>226</v>
      </c>
    </row>
    <row r="237" spans="1:12" x14ac:dyDescent="0.2">
      <c r="A237" s="27"/>
      <c r="B237" s="52" t="s">
        <v>123</v>
      </c>
      <c r="C237" s="28" t="s">
        <v>5</v>
      </c>
      <c r="D237" s="77">
        <v>4.9950000000000001</v>
      </c>
      <c r="E237" s="77"/>
      <c r="F237" s="77"/>
      <c r="G237" s="77"/>
      <c r="H237" s="77"/>
      <c r="I237" s="77"/>
      <c r="J237" s="77"/>
      <c r="K237" s="78"/>
      <c r="L237" s="9" t="s">
        <v>225</v>
      </c>
    </row>
    <row r="238" spans="1:12" x14ac:dyDescent="0.2">
      <c r="A238" s="27"/>
      <c r="B238" s="52" t="s">
        <v>20</v>
      </c>
      <c r="C238" s="28" t="s">
        <v>9</v>
      </c>
      <c r="D238" s="77">
        <v>0.48649999999999999</v>
      </c>
      <c r="E238" s="77"/>
      <c r="F238" s="77"/>
      <c r="G238" s="77"/>
      <c r="H238" s="77"/>
      <c r="I238" s="77"/>
      <c r="J238" s="77"/>
      <c r="K238" s="78"/>
      <c r="L238" s="9" t="s">
        <v>225</v>
      </c>
    </row>
    <row r="239" spans="1:12" x14ac:dyDescent="0.2">
      <c r="A239" s="27">
        <v>58</v>
      </c>
      <c r="B239" s="59" t="s">
        <v>125</v>
      </c>
      <c r="C239" s="28" t="s">
        <v>124</v>
      </c>
      <c r="D239" s="76">
        <v>1</v>
      </c>
      <c r="E239" s="77"/>
      <c r="F239" s="77"/>
      <c r="G239" s="77"/>
      <c r="H239" s="77"/>
      <c r="I239" s="77"/>
      <c r="J239" s="77"/>
      <c r="K239" s="78"/>
      <c r="L239" s="9" t="s">
        <v>226</v>
      </c>
    </row>
    <row r="240" spans="1:12" x14ac:dyDescent="0.2">
      <c r="A240" s="27"/>
      <c r="B240" s="52" t="s">
        <v>22</v>
      </c>
      <c r="C240" s="28" t="s">
        <v>17</v>
      </c>
      <c r="D240" s="77">
        <v>3.54</v>
      </c>
      <c r="E240" s="77"/>
      <c r="F240" s="77"/>
      <c r="G240" s="77"/>
      <c r="H240" s="77"/>
      <c r="I240" s="77"/>
      <c r="J240" s="77"/>
      <c r="K240" s="78"/>
      <c r="L240" s="9" t="s">
        <v>226</v>
      </c>
    </row>
    <row r="241" spans="1:12" x14ac:dyDescent="0.2">
      <c r="A241" s="27"/>
      <c r="B241" s="52" t="s">
        <v>16</v>
      </c>
      <c r="C241" s="28" t="s">
        <v>9</v>
      </c>
      <c r="D241" s="77">
        <v>1.53</v>
      </c>
      <c r="E241" s="77"/>
      <c r="F241" s="77"/>
      <c r="G241" s="77"/>
      <c r="H241" s="77"/>
      <c r="I241" s="77"/>
      <c r="J241" s="77"/>
      <c r="K241" s="78"/>
      <c r="L241" s="9" t="s">
        <v>226</v>
      </c>
    </row>
    <row r="242" spans="1:12" x14ac:dyDescent="0.2">
      <c r="A242" s="27"/>
      <c r="B242" s="28" t="s">
        <v>13</v>
      </c>
      <c r="C242" s="28"/>
      <c r="D242" s="77"/>
      <c r="E242" s="77"/>
      <c r="F242" s="77"/>
      <c r="G242" s="77"/>
      <c r="H242" s="77"/>
      <c r="I242" s="77"/>
      <c r="J242" s="77"/>
      <c r="K242" s="78"/>
      <c r="L242" s="9" t="s">
        <v>226</v>
      </c>
    </row>
    <row r="243" spans="1:12" x14ac:dyDescent="0.2">
      <c r="A243" s="27"/>
      <c r="B243" s="52" t="s">
        <v>126</v>
      </c>
      <c r="C243" s="28" t="s">
        <v>124</v>
      </c>
      <c r="D243" s="77">
        <v>1</v>
      </c>
      <c r="E243" s="77"/>
      <c r="F243" s="77"/>
      <c r="G243" s="77"/>
      <c r="H243" s="77"/>
      <c r="I243" s="77"/>
      <c r="J243" s="77"/>
      <c r="K243" s="78"/>
      <c r="L243" s="9" t="s">
        <v>256</v>
      </c>
    </row>
    <row r="244" spans="1:12" x14ac:dyDescent="0.2">
      <c r="A244" s="27"/>
      <c r="B244" s="52" t="s">
        <v>20</v>
      </c>
      <c r="C244" s="28" t="s">
        <v>9</v>
      </c>
      <c r="D244" s="77">
        <v>1.36</v>
      </c>
      <c r="E244" s="77"/>
      <c r="F244" s="77"/>
      <c r="G244" s="77"/>
      <c r="H244" s="77"/>
      <c r="I244" s="77"/>
      <c r="J244" s="77"/>
      <c r="K244" s="78"/>
      <c r="L244" s="9" t="s">
        <v>225</v>
      </c>
    </row>
    <row r="245" spans="1:12" x14ac:dyDescent="0.2">
      <c r="A245" s="27">
        <v>59</v>
      </c>
      <c r="B245" s="59" t="s">
        <v>127</v>
      </c>
      <c r="C245" s="28" t="s">
        <v>124</v>
      </c>
      <c r="D245" s="76">
        <v>2</v>
      </c>
      <c r="E245" s="77"/>
      <c r="F245" s="77"/>
      <c r="G245" s="77"/>
      <c r="H245" s="77"/>
      <c r="I245" s="77"/>
      <c r="J245" s="77"/>
      <c r="K245" s="78"/>
      <c r="L245" s="9" t="s">
        <v>226</v>
      </c>
    </row>
    <row r="246" spans="1:12" x14ac:dyDescent="0.2">
      <c r="A246" s="27"/>
      <c r="B246" s="52" t="s">
        <v>22</v>
      </c>
      <c r="C246" s="28" t="s">
        <v>17</v>
      </c>
      <c r="D246" s="77">
        <v>5.56</v>
      </c>
      <c r="E246" s="77"/>
      <c r="F246" s="77"/>
      <c r="G246" s="77"/>
      <c r="H246" s="77"/>
      <c r="I246" s="77"/>
      <c r="J246" s="77"/>
      <c r="K246" s="78"/>
      <c r="L246" s="9" t="s">
        <v>226</v>
      </c>
    </row>
    <row r="247" spans="1:12" x14ac:dyDescent="0.2">
      <c r="A247" s="27"/>
      <c r="B247" s="52" t="s">
        <v>16</v>
      </c>
      <c r="C247" s="28" t="s">
        <v>9</v>
      </c>
      <c r="D247" s="77">
        <v>0.24</v>
      </c>
      <c r="E247" s="77"/>
      <c r="F247" s="77"/>
      <c r="G247" s="77"/>
      <c r="H247" s="77"/>
      <c r="I247" s="77"/>
      <c r="J247" s="77"/>
      <c r="K247" s="78"/>
      <c r="L247" s="9" t="s">
        <v>226</v>
      </c>
    </row>
    <row r="248" spans="1:12" x14ac:dyDescent="0.2">
      <c r="A248" s="27"/>
      <c r="B248" s="28" t="s">
        <v>13</v>
      </c>
      <c r="C248" s="28"/>
      <c r="D248" s="77"/>
      <c r="E248" s="77"/>
      <c r="F248" s="77"/>
      <c r="G248" s="77"/>
      <c r="H248" s="77"/>
      <c r="I248" s="77"/>
      <c r="J248" s="77"/>
      <c r="K248" s="78"/>
      <c r="L248" s="9" t="s">
        <v>226</v>
      </c>
    </row>
    <row r="249" spans="1:12" x14ac:dyDescent="0.2">
      <c r="A249" s="27"/>
      <c r="B249" s="52" t="s">
        <v>128</v>
      </c>
      <c r="C249" s="28" t="s">
        <v>124</v>
      </c>
      <c r="D249" s="77">
        <v>2</v>
      </c>
      <c r="E249" s="77"/>
      <c r="F249" s="77"/>
      <c r="G249" s="77"/>
      <c r="H249" s="77"/>
      <c r="I249" s="77"/>
      <c r="J249" s="77"/>
      <c r="K249" s="78"/>
      <c r="L249" s="9" t="s">
        <v>256</v>
      </c>
    </row>
    <row r="250" spans="1:12" x14ac:dyDescent="0.2">
      <c r="A250" s="27"/>
      <c r="B250" s="52" t="s">
        <v>20</v>
      </c>
      <c r="C250" s="28" t="s">
        <v>9</v>
      </c>
      <c r="D250" s="77">
        <v>2.5</v>
      </c>
      <c r="E250" s="77"/>
      <c r="F250" s="77"/>
      <c r="G250" s="77"/>
      <c r="H250" s="77"/>
      <c r="I250" s="77"/>
      <c r="J250" s="77"/>
      <c r="K250" s="78"/>
      <c r="L250" s="9" t="s">
        <v>225</v>
      </c>
    </row>
    <row r="251" spans="1:12" x14ac:dyDescent="0.2">
      <c r="A251" s="27">
        <v>60</v>
      </c>
      <c r="B251" s="59" t="s">
        <v>129</v>
      </c>
      <c r="C251" s="28" t="s">
        <v>124</v>
      </c>
      <c r="D251" s="76">
        <v>1</v>
      </c>
      <c r="E251" s="77"/>
      <c r="F251" s="77"/>
      <c r="G251" s="77"/>
      <c r="H251" s="77"/>
      <c r="I251" s="77"/>
      <c r="J251" s="77"/>
      <c r="K251" s="78"/>
      <c r="L251" s="9" t="s">
        <v>226</v>
      </c>
    </row>
    <row r="252" spans="1:12" x14ac:dyDescent="0.2">
      <c r="A252" s="27"/>
      <c r="B252" s="52" t="s">
        <v>22</v>
      </c>
      <c r="C252" s="28" t="s">
        <v>17</v>
      </c>
      <c r="D252" s="77">
        <v>1.7</v>
      </c>
      <c r="E252" s="77"/>
      <c r="F252" s="77"/>
      <c r="G252" s="77"/>
      <c r="H252" s="77"/>
      <c r="I252" s="77"/>
      <c r="J252" s="77"/>
      <c r="K252" s="78"/>
      <c r="L252" s="9" t="s">
        <v>226</v>
      </c>
    </row>
    <row r="253" spans="1:12" x14ac:dyDescent="0.2">
      <c r="A253" s="27"/>
      <c r="B253" s="52" t="s">
        <v>16</v>
      </c>
      <c r="C253" s="28" t="s">
        <v>9</v>
      </c>
      <c r="D253" s="77">
        <v>0.06</v>
      </c>
      <c r="E253" s="77"/>
      <c r="F253" s="77"/>
      <c r="G253" s="77"/>
      <c r="H253" s="77"/>
      <c r="I253" s="77"/>
      <c r="J253" s="77"/>
      <c r="K253" s="78"/>
      <c r="L253" s="9" t="s">
        <v>226</v>
      </c>
    </row>
    <row r="254" spans="1:12" x14ac:dyDescent="0.2">
      <c r="A254" s="27"/>
      <c r="B254" s="28" t="s">
        <v>13</v>
      </c>
      <c r="C254" s="28"/>
      <c r="D254" s="77"/>
      <c r="E254" s="77"/>
      <c r="F254" s="77"/>
      <c r="G254" s="77"/>
      <c r="H254" s="77"/>
      <c r="I254" s="77"/>
      <c r="J254" s="77"/>
      <c r="K254" s="78"/>
      <c r="L254" s="9" t="s">
        <v>226</v>
      </c>
    </row>
    <row r="255" spans="1:12" x14ac:dyDescent="0.2">
      <c r="A255" s="27"/>
      <c r="B255" s="52" t="s">
        <v>130</v>
      </c>
      <c r="C255" s="28" t="s">
        <v>124</v>
      </c>
      <c r="D255" s="77">
        <v>1</v>
      </c>
      <c r="E255" s="77"/>
      <c r="F255" s="77"/>
      <c r="G255" s="77"/>
      <c r="H255" s="77"/>
      <c r="I255" s="77"/>
      <c r="J255" s="77"/>
      <c r="K255" s="78"/>
      <c r="L255" s="9" t="s">
        <v>256</v>
      </c>
    </row>
    <row r="256" spans="1:12" x14ac:dyDescent="0.2">
      <c r="A256" s="27"/>
      <c r="B256" s="52" t="s">
        <v>20</v>
      </c>
      <c r="C256" s="28" t="s">
        <v>9</v>
      </c>
      <c r="D256" s="77">
        <v>0.88</v>
      </c>
      <c r="E256" s="77"/>
      <c r="F256" s="77"/>
      <c r="G256" s="77"/>
      <c r="H256" s="77"/>
      <c r="I256" s="77"/>
      <c r="J256" s="77"/>
      <c r="K256" s="78"/>
      <c r="L256" s="9" t="s">
        <v>225</v>
      </c>
    </row>
    <row r="257" spans="1:12" x14ac:dyDescent="0.2">
      <c r="A257" s="27">
        <v>61</v>
      </c>
      <c r="B257" s="59" t="s">
        <v>131</v>
      </c>
      <c r="C257" s="28" t="s">
        <v>124</v>
      </c>
      <c r="D257" s="76">
        <v>1</v>
      </c>
      <c r="E257" s="77"/>
      <c r="F257" s="77"/>
      <c r="G257" s="77"/>
      <c r="H257" s="77"/>
      <c r="I257" s="77"/>
      <c r="J257" s="77"/>
      <c r="K257" s="78"/>
      <c r="L257" s="9" t="s">
        <v>226</v>
      </c>
    </row>
    <row r="258" spans="1:12" x14ac:dyDescent="0.2">
      <c r="A258" s="27"/>
      <c r="B258" s="52" t="s">
        <v>22</v>
      </c>
      <c r="C258" s="28" t="s">
        <v>17</v>
      </c>
      <c r="D258" s="77">
        <v>1.67</v>
      </c>
      <c r="E258" s="77"/>
      <c r="F258" s="77"/>
      <c r="G258" s="77"/>
      <c r="H258" s="77"/>
      <c r="I258" s="77"/>
      <c r="J258" s="77"/>
      <c r="K258" s="78"/>
      <c r="L258" s="9" t="s">
        <v>226</v>
      </c>
    </row>
    <row r="259" spans="1:12" x14ac:dyDescent="0.2">
      <c r="A259" s="27"/>
      <c r="B259" s="52" t="s">
        <v>16</v>
      </c>
      <c r="C259" s="28" t="s">
        <v>9</v>
      </c>
      <c r="D259" s="77">
        <v>0.05</v>
      </c>
      <c r="E259" s="77"/>
      <c r="F259" s="77"/>
      <c r="G259" s="77"/>
      <c r="H259" s="77"/>
      <c r="I259" s="77"/>
      <c r="J259" s="77"/>
      <c r="K259" s="78"/>
      <c r="L259" s="9" t="s">
        <v>226</v>
      </c>
    </row>
    <row r="260" spans="1:12" x14ac:dyDescent="0.2">
      <c r="A260" s="27"/>
      <c r="B260" s="28" t="s">
        <v>13</v>
      </c>
      <c r="C260" s="28"/>
      <c r="D260" s="77"/>
      <c r="E260" s="77"/>
      <c r="F260" s="77"/>
      <c r="G260" s="77"/>
      <c r="H260" s="77"/>
      <c r="I260" s="77"/>
      <c r="J260" s="77"/>
      <c r="K260" s="78"/>
      <c r="L260" s="9" t="s">
        <v>226</v>
      </c>
    </row>
    <row r="261" spans="1:12" x14ac:dyDescent="0.2">
      <c r="A261" s="27"/>
      <c r="B261" s="52" t="s">
        <v>132</v>
      </c>
      <c r="C261" s="28" t="s">
        <v>124</v>
      </c>
      <c r="D261" s="77">
        <v>1</v>
      </c>
      <c r="E261" s="77"/>
      <c r="F261" s="77"/>
      <c r="G261" s="77"/>
      <c r="H261" s="77"/>
      <c r="I261" s="77"/>
      <c r="J261" s="77"/>
      <c r="K261" s="78"/>
      <c r="L261" s="9" t="s">
        <v>256</v>
      </c>
    </row>
    <row r="262" spans="1:12" x14ac:dyDescent="0.2">
      <c r="A262" s="27"/>
      <c r="B262" s="52" t="s">
        <v>20</v>
      </c>
      <c r="C262" s="28" t="s">
        <v>9</v>
      </c>
      <c r="D262" s="77">
        <v>0.88</v>
      </c>
      <c r="E262" s="77"/>
      <c r="F262" s="77"/>
      <c r="G262" s="77"/>
      <c r="H262" s="77"/>
      <c r="I262" s="77"/>
      <c r="J262" s="77"/>
      <c r="K262" s="78"/>
      <c r="L262" s="9" t="s">
        <v>225</v>
      </c>
    </row>
    <row r="263" spans="1:12" x14ac:dyDescent="0.2">
      <c r="A263" s="27">
        <v>62</v>
      </c>
      <c r="B263" s="59" t="s">
        <v>134</v>
      </c>
      <c r="C263" s="28" t="s">
        <v>11</v>
      </c>
      <c r="D263" s="76">
        <v>0.02</v>
      </c>
      <c r="E263" s="77"/>
      <c r="F263" s="77"/>
      <c r="G263" s="77"/>
      <c r="H263" s="77"/>
      <c r="I263" s="77"/>
      <c r="J263" s="77"/>
      <c r="K263" s="78"/>
      <c r="L263" s="9" t="s">
        <v>226</v>
      </c>
    </row>
    <row r="264" spans="1:12" x14ac:dyDescent="0.2">
      <c r="A264" s="27"/>
      <c r="B264" s="52" t="s">
        <v>22</v>
      </c>
      <c r="C264" s="28" t="s">
        <v>17</v>
      </c>
      <c r="D264" s="77">
        <v>6.1000000000000005</v>
      </c>
      <c r="E264" s="77"/>
      <c r="F264" s="77"/>
      <c r="G264" s="77"/>
      <c r="H264" s="77"/>
      <c r="I264" s="77"/>
      <c r="J264" s="77"/>
      <c r="K264" s="78"/>
      <c r="L264" s="9" t="s">
        <v>226</v>
      </c>
    </row>
    <row r="265" spans="1:12" x14ac:dyDescent="0.2">
      <c r="A265" s="27"/>
      <c r="B265" s="52" t="s">
        <v>16</v>
      </c>
      <c r="C265" s="28" t="s">
        <v>9</v>
      </c>
      <c r="D265" s="77">
        <v>3.24</v>
      </c>
      <c r="E265" s="77"/>
      <c r="F265" s="77"/>
      <c r="G265" s="77"/>
      <c r="H265" s="77"/>
      <c r="I265" s="77"/>
      <c r="J265" s="77"/>
      <c r="K265" s="78"/>
      <c r="L265" s="9" t="s">
        <v>226</v>
      </c>
    </row>
    <row r="266" spans="1:12" x14ac:dyDescent="0.2">
      <c r="A266" s="27"/>
      <c r="B266" s="28" t="s">
        <v>13</v>
      </c>
      <c r="C266" s="28"/>
      <c r="D266" s="77"/>
      <c r="E266" s="77"/>
      <c r="F266" s="77"/>
      <c r="G266" s="77"/>
      <c r="H266" s="77"/>
      <c r="I266" s="77"/>
      <c r="J266" s="77"/>
      <c r="K266" s="78"/>
      <c r="L266" s="9" t="s">
        <v>226</v>
      </c>
    </row>
    <row r="267" spans="1:12" x14ac:dyDescent="0.2">
      <c r="A267" s="27"/>
      <c r="B267" s="52" t="s">
        <v>133</v>
      </c>
      <c r="C267" s="28" t="s">
        <v>27</v>
      </c>
      <c r="D267" s="77">
        <v>1</v>
      </c>
      <c r="E267" s="77"/>
      <c r="F267" s="77"/>
      <c r="G267" s="77"/>
      <c r="H267" s="77"/>
      <c r="I267" s="77"/>
      <c r="J267" s="77"/>
      <c r="K267" s="78"/>
      <c r="L267" s="9" t="s">
        <v>225</v>
      </c>
    </row>
    <row r="268" spans="1:12" x14ac:dyDescent="0.2">
      <c r="A268" s="27"/>
      <c r="B268" s="52" t="s">
        <v>20</v>
      </c>
      <c r="C268" s="28" t="s">
        <v>9</v>
      </c>
      <c r="D268" s="77">
        <v>0.9840000000000001</v>
      </c>
      <c r="E268" s="77"/>
      <c r="F268" s="77"/>
      <c r="G268" s="77"/>
      <c r="H268" s="77"/>
      <c r="I268" s="77"/>
      <c r="J268" s="77"/>
      <c r="K268" s="78"/>
      <c r="L268" s="9" t="s">
        <v>225</v>
      </c>
    </row>
    <row r="269" spans="1:12" x14ac:dyDescent="0.2">
      <c r="A269" s="27">
        <v>63</v>
      </c>
      <c r="B269" s="59" t="s">
        <v>135</v>
      </c>
      <c r="C269" s="28" t="s">
        <v>11</v>
      </c>
      <c r="D269" s="76">
        <v>1.2960000000000001E-2</v>
      </c>
      <c r="E269" s="77"/>
      <c r="F269" s="77"/>
      <c r="G269" s="77"/>
      <c r="H269" s="77"/>
      <c r="I269" s="77"/>
      <c r="J269" s="77"/>
      <c r="K269" s="78"/>
      <c r="L269" s="9" t="s">
        <v>226</v>
      </c>
    </row>
    <row r="270" spans="1:12" x14ac:dyDescent="0.2">
      <c r="A270" s="27"/>
      <c r="B270" s="52" t="s">
        <v>22</v>
      </c>
      <c r="C270" s="28" t="s">
        <v>17</v>
      </c>
      <c r="D270" s="77">
        <v>3.9528000000000003</v>
      </c>
      <c r="E270" s="77"/>
      <c r="F270" s="77"/>
      <c r="G270" s="77"/>
      <c r="H270" s="77"/>
      <c r="I270" s="77"/>
      <c r="J270" s="77"/>
      <c r="K270" s="78"/>
      <c r="L270" s="9" t="s">
        <v>226</v>
      </c>
    </row>
    <row r="271" spans="1:12" x14ac:dyDescent="0.2">
      <c r="A271" s="27"/>
      <c r="B271" s="52" t="s">
        <v>16</v>
      </c>
      <c r="C271" s="28" t="s">
        <v>9</v>
      </c>
      <c r="D271" s="77">
        <v>2.0995200000000001</v>
      </c>
      <c r="E271" s="77"/>
      <c r="F271" s="77"/>
      <c r="G271" s="77"/>
      <c r="H271" s="77"/>
      <c r="I271" s="77"/>
      <c r="J271" s="77"/>
      <c r="K271" s="78"/>
      <c r="L271" s="9" t="s">
        <v>226</v>
      </c>
    </row>
    <row r="272" spans="1:12" x14ac:dyDescent="0.2">
      <c r="A272" s="27"/>
      <c r="B272" s="28" t="s">
        <v>13</v>
      </c>
      <c r="C272" s="28"/>
      <c r="D272" s="77"/>
      <c r="E272" s="77"/>
      <c r="F272" s="77"/>
      <c r="G272" s="77"/>
      <c r="H272" s="77"/>
      <c r="I272" s="77"/>
      <c r="J272" s="77"/>
      <c r="K272" s="78"/>
      <c r="L272" s="9" t="s">
        <v>226</v>
      </c>
    </row>
    <row r="273" spans="1:12" x14ac:dyDescent="0.2">
      <c r="A273" s="27"/>
      <c r="B273" s="52" t="s">
        <v>136</v>
      </c>
      <c r="C273" s="28" t="s">
        <v>27</v>
      </c>
      <c r="D273" s="77">
        <v>1</v>
      </c>
      <c r="E273" s="77"/>
      <c r="F273" s="77"/>
      <c r="G273" s="77"/>
      <c r="H273" s="77"/>
      <c r="I273" s="77"/>
      <c r="J273" s="77"/>
      <c r="K273" s="78"/>
      <c r="L273" s="9" t="s">
        <v>256</v>
      </c>
    </row>
    <row r="274" spans="1:12" x14ac:dyDescent="0.2">
      <c r="A274" s="27"/>
      <c r="B274" s="52" t="s">
        <v>20</v>
      </c>
      <c r="C274" s="28" t="s">
        <v>9</v>
      </c>
      <c r="D274" s="77">
        <v>0.63763200000000009</v>
      </c>
      <c r="E274" s="77"/>
      <c r="F274" s="77"/>
      <c r="G274" s="77"/>
      <c r="H274" s="77"/>
      <c r="I274" s="77"/>
      <c r="J274" s="77"/>
      <c r="K274" s="78"/>
      <c r="L274" s="9" t="s">
        <v>225</v>
      </c>
    </row>
    <row r="275" spans="1:12" x14ac:dyDescent="0.2">
      <c r="A275" s="27">
        <v>64</v>
      </c>
      <c r="B275" s="59" t="s">
        <v>137</v>
      </c>
      <c r="C275" s="28" t="s">
        <v>11</v>
      </c>
      <c r="D275" s="76">
        <v>1.89E-2</v>
      </c>
      <c r="E275" s="77"/>
      <c r="F275" s="77"/>
      <c r="G275" s="77"/>
      <c r="H275" s="77"/>
      <c r="I275" s="77"/>
      <c r="J275" s="77"/>
      <c r="K275" s="78"/>
      <c r="L275" s="9" t="s">
        <v>226</v>
      </c>
    </row>
    <row r="276" spans="1:12" x14ac:dyDescent="0.2">
      <c r="A276" s="27"/>
      <c r="B276" s="52" t="s">
        <v>22</v>
      </c>
      <c r="C276" s="28" t="s">
        <v>17</v>
      </c>
      <c r="D276" s="77">
        <v>5.7645</v>
      </c>
      <c r="E276" s="77"/>
      <c r="F276" s="77"/>
      <c r="G276" s="77"/>
      <c r="H276" s="77"/>
      <c r="I276" s="77"/>
      <c r="J276" s="77"/>
      <c r="K276" s="78"/>
      <c r="L276" s="9" t="s">
        <v>226</v>
      </c>
    </row>
    <row r="277" spans="1:12" x14ac:dyDescent="0.2">
      <c r="A277" s="27"/>
      <c r="B277" s="52" t="s">
        <v>16</v>
      </c>
      <c r="C277" s="28" t="s">
        <v>9</v>
      </c>
      <c r="D277" s="77">
        <v>3.0617999999999999</v>
      </c>
      <c r="E277" s="77"/>
      <c r="F277" s="77"/>
      <c r="G277" s="77"/>
      <c r="H277" s="77"/>
      <c r="I277" s="77"/>
      <c r="J277" s="77"/>
      <c r="K277" s="78"/>
      <c r="L277" s="9" t="s">
        <v>226</v>
      </c>
    </row>
    <row r="278" spans="1:12" x14ac:dyDescent="0.2">
      <c r="A278" s="27"/>
      <c r="B278" s="28" t="s">
        <v>13</v>
      </c>
      <c r="C278" s="28"/>
      <c r="D278" s="77"/>
      <c r="E278" s="77"/>
      <c r="F278" s="77"/>
      <c r="G278" s="77"/>
      <c r="H278" s="77"/>
      <c r="I278" s="77"/>
      <c r="J278" s="77"/>
      <c r="K278" s="78"/>
      <c r="L278" s="9" t="s">
        <v>226</v>
      </c>
    </row>
    <row r="279" spans="1:12" x14ac:dyDescent="0.2">
      <c r="A279" s="27"/>
      <c r="B279" s="52" t="s">
        <v>138</v>
      </c>
      <c r="C279" s="28" t="s">
        <v>27</v>
      </c>
      <c r="D279" s="77">
        <v>6</v>
      </c>
      <c r="E279" s="77"/>
      <c r="F279" s="77"/>
      <c r="G279" s="77"/>
      <c r="H279" s="77"/>
      <c r="I279" s="77"/>
      <c r="J279" s="77"/>
      <c r="K279" s="78"/>
      <c r="L279" s="9" t="s">
        <v>256</v>
      </c>
    </row>
    <row r="280" spans="1:12" x14ac:dyDescent="0.2">
      <c r="A280" s="27"/>
      <c r="B280" s="52" t="s">
        <v>20</v>
      </c>
      <c r="C280" s="28" t="s">
        <v>9</v>
      </c>
      <c r="D280" s="77">
        <v>0.92988000000000004</v>
      </c>
      <c r="E280" s="77"/>
      <c r="F280" s="77"/>
      <c r="G280" s="77"/>
      <c r="H280" s="77"/>
      <c r="I280" s="77"/>
      <c r="J280" s="77"/>
      <c r="K280" s="78"/>
      <c r="L280" s="9" t="s">
        <v>225</v>
      </c>
    </row>
    <row r="281" spans="1:12" x14ac:dyDescent="0.2">
      <c r="A281" s="27">
        <v>65</v>
      </c>
      <c r="B281" s="59" t="s">
        <v>139</v>
      </c>
      <c r="C281" s="28" t="s">
        <v>11</v>
      </c>
      <c r="D281" s="76">
        <v>6.3E-3</v>
      </c>
      <c r="E281" s="77"/>
      <c r="F281" s="77"/>
      <c r="G281" s="77"/>
      <c r="H281" s="77"/>
      <c r="I281" s="77"/>
      <c r="J281" s="77"/>
      <c r="K281" s="78"/>
      <c r="L281" s="9" t="s">
        <v>226</v>
      </c>
    </row>
    <row r="282" spans="1:12" x14ac:dyDescent="0.2">
      <c r="A282" s="27"/>
      <c r="B282" s="52" t="s">
        <v>22</v>
      </c>
      <c r="C282" s="28" t="s">
        <v>17</v>
      </c>
      <c r="D282" s="77">
        <v>1.9215</v>
      </c>
      <c r="E282" s="77"/>
      <c r="F282" s="77"/>
      <c r="G282" s="77"/>
      <c r="H282" s="77"/>
      <c r="I282" s="77"/>
      <c r="J282" s="77"/>
      <c r="K282" s="78"/>
      <c r="L282" s="9" t="s">
        <v>226</v>
      </c>
    </row>
    <row r="283" spans="1:12" x14ac:dyDescent="0.2">
      <c r="A283" s="27"/>
      <c r="B283" s="52" t="s">
        <v>16</v>
      </c>
      <c r="C283" s="28" t="s">
        <v>9</v>
      </c>
      <c r="D283" s="77">
        <v>1.0206</v>
      </c>
      <c r="E283" s="77"/>
      <c r="F283" s="77"/>
      <c r="G283" s="77"/>
      <c r="H283" s="77"/>
      <c r="I283" s="77"/>
      <c r="J283" s="77"/>
      <c r="K283" s="78"/>
      <c r="L283" s="9" t="s">
        <v>226</v>
      </c>
    </row>
    <row r="284" spans="1:12" x14ac:dyDescent="0.2">
      <c r="A284" s="27"/>
      <c r="B284" s="28" t="s">
        <v>13</v>
      </c>
      <c r="C284" s="28"/>
      <c r="D284" s="77"/>
      <c r="E284" s="77"/>
      <c r="F284" s="77"/>
      <c r="G284" s="77"/>
      <c r="H284" s="77"/>
      <c r="I284" s="77"/>
      <c r="J284" s="77"/>
      <c r="K284" s="78"/>
      <c r="L284" s="9" t="s">
        <v>226</v>
      </c>
    </row>
    <row r="285" spans="1:12" x14ac:dyDescent="0.2">
      <c r="A285" s="27"/>
      <c r="B285" s="52" t="s">
        <v>140</v>
      </c>
      <c r="C285" s="28" t="s">
        <v>27</v>
      </c>
      <c r="D285" s="77">
        <v>2</v>
      </c>
      <c r="E285" s="77"/>
      <c r="F285" s="77"/>
      <c r="G285" s="77"/>
      <c r="H285" s="77"/>
      <c r="I285" s="77"/>
      <c r="J285" s="77"/>
      <c r="K285" s="78"/>
      <c r="L285" s="9" t="s">
        <v>225</v>
      </c>
    </row>
    <row r="286" spans="1:12" x14ac:dyDescent="0.2">
      <c r="A286" s="27"/>
      <c r="B286" s="52" t="s">
        <v>20</v>
      </c>
      <c r="C286" s="28" t="s">
        <v>9</v>
      </c>
      <c r="D286" s="77">
        <v>0.30996000000000001</v>
      </c>
      <c r="E286" s="77"/>
      <c r="F286" s="77"/>
      <c r="G286" s="77"/>
      <c r="H286" s="77"/>
      <c r="I286" s="77"/>
      <c r="J286" s="77"/>
      <c r="K286" s="78"/>
      <c r="L286" s="9" t="s">
        <v>225</v>
      </c>
    </row>
    <row r="287" spans="1:12" x14ac:dyDescent="0.2">
      <c r="A287" s="27">
        <v>66</v>
      </c>
      <c r="B287" s="59" t="s">
        <v>141</v>
      </c>
      <c r="C287" s="28" t="s">
        <v>27</v>
      </c>
      <c r="D287" s="76">
        <v>4</v>
      </c>
      <c r="E287" s="77"/>
      <c r="F287" s="77"/>
      <c r="G287" s="77"/>
      <c r="H287" s="77"/>
      <c r="I287" s="77"/>
      <c r="J287" s="77"/>
      <c r="K287" s="78"/>
      <c r="L287" s="9" t="s">
        <v>226</v>
      </c>
    </row>
    <row r="288" spans="1:12" x14ac:dyDescent="0.2">
      <c r="A288" s="27"/>
      <c r="B288" s="52" t="s">
        <v>22</v>
      </c>
      <c r="C288" s="28" t="s">
        <v>17</v>
      </c>
      <c r="D288" s="77">
        <v>3.68</v>
      </c>
      <c r="E288" s="77"/>
      <c r="F288" s="77"/>
      <c r="G288" s="77"/>
      <c r="H288" s="77"/>
      <c r="I288" s="77"/>
      <c r="J288" s="77"/>
      <c r="K288" s="78"/>
      <c r="L288" s="9" t="s">
        <v>226</v>
      </c>
    </row>
    <row r="289" spans="1:12" x14ac:dyDescent="0.2">
      <c r="A289" s="27"/>
      <c r="B289" s="62" t="s">
        <v>23</v>
      </c>
      <c r="C289" s="35" t="s">
        <v>9</v>
      </c>
      <c r="D289" s="77">
        <v>2.3199999999999998</v>
      </c>
      <c r="E289" s="81"/>
      <c r="F289" s="81"/>
      <c r="G289" s="81"/>
      <c r="H289" s="81"/>
      <c r="I289" s="81"/>
      <c r="J289" s="81"/>
      <c r="K289" s="78"/>
      <c r="L289" s="9" t="s">
        <v>226</v>
      </c>
    </row>
    <row r="290" spans="1:12" x14ac:dyDescent="0.2">
      <c r="A290" s="27"/>
      <c r="B290" s="28" t="s">
        <v>13</v>
      </c>
      <c r="C290" s="28"/>
      <c r="D290" s="77"/>
      <c r="E290" s="77"/>
      <c r="F290" s="77"/>
      <c r="G290" s="77"/>
      <c r="H290" s="77"/>
      <c r="I290" s="77"/>
      <c r="J290" s="77"/>
      <c r="K290" s="78"/>
      <c r="L290" s="9" t="s">
        <v>226</v>
      </c>
    </row>
    <row r="291" spans="1:12" x14ac:dyDescent="0.2">
      <c r="A291" s="27"/>
      <c r="B291" s="52" t="s">
        <v>142</v>
      </c>
      <c r="C291" s="28" t="s">
        <v>27</v>
      </c>
      <c r="D291" s="77">
        <v>4</v>
      </c>
      <c r="E291" s="77"/>
      <c r="F291" s="77"/>
      <c r="G291" s="77"/>
      <c r="H291" s="77"/>
      <c r="I291" s="77"/>
      <c r="J291" s="77"/>
      <c r="K291" s="78"/>
      <c r="L291" s="9" t="s">
        <v>225</v>
      </c>
    </row>
    <row r="292" spans="1:12" x14ac:dyDescent="0.2">
      <c r="A292" s="27"/>
      <c r="B292" s="52" t="s">
        <v>20</v>
      </c>
      <c r="C292" s="28" t="s">
        <v>9</v>
      </c>
      <c r="D292" s="77">
        <v>0.32</v>
      </c>
      <c r="E292" s="77"/>
      <c r="F292" s="77"/>
      <c r="G292" s="77"/>
      <c r="H292" s="77"/>
      <c r="I292" s="77"/>
      <c r="J292" s="77"/>
      <c r="K292" s="78"/>
      <c r="L292" s="9" t="s">
        <v>225</v>
      </c>
    </row>
    <row r="293" spans="1:12" x14ac:dyDescent="0.2">
      <c r="A293" s="27">
        <v>67</v>
      </c>
      <c r="B293" s="59" t="s">
        <v>143</v>
      </c>
      <c r="C293" s="28" t="s">
        <v>27</v>
      </c>
      <c r="D293" s="76">
        <v>1</v>
      </c>
      <c r="E293" s="77"/>
      <c r="F293" s="77"/>
      <c r="G293" s="77"/>
      <c r="H293" s="77"/>
      <c r="I293" s="77"/>
      <c r="J293" s="77"/>
      <c r="K293" s="78"/>
      <c r="L293" s="9" t="s">
        <v>226</v>
      </c>
    </row>
    <row r="294" spans="1:12" x14ac:dyDescent="0.2">
      <c r="A294" s="27"/>
      <c r="B294" s="52" t="s">
        <v>22</v>
      </c>
      <c r="C294" s="28" t="s">
        <v>17</v>
      </c>
      <c r="D294" s="77">
        <v>0.62</v>
      </c>
      <c r="E294" s="77"/>
      <c r="F294" s="77"/>
      <c r="G294" s="77"/>
      <c r="H294" s="77"/>
      <c r="I294" s="77"/>
      <c r="J294" s="77"/>
      <c r="K294" s="78"/>
      <c r="L294" s="9" t="s">
        <v>226</v>
      </c>
    </row>
    <row r="295" spans="1:12" x14ac:dyDescent="0.2">
      <c r="A295" s="27"/>
      <c r="B295" s="62" t="s">
        <v>23</v>
      </c>
      <c r="C295" s="35" t="s">
        <v>9</v>
      </c>
      <c r="D295" s="77">
        <v>0.41</v>
      </c>
      <c r="E295" s="81"/>
      <c r="F295" s="81"/>
      <c r="G295" s="81"/>
      <c r="H295" s="81"/>
      <c r="I295" s="81"/>
      <c r="J295" s="81"/>
      <c r="K295" s="78"/>
      <c r="L295" s="9" t="s">
        <v>226</v>
      </c>
    </row>
    <row r="296" spans="1:12" x14ac:dyDescent="0.2">
      <c r="A296" s="27"/>
      <c r="B296" s="28" t="s">
        <v>13</v>
      </c>
      <c r="C296" s="28"/>
      <c r="D296" s="77"/>
      <c r="E296" s="77"/>
      <c r="F296" s="77"/>
      <c r="G296" s="77"/>
      <c r="H296" s="77"/>
      <c r="I296" s="77"/>
      <c r="J296" s="77"/>
      <c r="K296" s="78"/>
      <c r="L296" s="9" t="s">
        <v>226</v>
      </c>
    </row>
    <row r="297" spans="1:12" x14ac:dyDescent="0.2">
      <c r="A297" s="27"/>
      <c r="B297" s="52" t="s">
        <v>144</v>
      </c>
      <c r="C297" s="28" t="s">
        <v>27</v>
      </c>
      <c r="D297" s="77">
        <v>1</v>
      </c>
      <c r="E297" s="77"/>
      <c r="F297" s="77"/>
      <c r="G297" s="77"/>
      <c r="H297" s="77"/>
      <c r="I297" s="77"/>
      <c r="J297" s="77"/>
      <c r="K297" s="78"/>
      <c r="L297" s="9" t="s">
        <v>225</v>
      </c>
    </row>
    <row r="298" spans="1:12" x14ac:dyDescent="0.2">
      <c r="A298" s="27"/>
      <c r="B298" s="52" t="s">
        <v>20</v>
      </c>
      <c r="C298" s="28" t="s">
        <v>9</v>
      </c>
      <c r="D298" s="77">
        <v>0.04</v>
      </c>
      <c r="E298" s="77"/>
      <c r="F298" s="77"/>
      <c r="G298" s="77"/>
      <c r="H298" s="77"/>
      <c r="I298" s="77"/>
      <c r="J298" s="77"/>
      <c r="K298" s="78"/>
      <c r="L298" s="9" t="s">
        <v>225</v>
      </c>
    </row>
    <row r="299" spans="1:12" x14ac:dyDescent="0.2">
      <c r="A299" s="27">
        <v>68</v>
      </c>
      <c r="B299" s="59" t="s">
        <v>145</v>
      </c>
      <c r="C299" s="28" t="s">
        <v>11</v>
      </c>
      <c r="D299" s="76">
        <v>6.2399999999999999E-3</v>
      </c>
      <c r="E299" s="77"/>
      <c r="F299" s="77"/>
      <c r="G299" s="77"/>
      <c r="H299" s="77"/>
      <c r="I299" s="77"/>
      <c r="J299" s="77"/>
      <c r="K299" s="78"/>
      <c r="L299" s="9" t="s">
        <v>226</v>
      </c>
    </row>
    <row r="300" spans="1:12" x14ac:dyDescent="0.2">
      <c r="A300" s="27"/>
      <c r="B300" s="52" t="s">
        <v>22</v>
      </c>
      <c r="C300" s="28" t="s">
        <v>17</v>
      </c>
      <c r="D300" s="77">
        <v>1.9032</v>
      </c>
      <c r="E300" s="77"/>
      <c r="F300" s="77"/>
      <c r="G300" s="77"/>
      <c r="H300" s="77"/>
      <c r="I300" s="77"/>
      <c r="J300" s="77"/>
      <c r="K300" s="78"/>
      <c r="L300" s="9" t="s">
        <v>226</v>
      </c>
    </row>
    <row r="301" spans="1:12" x14ac:dyDescent="0.2">
      <c r="A301" s="27"/>
      <c r="B301" s="52" t="s">
        <v>16</v>
      </c>
      <c r="C301" s="28" t="s">
        <v>9</v>
      </c>
      <c r="D301" s="77">
        <v>1.01088</v>
      </c>
      <c r="E301" s="77"/>
      <c r="F301" s="77"/>
      <c r="G301" s="77"/>
      <c r="H301" s="77"/>
      <c r="I301" s="77"/>
      <c r="J301" s="77"/>
      <c r="K301" s="78"/>
      <c r="L301" s="9" t="s">
        <v>226</v>
      </c>
    </row>
    <row r="302" spans="1:12" x14ac:dyDescent="0.2">
      <c r="A302" s="27"/>
      <c r="B302" s="28" t="s">
        <v>13</v>
      </c>
      <c r="C302" s="28"/>
      <c r="D302" s="77"/>
      <c r="E302" s="77"/>
      <c r="F302" s="77"/>
      <c r="G302" s="77"/>
      <c r="H302" s="77"/>
      <c r="I302" s="77"/>
      <c r="J302" s="77"/>
      <c r="K302" s="78"/>
      <c r="L302" s="9" t="s">
        <v>226</v>
      </c>
    </row>
    <row r="303" spans="1:12" x14ac:dyDescent="0.2">
      <c r="A303" s="27"/>
      <c r="B303" s="52" t="s">
        <v>146</v>
      </c>
      <c r="C303" s="28" t="s">
        <v>27</v>
      </c>
      <c r="D303" s="77">
        <v>1</v>
      </c>
      <c r="E303" s="77"/>
      <c r="F303" s="77"/>
      <c r="G303" s="77"/>
      <c r="H303" s="77"/>
      <c r="I303" s="77"/>
      <c r="J303" s="77"/>
      <c r="K303" s="78"/>
      <c r="L303" s="9" t="s">
        <v>225</v>
      </c>
    </row>
    <row r="304" spans="1:12" x14ac:dyDescent="0.2">
      <c r="A304" s="27"/>
      <c r="B304" s="52" t="s">
        <v>20</v>
      </c>
      <c r="C304" s="28" t="s">
        <v>9</v>
      </c>
      <c r="D304" s="77">
        <v>0.307008</v>
      </c>
      <c r="E304" s="77"/>
      <c r="F304" s="77"/>
      <c r="G304" s="77"/>
      <c r="H304" s="77"/>
      <c r="I304" s="77"/>
      <c r="J304" s="77"/>
      <c r="K304" s="78"/>
      <c r="L304" s="9" t="s">
        <v>225</v>
      </c>
    </row>
    <row r="305" spans="1:12" x14ac:dyDescent="0.2">
      <c r="A305" s="27">
        <v>69</v>
      </c>
      <c r="B305" s="59" t="s">
        <v>149</v>
      </c>
      <c r="C305" s="28" t="s">
        <v>11</v>
      </c>
      <c r="D305" s="76">
        <v>1.495E-2</v>
      </c>
      <c r="E305" s="77"/>
      <c r="F305" s="77"/>
      <c r="G305" s="77"/>
      <c r="H305" s="77"/>
      <c r="I305" s="77"/>
      <c r="J305" s="77"/>
      <c r="K305" s="78"/>
      <c r="L305" s="9" t="s">
        <v>226</v>
      </c>
    </row>
    <row r="306" spans="1:12" x14ac:dyDescent="0.2">
      <c r="A306" s="27"/>
      <c r="B306" s="52" t="s">
        <v>22</v>
      </c>
      <c r="C306" s="28" t="s">
        <v>17</v>
      </c>
      <c r="D306" s="77">
        <v>0.46643999999999997</v>
      </c>
      <c r="E306" s="77"/>
      <c r="F306" s="77"/>
      <c r="G306" s="77"/>
      <c r="H306" s="77"/>
      <c r="I306" s="77"/>
      <c r="J306" s="77"/>
      <c r="K306" s="78"/>
      <c r="L306" s="9" t="s">
        <v>226</v>
      </c>
    </row>
    <row r="307" spans="1:12" x14ac:dyDescent="0.2">
      <c r="A307" s="27"/>
      <c r="B307" s="52" t="s">
        <v>16</v>
      </c>
      <c r="C307" s="28" t="s">
        <v>9</v>
      </c>
      <c r="D307" s="77">
        <v>0.10464999999999999</v>
      </c>
      <c r="E307" s="77"/>
      <c r="F307" s="77"/>
      <c r="G307" s="77"/>
      <c r="H307" s="77"/>
      <c r="I307" s="77"/>
      <c r="J307" s="77"/>
      <c r="K307" s="78"/>
      <c r="L307" s="9" t="s">
        <v>226</v>
      </c>
    </row>
    <row r="308" spans="1:12" x14ac:dyDescent="0.2">
      <c r="A308" s="27"/>
      <c r="B308" s="28" t="s">
        <v>13</v>
      </c>
      <c r="C308" s="28"/>
      <c r="D308" s="77"/>
      <c r="E308" s="77"/>
      <c r="F308" s="77"/>
      <c r="G308" s="77"/>
      <c r="H308" s="77"/>
      <c r="I308" s="77"/>
      <c r="J308" s="77"/>
      <c r="K308" s="78"/>
      <c r="L308" s="9" t="s">
        <v>226</v>
      </c>
    </row>
    <row r="309" spans="1:12" x14ac:dyDescent="0.2">
      <c r="A309" s="27"/>
      <c r="B309" s="52" t="s">
        <v>147</v>
      </c>
      <c r="C309" s="28" t="s">
        <v>5</v>
      </c>
      <c r="D309" s="77">
        <v>3</v>
      </c>
      <c r="E309" s="77"/>
      <c r="F309" s="77"/>
      <c r="G309" s="77"/>
      <c r="H309" s="77"/>
      <c r="I309" s="77"/>
      <c r="J309" s="77"/>
      <c r="K309" s="78"/>
      <c r="L309" s="9" t="s">
        <v>225</v>
      </c>
    </row>
    <row r="310" spans="1:12" x14ac:dyDescent="0.2">
      <c r="A310" s="27"/>
      <c r="B310" s="52" t="s">
        <v>148</v>
      </c>
      <c r="C310" s="28" t="s">
        <v>26</v>
      </c>
      <c r="D310" s="77">
        <v>2.0000000000000004E-2</v>
      </c>
      <c r="E310" s="77"/>
      <c r="F310" s="77"/>
      <c r="G310" s="77"/>
      <c r="H310" s="77"/>
      <c r="I310" s="77"/>
      <c r="J310" s="77"/>
      <c r="K310" s="78"/>
      <c r="L310" s="9" t="s">
        <v>225</v>
      </c>
    </row>
    <row r="311" spans="1:12" x14ac:dyDescent="0.2">
      <c r="A311" s="27"/>
      <c r="B311" s="52" t="s">
        <v>20</v>
      </c>
      <c r="C311" s="28" t="s">
        <v>9</v>
      </c>
      <c r="D311" s="77">
        <v>1.0465000000000001E-3</v>
      </c>
      <c r="E311" s="77"/>
      <c r="F311" s="77"/>
      <c r="G311" s="77"/>
      <c r="H311" s="77"/>
      <c r="I311" s="77"/>
      <c r="J311" s="77"/>
      <c r="K311" s="78"/>
      <c r="L311" s="9" t="s">
        <v>225</v>
      </c>
    </row>
    <row r="312" spans="1:12" x14ac:dyDescent="0.2">
      <c r="A312" s="27">
        <v>70</v>
      </c>
      <c r="B312" s="59" t="s">
        <v>151</v>
      </c>
      <c r="C312" s="28" t="s">
        <v>11</v>
      </c>
      <c r="D312" s="76">
        <v>4.0099999999999997E-3</v>
      </c>
      <c r="E312" s="77"/>
      <c r="F312" s="77"/>
      <c r="G312" s="77"/>
      <c r="H312" s="77"/>
      <c r="I312" s="77"/>
      <c r="J312" s="77"/>
      <c r="K312" s="78"/>
      <c r="L312" s="9" t="s">
        <v>226</v>
      </c>
    </row>
    <row r="313" spans="1:12" x14ac:dyDescent="0.2">
      <c r="A313" s="27"/>
      <c r="B313" s="52" t="s">
        <v>22</v>
      </c>
      <c r="C313" s="28" t="s">
        <v>17</v>
      </c>
      <c r="D313" s="77">
        <v>0.12511199999999997</v>
      </c>
      <c r="E313" s="77"/>
      <c r="F313" s="77"/>
      <c r="G313" s="77"/>
      <c r="H313" s="77"/>
      <c r="I313" s="77"/>
      <c r="J313" s="77"/>
      <c r="K313" s="78"/>
      <c r="L313" s="9" t="s">
        <v>226</v>
      </c>
    </row>
    <row r="314" spans="1:12" x14ac:dyDescent="0.2">
      <c r="A314" s="27"/>
      <c r="B314" s="52" t="s">
        <v>16</v>
      </c>
      <c r="C314" s="28" t="s">
        <v>9</v>
      </c>
      <c r="D314" s="77">
        <v>2.8069999999999998E-2</v>
      </c>
      <c r="E314" s="77"/>
      <c r="F314" s="77"/>
      <c r="G314" s="77"/>
      <c r="H314" s="77"/>
      <c r="I314" s="77"/>
      <c r="J314" s="77"/>
      <c r="K314" s="78"/>
      <c r="L314" s="9" t="s">
        <v>226</v>
      </c>
    </row>
    <row r="315" spans="1:12" x14ac:dyDescent="0.2">
      <c r="A315" s="27"/>
      <c r="B315" s="28" t="s">
        <v>13</v>
      </c>
      <c r="C315" s="28"/>
      <c r="D315" s="77"/>
      <c r="E315" s="77"/>
      <c r="F315" s="77"/>
      <c r="G315" s="77"/>
      <c r="H315" s="77"/>
      <c r="I315" s="77"/>
      <c r="J315" s="77"/>
      <c r="K315" s="78"/>
      <c r="L315" s="9" t="s">
        <v>226</v>
      </c>
    </row>
    <row r="316" spans="1:12" x14ac:dyDescent="0.2">
      <c r="A316" s="27"/>
      <c r="B316" s="52" t="s">
        <v>150</v>
      </c>
      <c r="C316" s="28" t="s">
        <v>5</v>
      </c>
      <c r="D316" s="77">
        <v>1.5</v>
      </c>
      <c r="E316" s="77"/>
      <c r="F316" s="77"/>
      <c r="G316" s="77"/>
      <c r="H316" s="77"/>
      <c r="I316" s="77"/>
      <c r="J316" s="77"/>
      <c r="K316" s="78"/>
      <c r="L316" s="9" t="s">
        <v>225</v>
      </c>
    </row>
    <row r="317" spans="1:12" x14ac:dyDescent="0.2">
      <c r="A317" s="27"/>
      <c r="B317" s="52" t="s">
        <v>148</v>
      </c>
      <c r="C317" s="28" t="s">
        <v>26</v>
      </c>
      <c r="D317" s="77">
        <v>1.0000000000000002E-2</v>
      </c>
      <c r="E317" s="77"/>
      <c r="F317" s="77"/>
      <c r="G317" s="77"/>
      <c r="H317" s="77"/>
      <c r="I317" s="77"/>
      <c r="J317" s="77"/>
      <c r="K317" s="78"/>
      <c r="L317" s="9" t="s">
        <v>225</v>
      </c>
    </row>
    <row r="318" spans="1:12" x14ac:dyDescent="0.2">
      <c r="A318" s="27"/>
      <c r="B318" s="52" t="s">
        <v>20</v>
      </c>
      <c r="C318" s="28" t="s">
        <v>9</v>
      </c>
      <c r="D318" s="77">
        <v>2.8069999999999999E-4</v>
      </c>
      <c r="E318" s="77"/>
      <c r="F318" s="77"/>
      <c r="G318" s="77"/>
      <c r="H318" s="77"/>
      <c r="I318" s="77"/>
      <c r="J318" s="77"/>
      <c r="K318" s="78"/>
      <c r="L318" s="9" t="s">
        <v>225</v>
      </c>
    </row>
    <row r="319" spans="1:12" x14ac:dyDescent="0.2">
      <c r="A319" s="27">
        <v>71</v>
      </c>
      <c r="B319" s="59" t="s">
        <v>155</v>
      </c>
      <c r="C319" s="28" t="s">
        <v>11</v>
      </c>
      <c r="D319" s="76">
        <v>2.06E-2</v>
      </c>
      <c r="E319" s="77"/>
      <c r="F319" s="77"/>
      <c r="G319" s="77"/>
      <c r="H319" s="77"/>
      <c r="I319" s="77"/>
      <c r="J319" s="77"/>
      <c r="K319" s="78"/>
      <c r="L319" s="9" t="s">
        <v>226</v>
      </c>
    </row>
    <row r="320" spans="1:12" x14ac:dyDescent="0.2">
      <c r="A320" s="27"/>
      <c r="B320" s="52" t="s">
        <v>22</v>
      </c>
      <c r="C320" s="28" t="s">
        <v>17</v>
      </c>
      <c r="D320" s="77">
        <v>6.2830000000000004</v>
      </c>
      <c r="E320" s="77"/>
      <c r="F320" s="77"/>
      <c r="G320" s="77"/>
      <c r="H320" s="77"/>
      <c r="I320" s="77"/>
      <c r="J320" s="77"/>
      <c r="K320" s="78"/>
      <c r="L320" s="9" t="s">
        <v>226</v>
      </c>
    </row>
    <row r="321" spans="1:12" x14ac:dyDescent="0.2">
      <c r="A321" s="27"/>
      <c r="B321" s="52" t="s">
        <v>16</v>
      </c>
      <c r="C321" s="28" t="s">
        <v>9</v>
      </c>
      <c r="D321" s="77">
        <v>3.3372000000000002</v>
      </c>
      <c r="E321" s="77"/>
      <c r="F321" s="77"/>
      <c r="G321" s="77"/>
      <c r="H321" s="77"/>
      <c r="I321" s="77"/>
      <c r="J321" s="77"/>
      <c r="K321" s="78"/>
      <c r="L321" s="9" t="s">
        <v>226</v>
      </c>
    </row>
    <row r="322" spans="1:12" x14ac:dyDescent="0.2">
      <c r="A322" s="27"/>
      <c r="B322" s="28" t="s">
        <v>13</v>
      </c>
      <c r="C322" s="28"/>
      <c r="D322" s="77"/>
      <c r="E322" s="77"/>
      <c r="F322" s="77"/>
      <c r="G322" s="77"/>
      <c r="H322" s="77"/>
      <c r="I322" s="77"/>
      <c r="J322" s="77"/>
      <c r="K322" s="78"/>
      <c r="L322" s="9" t="s">
        <v>226</v>
      </c>
    </row>
    <row r="323" spans="1:12" x14ac:dyDescent="0.2">
      <c r="A323" s="27"/>
      <c r="B323" s="52" t="s">
        <v>152</v>
      </c>
      <c r="C323" s="28" t="s">
        <v>27</v>
      </c>
      <c r="D323" s="77">
        <v>1</v>
      </c>
      <c r="E323" s="77"/>
      <c r="F323" s="77"/>
      <c r="G323" s="77"/>
      <c r="H323" s="77"/>
      <c r="I323" s="77"/>
      <c r="J323" s="77"/>
      <c r="K323" s="78"/>
      <c r="L323" s="9" t="s">
        <v>225</v>
      </c>
    </row>
    <row r="324" spans="1:12" x14ac:dyDescent="0.2">
      <c r="A324" s="27"/>
      <c r="B324" s="52" t="s">
        <v>20</v>
      </c>
      <c r="C324" s="28" t="s">
        <v>9</v>
      </c>
      <c r="D324" s="77">
        <v>1.01352</v>
      </c>
      <c r="E324" s="77"/>
      <c r="F324" s="77"/>
      <c r="G324" s="77"/>
      <c r="H324" s="77"/>
      <c r="I324" s="77"/>
      <c r="J324" s="77"/>
      <c r="K324" s="78"/>
      <c r="L324" s="9" t="s">
        <v>225</v>
      </c>
    </row>
    <row r="325" spans="1:12" x14ac:dyDescent="0.2">
      <c r="A325" s="27">
        <v>72</v>
      </c>
      <c r="B325" s="59" t="s">
        <v>153</v>
      </c>
      <c r="C325" s="28" t="s">
        <v>11</v>
      </c>
      <c r="D325" s="76">
        <v>4.82E-2</v>
      </c>
      <c r="E325" s="77"/>
      <c r="F325" s="77"/>
      <c r="G325" s="77"/>
      <c r="H325" s="77"/>
      <c r="I325" s="77"/>
      <c r="J325" s="77"/>
      <c r="K325" s="78"/>
      <c r="L325" s="9" t="s">
        <v>226</v>
      </c>
    </row>
    <row r="326" spans="1:12" x14ac:dyDescent="0.2">
      <c r="A326" s="27"/>
      <c r="B326" s="52" t="s">
        <v>22</v>
      </c>
      <c r="C326" s="28" t="s">
        <v>17</v>
      </c>
      <c r="D326" s="77">
        <v>14.701000000000001</v>
      </c>
      <c r="E326" s="77"/>
      <c r="F326" s="77"/>
      <c r="G326" s="77"/>
      <c r="H326" s="77"/>
      <c r="I326" s="77"/>
      <c r="J326" s="77"/>
      <c r="K326" s="78"/>
      <c r="L326" s="9" t="s">
        <v>226</v>
      </c>
    </row>
    <row r="327" spans="1:12" x14ac:dyDescent="0.2">
      <c r="A327" s="27"/>
      <c r="B327" s="52" t="s">
        <v>16</v>
      </c>
      <c r="C327" s="28" t="s">
        <v>9</v>
      </c>
      <c r="D327" s="77">
        <v>7.8083999999999998</v>
      </c>
      <c r="E327" s="77"/>
      <c r="F327" s="77"/>
      <c r="G327" s="77"/>
      <c r="H327" s="77"/>
      <c r="I327" s="77"/>
      <c r="J327" s="77"/>
      <c r="K327" s="78"/>
      <c r="L327" s="9" t="s">
        <v>226</v>
      </c>
    </row>
    <row r="328" spans="1:12" x14ac:dyDescent="0.2">
      <c r="A328" s="27"/>
      <c r="B328" s="28" t="s">
        <v>13</v>
      </c>
      <c r="C328" s="28"/>
      <c r="D328" s="77"/>
      <c r="E328" s="77"/>
      <c r="F328" s="77"/>
      <c r="G328" s="77"/>
      <c r="H328" s="77"/>
      <c r="I328" s="77"/>
      <c r="J328" s="77"/>
      <c r="K328" s="78"/>
      <c r="L328" s="9" t="s">
        <v>226</v>
      </c>
    </row>
    <row r="329" spans="1:12" x14ac:dyDescent="0.2">
      <c r="A329" s="27"/>
      <c r="B329" s="52" t="s">
        <v>154</v>
      </c>
      <c r="C329" s="28" t="s">
        <v>27</v>
      </c>
      <c r="D329" s="77">
        <v>2</v>
      </c>
      <c r="E329" s="77"/>
      <c r="F329" s="77"/>
      <c r="G329" s="77"/>
      <c r="H329" s="77"/>
      <c r="I329" s="77"/>
      <c r="J329" s="77"/>
      <c r="K329" s="78"/>
      <c r="L329" s="9" t="s">
        <v>225</v>
      </c>
    </row>
    <row r="330" spans="1:12" x14ac:dyDescent="0.2">
      <c r="A330" s="27"/>
      <c r="B330" s="52" t="s">
        <v>20</v>
      </c>
      <c r="C330" s="28" t="s">
        <v>9</v>
      </c>
      <c r="D330" s="77">
        <v>2.3714400000000002</v>
      </c>
      <c r="E330" s="77"/>
      <c r="F330" s="77"/>
      <c r="G330" s="77"/>
      <c r="H330" s="77"/>
      <c r="I330" s="77"/>
      <c r="J330" s="77"/>
      <c r="K330" s="78"/>
      <c r="L330" s="9" t="s">
        <v>225</v>
      </c>
    </row>
    <row r="331" spans="1:12" x14ac:dyDescent="0.2">
      <c r="A331" s="27">
        <v>73</v>
      </c>
      <c r="B331" s="59" t="s">
        <v>157</v>
      </c>
      <c r="C331" s="28" t="s">
        <v>11</v>
      </c>
      <c r="D331" s="76">
        <v>4.5899999999999996E-2</v>
      </c>
      <c r="E331" s="77"/>
      <c r="F331" s="77"/>
      <c r="G331" s="77"/>
      <c r="H331" s="77"/>
      <c r="I331" s="77"/>
      <c r="J331" s="77"/>
      <c r="K331" s="78"/>
      <c r="L331" s="9" t="s">
        <v>226</v>
      </c>
    </row>
    <row r="332" spans="1:12" x14ac:dyDescent="0.2">
      <c r="A332" s="27"/>
      <c r="B332" s="52" t="s">
        <v>22</v>
      </c>
      <c r="C332" s="28" t="s">
        <v>17</v>
      </c>
      <c r="D332" s="77">
        <v>13.999499999999999</v>
      </c>
      <c r="E332" s="77"/>
      <c r="F332" s="77"/>
      <c r="G332" s="77"/>
      <c r="H332" s="77"/>
      <c r="I332" s="77"/>
      <c r="J332" s="77"/>
      <c r="K332" s="78"/>
      <c r="L332" s="9" t="s">
        <v>226</v>
      </c>
    </row>
    <row r="333" spans="1:12" x14ac:dyDescent="0.2">
      <c r="A333" s="27"/>
      <c r="B333" s="52" t="s">
        <v>16</v>
      </c>
      <c r="C333" s="28" t="s">
        <v>9</v>
      </c>
      <c r="D333" s="77">
        <v>7.4357999999999995</v>
      </c>
      <c r="E333" s="77"/>
      <c r="F333" s="77"/>
      <c r="G333" s="77"/>
      <c r="H333" s="77"/>
      <c r="I333" s="77"/>
      <c r="J333" s="77"/>
      <c r="K333" s="78"/>
      <c r="L333" s="9" t="s">
        <v>226</v>
      </c>
    </row>
    <row r="334" spans="1:12" x14ac:dyDescent="0.2">
      <c r="A334" s="27"/>
      <c r="B334" s="28" t="s">
        <v>13</v>
      </c>
      <c r="C334" s="28"/>
      <c r="D334" s="77"/>
      <c r="E334" s="77"/>
      <c r="F334" s="77"/>
      <c r="G334" s="77"/>
      <c r="H334" s="77"/>
      <c r="I334" s="77"/>
      <c r="J334" s="77"/>
      <c r="K334" s="78"/>
      <c r="L334" s="9" t="s">
        <v>226</v>
      </c>
    </row>
    <row r="335" spans="1:12" x14ac:dyDescent="0.2">
      <c r="A335" s="27"/>
      <c r="B335" s="52" t="s">
        <v>156</v>
      </c>
      <c r="C335" s="28" t="s">
        <v>27</v>
      </c>
      <c r="D335" s="77">
        <v>2</v>
      </c>
      <c r="E335" s="77"/>
      <c r="F335" s="77"/>
      <c r="G335" s="77"/>
      <c r="H335" s="77"/>
      <c r="I335" s="77"/>
      <c r="J335" s="77"/>
      <c r="K335" s="78"/>
      <c r="L335" s="9" t="s">
        <v>225</v>
      </c>
    </row>
    <row r="336" spans="1:12" x14ac:dyDescent="0.2">
      <c r="A336" s="27"/>
      <c r="B336" s="52" t="s">
        <v>20</v>
      </c>
      <c r="C336" s="28" t="s">
        <v>9</v>
      </c>
      <c r="D336" s="77">
        <v>2.2582800000000001</v>
      </c>
      <c r="E336" s="77"/>
      <c r="F336" s="77"/>
      <c r="G336" s="77"/>
      <c r="H336" s="77"/>
      <c r="I336" s="77"/>
      <c r="J336" s="77"/>
      <c r="K336" s="78"/>
      <c r="L336" s="9" t="s">
        <v>225</v>
      </c>
    </row>
    <row r="337" spans="1:12" x14ac:dyDescent="0.2">
      <c r="A337" s="27">
        <v>74</v>
      </c>
      <c r="B337" s="59" t="s">
        <v>158</v>
      </c>
      <c r="C337" s="28" t="s">
        <v>11</v>
      </c>
      <c r="D337" s="76">
        <v>2.0799999999999999E-2</v>
      </c>
      <c r="E337" s="77"/>
      <c r="F337" s="77"/>
      <c r="G337" s="77"/>
      <c r="H337" s="77"/>
      <c r="I337" s="77"/>
      <c r="J337" s="77"/>
      <c r="K337" s="78"/>
      <c r="L337" s="9" t="s">
        <v>226</v>
      </c>
    </row>
    <row r="338" spans="1:12" x14ac:dyDescent="0.2">
      <c r="A338" s="27"/>
      <c r="B338" s="52" t="s">
        <v>22</v>
      </c>
      <c r="C338" s="28" t="s">
        <v>17</v>
      </c>
      <c r="D338" s="77">
        <v>6.3439999999999994</v>
      </c>
      <c r="E338" s="77"/>
      <c r="F338" s="77"/>
      <c r="G338" s="77"/>
      <c r="H338" s="77"/>
      <c r="I338" s="77"/>
      <c r="J338" s="77"/>
      <c r="K338" s="78"/>
      <c r="L338" s="9" t="s">
        <v>226</v>
      </c>
    </row>
    <row r="339" spans="1:12" x14ac:dyDescent="0.2">
      <c r="A339" s="27"/>
      <c r="B339" s="52" t="s">
        <v>16</v>
      </c>
      <c r="C339" s="28" t="s">
        <v>9</v>
      </c>
      <c r="D339" s="77">
        <v>3.3695999999999997</v>
      </c>
      <c r="E339" s="77"/>
      <c r="F339" s="77"/>
      <c r="G339" s="77"/>
      <c r="H339" s="77"/>
      <c r="I339" s="77"/>
      <c r="J339" s="77"/>
      <c r="K339" s="78"/>
      <c r="L339" s="9" t="s">
        <v>226</v>
      </c>
    </row>
    <row r="340" spans="1:12" x14ac:dyDescent="0.2">
      <c r="A340" s="27"/>
      <c r="B340" s="28" t="s">
        <v>13</v>
      </c>
      <c r="C340" s="28"/>
      <c r="D340" s="77"/>
      <c r="E340" s="77"/>
      <c r="F340" s="77"/>
      <c r="G340" s="77"/>
      <c r="H340" s="77"/>
      <c r="I340" s="77"/>
      <c r="J340" s="77"/>
      <c r="K340" s="78"/>
      <c r="L340" s="9" t="s">
        <v>226</v>
      </c>
    </row>
    <row r="341" spans="1:12" x14ac:dyDescent="0.2">
      <c r="A341" s="27"/>
      <c r="B341" s="52" t="s">
        <v>159</v>
      </c>
      <c r="C341" s="28" t="s">
        <v>27</v>
      </c>
      <c r="D341" s="77">
        <v>2</v>
      </c>
      <c r="E341" s="77"/>
      <c r="F341" s="77"/>
      <c r="G341" s="77"/>
      <c r="H341" s="77"/>
      <c r="I341" s="77"/>
      <c r="J341" s="77"/>
      <c r="K341" s="78"/>
      <c r="L341" s="9" t="s">
        <v>225</v>
      </c>
    </row>
    <row r="342" spans="1:12" x14ac:dyDescent="0.2">
      <c r="A342" s="27"/>
      <c r="B342" s="52" t="s">
        <v>20</v>
      </c>
      <c r="C342" s="28" t="s">
        <v>9</v>
      </c>
      <c r="D342" s="77">
        <v>1.02336</v>
      </c>
      <c r="E342" s="77"/>
      <c r="F342" s="77"/>
      <c r="G342" s="77"/>
      <c r="H342" s="77"/>
      <c r="I342" s="77"/>
      <c r="J342" s="77"/>
      <c r="K342" s="78"/>
      <c r="L342" s="9" t="s">
        <v>225</v>
      </c>
    </row>
    <row r="343" spans="1:12" x14ac:dyDescent="0.2">
      <c r="A343" s="27">
        <v>75</v>
      </c>
      <c r="B343" s="59" t="s">
        <v>160</v>
      </c>
      <c r="C343" s="28" t="s">
        <v>11</v>
      </c>
      <c r="D343" s="76">
        <v>1.848E-3</v>
      </c>
      <c r="E343" s="77"/>
      <c r="F343" s="77"/>
      <c r="G343" s="77"/>
      <c r="H343" s="77"/>
      <c r="I343" s="77"/>
      <c r="J343" s="77"/>
      <c r="K343" s="78"/>
      <c r="L343" s="9" t="s">
        <v>226</v>
      </c>
    </row>
    <row r="344" spans="1:12" x14ac:dyDescent="0.2">
      <c r="A344" s="27"/>
      <c r="B344" s="52" t="s">
        <v>22</v>
      </c>
      <c r="C344" s="28" t="s">
        <v>17</v>
      </c>
      <c r="D344" s="77">
        <v>0.56364000000000003</v>
      </c>
      <c r="E344" s="77"/>
      <c r="F344" s="77"/>
      <c r="G344" s="77"/>
      <c r="H344" s="77"/>
      <c r="I344" s="77"/>
      <c r="J344" s="77"/>
      <c r="K344" s="78"/>
      <c r="L344" s="9" t="s">
        <v>226</v>
      </c>
    </row>
    <row r="345" spans="1:12" x14ac:dyDescent="0.2">
      <c r="A345" s="27"/>
      <c r="B345" s="52" t="s">
        <v>16</v>
      </c>
      <c r="C345" s="28" t="s">
        <v>9</v>
      </c>
      <c r="D345" s="77">
        <v>0.29937600000000003</v>
      </c>
      <c r="E345" s="77"/>
      <c r="F345" s="77"/>
      <c r="G345" s="77"/>
      <c r="H345" s="77"/>
      <c r="I345" s="77"/>
      <c r="J345" s="77"/>
      <c r="K345" s="78"/>
      <c r="L345" s="9" t="s">
        <v>226</v>
      </c>
    </row>
    <row r="346" spans="1:12" x14ac:dyDescent="0.2">
      <c r="A346" s="27"/>
      <c r="B346" s="28" t="s">
        <v>13</v>
      </c>
      <c r="C346" s="28"/>
      <c r="D346" s="77"/>
      <c r="E346" s="77"/>
      <c r="F346" s="77"/>
      <c r="G346" s="77"/>
      <c r="H346" s="77"/>
      <c r="I346" s="77"/>
      <c r="J346" s="77"/>
      <c r="K346" s="78"/>
      <c r="L346" s="9" t="s">
        <v>226</v>
      </c>
    </row>
    <row r="347" spans="1:12" x14ac:dyDescent="0.2">
      <c r="A347" s="27"/>
      <c r="B347" s="52" t="s">
        <v>161</v>
      </c>
      <c r="C347" s="28" t="s">
        <v>27</v>
      </c>
      <c r="D347" s="77">
        <v>2</v>
      </c>
      <c r="E347" s="77"/>
      <c r="F347" s="77"/>
      <c r="G347" s="77"/>
      <c r="H347" s="77"/>
      <c r="I347" s="77"/>
      <c r="J347" s="77"/>
      <c r="K347" s="78"/>
      <c r="L347" s="9" t="s">
        <v>256</v>
      </c>
    </row>
    <row r="348" spans="1:12" x14ac:dyDescent="0.2">
      <c r="A348" s="27"/>
      <c r="B348" s="52" t="s">
        <v>20</v>
      </c>
      <c r="C348" s="28" t="s">
        <v>9</v>
      </c>
      <c r="D348" s="77">
        <v>9.0921600000000005E-2</v>
      </c>
      <c r="E348" s="77"/>
      <c r="F348" s="77"/>
      <c r="G348" s="77"/>
      <c r="H348" s="77"/>
      <c r="I348" s="77"/>
      <c r="J348" s="77"/>
      <c r="K348" s="78"/>
      <c r="L348" s="9" t="s">
        <v>225</v>
      </c>
    </row>
    <row r="349" spans="1:12" x14ac:dyDescent="0.2">
      <c r="A349" s="27">
        <v>76</v>
      </c>
      <c r="B349" s="59" t="s">
        <v>162</v>
      </c>
      <c r="C349" s="28" t="s">
        <v>124</v>
      </c>
      <c r="D349" s="76">
        <v>1</v>
      </c>
      <c r="E349" s="77"/>
      <c r="F349" s="77"/>
      <c r="G349" s="77"/>
      <c r="H349" s="77"/>
      <c r="I349" s="77"/>
      <c r="J349" s="77"/>
      <c r="K349" s="78"/>
      <c r="L349" s="9" t="s">
        <v>226</v>
      </c>
    </row>
    <row r="350" spans="1:12" x14ac:dyDescent="0.2">
      <c r="A350" s="27"/>
      <c r="B350" s="52" t="s">
        <v>22</v>
      </c>
      <c r="C350" s="28" t="s">
        <v>17</v>
      </c>
      <c r="D350" s="77">
        <v>1.01</v>
      </c>
      <c r="E350" s="77"/>
      <c r="F350" s="77"/>
      <c r="G350" s="77"/>
      <c r="H350" s="77"/>
      <c r="I350" s="77"/>
      <c r="J350" s="77"/>
      <c r="K350" s="78"/>
      <c r="L350" s="9" t="s">
        <v>226</v>
      </c>
    </row>
    <row r="351" spans="1:12" x14ac:dyDescent="0.2">
      <c r="A351" s="27"/>
      <c r="B351" s="52" t="s">
        <v>16</v>
      </c>
      <c r="C351" s="28" t="s">
        <v>9</v>
      </c>
      <c r="D351" s="77">
        <v>0.02</v>
      </c>
      <c r="E351" s="77"/>
      <c r="F351" s="77"/>
      <c r="G351" s="77"/>
      <c r="H351" s="77"/>
      <c r="I351" s="77"/>
      <c r="J351" s="77"/>
      <c r="K351" s="78"/>
      <c r="L351" s="9" t="s">
        <v>226</v>
      </c>
    </row>
    <row r="352" spans="1:12" x14ac:dyDescent="0.2">
      <c r="A352" s="27"/>
      <c r="B352" s="28" t="s">
        <v>13</v>
      </c>
      <c r="C352" s="28"/>
      <c r="D352" s="77"/>
      <c r="E352" s="77"/>
      <c r="F352" s="77"/>
      <c r="G352" s="77"/>
      <c r="H352" s="77"/>
      <c r="I352" s="77"/>
      <c r="J352" s="77"/>
      <c r="K352" s="78"/>
      <c r="L352" s="9" t="s">
        <v>226</v>
      </c>
    </row>
    <row r="353" spans="1:16130" x14ac:dyDescent="0.2">
      <c r="A353" s="27"/>
      <c r="B353" s="52" t="s">
        <v>163</v>
      </c>
      <c r="C353" s="28" t="s">
        <v>124</v>
      </c>
      <c r="D353" s="77">
        <v>1</v>
      </c>
      <c r="E353" s="77"/>
      <c r="F353" s="77"/>
      <c r="G353" s="77"/>
      <c r="H353" s="77"/>
      <c r="I353" s="77"/>
      <c r="J353" s="77"/>
      <c r="K353" s="78"/>
      <c r="L353" s="9" t="s">
        <v>225</v>
      </c>
    </row>
    <row r="354" spans="1:16130" x14ac:dyDescent="0.2">
      <c r="A354" s="27"/>
      <c r="B354" s="52" t="s">
        <v>20</v>
      </c>
      <c r="C354" s="28" t="s">
        <v>9</v>
      </c>
      <c r="D354" s="77">
        <v>0.49</v>
      </c>
      <c r="E354" s="77"/>
      <c r="F354" s="77"/>
      <c r="G354" s="77"/>
      <c r="H354" s="77"/>
      <c r="I354" s="77"/>
      <c r="J354" s="77"/>
      <c r="K354" s="78"/>
      <c r="L354" s="9" t="s">
        <v>225</v>
      </c>
    </row>
    <row r="355" spans="1:16130" x14ac:dyDescent="0.2">
      <c r="A355" s="27">
        <v>77</v>
      </c>
      <c r="B355" s="59" t="s">
        <v>168</v>
      </c>
      <c r="C355" s="28" t="s">
        <v>27</v>
      </c>
      <c r="D355" s="76">
        <v>1</v>
      </c>
      <c r="E355" s="77"/>
      <c r="F355" s="77"/>
      <c r="G355" s="77"/>
      <c r="H355" s="77"/>
      <c r="I355" s="77"/>
      <c r="J355" s="77"/>
      <c r="K355" s="78"/>
      <c r="L355" s="9" t="s">
        <v>226</v>
      </c>
      <c r="IL355" s="27">
        <v>18</v>
      </c>
      <c r="IM355" s="61" t="s">
        <v>164</v>
      </c>
      <c r="IN355" s="59" t="s">
        <v>165</v>
      </c>
      <c r="IO355" s="28" t="s">
        <v>27</v>
      </c>
      <c r="IP355" s="28"/>
      <c r="IQ355" s="29">
        <v>22</v>
      </c>
      <c r="IR355" s="28"/>
      <c r="IS355" s="30"/>
      <c r="IT355" s="28"/>
      <c r="IU355" s="30"/>
      <c r="IV355" s="28"/>
      <c r="IW355" s="30"/>
      <c r="IX355" s="32"/>
      <c r="SH355" s="27">
        <v>18</v>
      </c>
      <c r="SI355" s="61" t="s">
        <v>164</v>
      </c>
      <c r="SJ355" s="59" t="s">
        <v>165</v>
      </c>
      <c r="SK355" s="28" t="s">
        <v>27</v>
      </c>
      <c r="SL355" s="28"/>
      <c r="SM355" s="29">
        <v>22</v>
      </c>
      <c r="SN355" s="28"/>
      <c r="SO355" s="30"/>
      <c r="SP355" s="28"/>
      <c r="SQ355" s="30"/>
      <c r="SR355" s="28"/>
      <c r="SS355" s="30"/>
      <c r="ST355" s="32"/>
      <c r="ACD355" s="27">
        <v>18</v>
      </c>
      <c r="ACE355" s="61" t="s">
        <v>164</v>
      </c>
      <c r="ACF355" s="59" t="s">
        <v>165</v>
      </c>
      <c r="ACG355" s="28" t="s">
        <v>27</v>
      </c>
      <c r="ACH355" s="28"/>
      <c r="ACI355" s="29">
        <v>22</v>
      </c>
      <c r="ACJ355" s="28"/>
      <c r="ACK355" s="30"/>
      <c r="ACL355" s="28"/>
      <c r="ACM355" s="30"/>
      <c r="ACN355" s="28"/>
      <c r="ACO355" s="30"/>
      <c r="ACP355" s="32"/>
      <c r="ALZ355" s="27">
        <v>18</v>
      </c>
      <c r="AMA355" s="61" t="s">
        <v>164</v>
      </c>
      <c r="AMB355" s="59" t="s">
        <v>165</v>
      </c>
      <c r="AMC355" s="28" t="s">
        <v>27</v>
      </c>
      <c r="AMD355" s="28"/>
      <c r="AME355" s="29">
        <v>22</v>
      </c>
      <c r="AMF355" s="28"/>
      <c r="AMG355" s="30"/>
      <c r="AMH355" s="28"/>
      <c r="AMI355" s="30"/>
      <c r="AMJ355" s="28"/>
      <c r="AMK355" s="30"/>
      <c r="AML355" s="32"/>
      <c r="AVV355" s="27">
        <v>18</v>
      </c>
      <c r="AVW355" s="61" t="s">
        <v>164</v>
      </c>
      <c r="AVX355" s="59" t="s">
        <v>165</v>
      </c>
      <c r="AVY355" s="28" t="s">
        <v>27</v>
      </c>
      <c r="AVZ355" s="28"/>
      <c r="AWA355" s="29">
        <v>22</v>
      </c>
      <c r="AWB355" s="28"/>
      <c r="AWC355" s="30"/>
      <c r="AWD355" s="28"/>
      <c r="AWE355" s="30"/>
      <c r="AWF355" s="28"/>
      <c r="AWG355" s="30"/>
      <c r="AWH355" s="32"/>
      <c r="BFR355" s="27">
        <v>18</v>
      </c>
      <c r="BFS355" s="61" t="s">
        <v>164</v>
      </c>
      <c r="BFT355" s="59" t="s">
        <v>165</v>
      </c>
      <c r="BFU355" s="28" t="s">
        <v>27</v>
      </c>
      <c r="BFV355" s="28"/>
      <c r="BFW355" s="29">
        <v>22</v>
      </c>
      <c r="BFX355" s="28"/>
      <c r="BFY355" s="30"/>
      <c r="BFZ355" s="28"/>
      <c r="BGA355" s="30"/>
      <c r="BGB355" s="28"/>
      <c r="BGC355" s="30"/>
      <c r="BGD355" s="32"/>
      <c r="BPN355" s="27">
        <v>18</v>
      </c>
      <c r="BPO355" s="61" t="s">
        <v>164</v>
      </c>
      <c r="BPP355" s="59" t="s">
        <v>165</v>
      </c>
      <c r="BPQ355" s="28" t="s">
        <v>27</v>
      </c>
      <c r="BPR355" s="28"/>
      <c r="BPS355" s="29">
        <v>22</v>
      </c>
      <c r="BPT355" s="28"/>
      <c r="BPU355" s="30"/>
      <c r="BPV355" s="28"/>
      <c r="BPW355" s="30"/>
      <c r="BPX355" s="28"/>
      <c r="BPY355" s="30"/>
      <c r="BPZ355" s="32"/>
      <c r="BZJ355" s="27">
        <v>18</v>
      </c>
      <c r="BZK355" s="61" t="s">
        <v>164</v>
      </c>
      <c r="BZL355" s="59" t="s">
        <v>165</v>
      </c>
      <c r="BZM355" s="28" t="s">
        <v>27</v>
      </c>
      <c r="BZN355" s="28"/>
      <c r="BZO355" s="29">
        <v>22</v>
      </c>
      <c r="BZP355" s="28"/>
      <c r="BZQ355" s="30"/>
      <c r="BZR355" s="28"/>
      <c r="BZS355" s="30"/>
      <c r="BZT355" s="28"/>
      <c r="BZU355" s="30"/>
      <c r="BZV355" s="32"/>
      <c r="CJF355" s="27">
        <v>18</v>
      </c>
      <c r="CJG355" s="61" t="s">
        <v>164</v>
      </c>
      <c r="CJH355" s="59" t="s">
        <v>165</v>
      </c>
      <c r="CJI355" s="28" t="s">
        <v>27</v>
      </c>
      <c r="CJJ355" s="28"/>
      <c r="CJK355" s="29">
        <v>22</v>
      </c>
      <c r="CJL355" s="28"/>
      <c r="CJM355" s="30"/>
      <c r="CJN355" s="28"/>
      <c r="CJO355" s="30"/>
      <c r="CJP355" s="28"/>
      <c r="CJQ355" s="30"/>
      <c r="CJR355" s="32"/>
      <c r="CTB355" s="27">
        <v>18</v>
      </c>
      <c r="CTC355" s="61" t="s">
        <v>164</v>
      </c>
      <c r="CTD355" s="59" t="s">
        <v>165</v>
      </c>
      <c r="CTE355" s="28" t="s">
        <v>27</v>
      </c>
      <c r="CTF355" s="28"/>
      <c r="CTG355" s="29">
        <v>22</v>
      </c>
      <c r="CTH355" s="28"/>
      <c r="CTI355" s="30"/>
      <c r="CTJ355" s="28"/>
      <c r="CTK355" s="30"/>
      <c r="CTL355" s="28"/>
      <c r="CTM355" s="30"/>
      <c r="CTN355" s="32"/>
      <c r="DCX355" s="27">
        <v>18</v>
      </c>
      <c r="DCY355" s="61" t="s">
        <v>164</v>
      </c>
      <c r="DCZ355" s="59" t="s">
        <v>165</v>
      </c>
      <c r="DDA355" s="28" t="s">
        <v>27</v>
      </c>
      <c r="DDB355" s="28"/>
      <c r="DDC355" s="29">
        <v>22</v>
      </c>
      <c r="DDD355" s="28"/>
      <c r="DDE355" s="30"/>
      <c r="DDF355" s="28"/>
      <c r="DDG355" s="30"/>
      <c r="DDH355" s="28"/>
      <c r="DDI355" s="30"/>
      <c r="DDJ355" s="32"/>
      <c r="DMT355" s="27">
        <v>18</v>
      </c>
      <c r="DMU355" s="61" t="s">
        <v>164</v>
      </c>
      <c r="DMV355" s="59" t="s">
        <v>165</v>
      </c>
      <c r="DMW355" s="28" t="s">
        <v>27</v>
      </c>
      <c r="DMX355" s="28"/>
      <c r="DMY355" s="29">
        <v>22</v>
      </c>
      <c r="DMZ355" s="28"/>
      <c r="DNA355" s="30"/>
      <c r="DNB355" s="28"/>
      <c r="DNC355" s="30"/>
      <c r="DND355" s="28"/>
      <c r="DNE355" s="30"/>
      <c r="DNF355" s="32"/>
      <c r="DWP355" s="27">
        <v>18</v>
      </c>
      <c r="DWQ355" s="61" t="s">
        <v>164</v>
      </c>
      <c r="DWR355" s="59" t="s">
        <v>165</v>
      </c>
      <c r="DWS355" s="28" t="s">
        <v>27</v>
      </c>
      <c r="DWT355" s="28"/>
      <c r="DWU355" s="29">
        <v>22</v>
      </c>
      <c r="DWV355" s="28"/>
      <c r="DWW355" s="30"/>
      <c r="DWX355" s="28"/>
      <c r="DWY355" s="30"/>
      <c r="DWZ355" s="28"/>
      <c r="DXA355" s="30"/>
      <c r="DXB355" s="32"/>
      <c r="EGL355" s="27">
        <v>18</v>
      </c>
      <c r="EGM355" s="61" t="s">
        <v>164</v>
      </c>
      <c r="EGN355" s="59" t="s">
        <v>165</v>
      </c>
      <c r="EGO355" s="28" t="s">
        <v>27</v>
      </c>
      <c r="EGP355" s="28"/>
      <c r="EGQ355" s="29">
        <v>22</v>
      </c>
      <c r="EGR355" s="28"/>
      <c r="EGS355" s="30"/>
      <c r="EGT355" s="28"/>
      <c r="EGU355" s="30"/>
      <c r="EGV355" s="28"/>
      <c r="EGW355" s="30"/>
      <c r="EGX355" s="32"/>
      <c r="EQH355" s="27">
        <v>18</v>
      </c>
      <c r="EQI355" s="61" t="s">
        <v>164</v>
      </c>
      <c r="EQJ355" s="59" t="s">
        <v>165</v>
      </c>
      <c r="EQK355" s="28" t="s">
        <v>27</v>
      </c>
      <c r="EQL355" s="28"/>
      <c r="EQM355" s="29">
        <v>22</v>
      </c>
      <c r="EQN355" s="28"/>
      <c r="EQO355" s="30"/>
      <c r="EQP355" s="28"/>
      <c r="EQQ355" s="30"/>
      <c r="EQR355" s="28"/>
      <c r="EQS355" s="30"/>
      <c r="EQT355" s="32"/>
      <c r="FAD355" s="27">
        <v>18</v>
      </c>
      <c r="FAE355" s="61" t="s">
        <v>164</v>
      </c>
      <c r="FAF355" s="59" t="s">
        <v>165</v>
      </c>
      <c r="FAG355" s="28" t="s">
        <v>27</v>
      </c>
      <c r="FAH355" s="28"/>
      <c r="FAI355" s="29">
        <v>22</v>
      </c>
      <c r="FAJ355" s="28"/>
      <c r="FAK355" s="30"/>
      <c r="FAL355" s="28"/>
      <c r="FAM355" s="30"/>
      <c r="FAN355" s="28"/>
      <c r="FAO355" s="30"/>
      <c r="FAP355" s="32"/>
      <c r="FJZ355" s="27">
        <v>18</v>
      </c>
      <c r="FKA355" s="61" t="s">
        <v>164</v>
      </c>
      <c r="FKB355" s="59" t="s">
        <v>165</v>
      </c>
      <c r="FKC355" s="28" t="s">
        <v>27</v>
      </c>
      <c r="FKD355" s="28"/>
      <c r="FKE355" s="29">
        <v>22</v>
      </c>
      <c r="FKF355" s="28"/>
      <c r="FKG355" s="30"/>
      <c r="FKH355" s="28"/>
      <c r="FKI355" s="30"/>
      <c r="FKJ355" s="28"/>
      <c r="FKK355" s="30"/>
      <c r="FKL355" s="32"/>
      <c r="FTV355" s="27">
        <v>18</v>
      </c>
      <c r="FTW355" s="61" t="s">
        <v>164</v>
      </c>
      <c r="FTX355" s="59" t="s">
        <v>165</v>
      </c>
      <c r="FTY355" s="28" t="s">
        <v>27</v>
      </c>
      <c r="FTZ355" s="28"/>
      <c r="FUA355" s="29">
        <v>22</v>
      </c>
      <c r="FUB355" s="28"/>
      <c r="FUC355" s="30"/>
      <c r="FUD355" s="28"/>
      <c r="FUE355" s="30"/>
      <c r="FUF355" s="28"/>
      <c r="FUG355" s="30"/>
      <c r="FUH355" s="32"/>
      <c r="GDR355" s="27">
        <v>18</v>
      </c>
      <c r="GDS355" s="61" t="s">
        <v>164</v>
      </c>
      <c r="GDT355" s="59" t="s">
        <v>165</v>
      </c>
      <c r="GDU355" s="28" t="s">
        <v>27</v>
      </c>
      <c r="GDV355" s="28"/>
      <c r="GDW355" s="29">
        <v>22</v>
      </c>
      <c r="GDX355" s="28"/>
      <c r="GDY355" s="30"/>
      <c r="GDZ355" s="28"/>
      <c r="GEA355" s="30"/>
      <c r="GEB355" s="28"/>
      <c r="GEC355" s="30"/>
      <c r="GED355" s="32"/>
      <c r="GNN355" s="27">
        <v>18</v>
      </c>
      <c r="GNO355" s="61" t="s">
        <v>164</v>
      </c>
      <c r="GNP355" s="59" t="s">
        <v>165</v>
      </c>
      <c r="GNQ355" s="28" t="s">
        <v>27</v>
      </c>
      <c r="GNR355" s="28"/>
      <c r="GNS355" s="29">
        <v>22</v>
      </c>
      <c r="GNT355" s="28"/>
      <c r="GNU355" s="30"/>
      <c r="GNV355" s="28"/>
      <c r="GNW355" s="30"/>
      <c r="GNX355" s="28"/>
      <c r="GNY355" s="30"/>
      <c r="GNZ355" s="32"/>
      <c r="GXJ355" s="27">
        <v>18</v>
      </c>
      <c r="GXK355" s="61" t="s">
        <v>164</v>
      </c>
      <c r="GXL355" s="59" t="s">
        <v>165</v>
      </c>
      <c r="GXM355" s="28" t="s">
        <v>27</v>
      </c>
      <c r="GXN355" s="28"/>
      <c r="GXO355" s="29">
        <v>22</v>
      </c>
      <c r="GXP355" s="28"/>
      <c r="GXQ355" s="30"/>
      <c r="GXR355" s="28"/>
      <c r="GXS355" s="30"/>
      <c r="GXT355" s="28"/>
      <c r="GXU355" s="30"/>
      <c r="GXV355" s="32"/>
      <c r="HHF355" s="27">
        <v>18</v>
      </c>
      <c r="HHG355" s="61" t="s">
        <v>164</v>
      </c>
      <c r="HHH355" s="59" t="s">
        <v>165</v>
      </c>
      <c r="HHI355" s="28" t="s">
        <v>27</v>
      </c>
      <c r="HHJ355" s="28"/>
      <c r="HHK355" s="29">
        <v>22</v>
      </c>
      <c r="HHL355" s="28"/>
      <c r="HHM355" s="30"/>
      <c r="HHN355" s="28"/>
      <c r="HHO355" s="30"/>
      <c r="HHP355" s="28"/>
      <c r="HHQ355" s="30"/>
      <c r="HHR355" s="32"/>
      <c r="HRB355" s="27">
        <v>18</v>
      </c>
      <c r="HRC355" s="61" t="s">
        <v>164</v>
      </c>
      <c r="HRD355" s="59" t="s">
        <v>165</v>
      </c>
      <c r="HRE355" s="28" t="s">
        <v>27</v>
      </c>
      <c r="HRF355" s="28"/>
      <c r="HRG355" s="29">
        <v>22</v>
      </c>
      <c r="HRH355" s="28"/>
      <c r="HRI355" s="30"/>
      <c r="HRJ355" s="28"/>
      <c r="HRK355" s="30"/>
      <c r="HRL355" s="28"/>
      <c r="HRM355" s="30"/>
      <c r="HRN355" s="32"/>
      <c r="IAX355" s="27">
        <v>18</v>
      </c>
      <c r="IAY355" s="61" t="s">
        <v>164</v>
      </c>
      <c r="IAZ355" s="59" t="s">
        <v>165</v>
      </c>
      <c r="IBA355" s="28" t="s">
        <v>27</v>
      </c>
      <c r="IBB355" s="28"/>
      <c r="IBC355" s="29">
        <v>22</v>
      </c>
      <c r="IBD355" s="28"/>
      <c r="IBE355" s="30"/>
      <c r="IBF355" s="28"/>
      <c r="IBG355" s="30"/>
      <c r="IBH355" s="28"/>
      <c r="IBI355" s="30"/>
      <c r="IBJ355" s="32"/>
      <c r="IKT355" s="27">
        <v>18</v>
      </c>
      <c r="IKU355" s="61" t="s">
        <v>164</v>
      </c>
      <c r="IKV355" s="59" t="s">
        <v>165</v>
      </c>
      <c r="IKW355" s="28" t="s">
        <v>27</v>
      </c>
      <c r="IKX355" s="28"/>
      <c r="IKY355" s="29">
        <v>22</v>
      </c>
      <c r="IKZ355" s="28"/>
      <c r="ILA355" s="30"/>
      <c r="ILB355" s="28"/>
      <c r="ILC355" s="30"/>
      <c r="ILD355" s="28"/>
      <c r="ILE355" s="30"/>
      <c r="ILF355" s="32"/>
      <c r="IUP355" s="27">
        <v>18</v>
      </c>
      <c r="IUQ355" s="61" t="s">
        <v>164</v>
      </c>
      <c r="IUR355" s="59" t="s">
        <v>165</v>
      </c>
      <c r="IUS355" s="28" t="s">
        <v>27</v>
      </c>
      <c r="IUT355" s="28"/>
      <c r="IUU355" s="29">
        <v>22</v>
      </c>
      <c r="IUV355" s="28"/>
      <c r="IUW355" s="30"/>
      <c r="IUX355" s="28"/>
      <c r="IUY355" s="30"/>
      <c r="IUZ355" s="28"/>
      <c r="IVA355" s="30"/>
      <c r="IVB355" s="32"/>
      <c r="JEL355" s="27">
        <v>18</v>
      </c>
      <c r="JEM355" s="61" t="s">
        <v>164</v>
      </c>
      <c r="JEN355" s="59" t="s">
        <v>165</v>
      </c>
      <c r="JEO355" s="28" t="s">
        <v>27</v>
      </c>
      <c r="JEP355" s="28"/>
      <c r="JEQ355" s="29">
        <v>22</v>
      </c>
      <c r="JER355" s="28"/>
      <c r="JES355" s="30"/>
      <c r="JET355" s="28"/>
      <c r="JEU355" s="30"/>
      <c r="JEV355" s="28"/>
      <c r="JEW355" s="30"/>
      <c r="JEX355" s="32"/>
      <c r="JOH355" s="27">
        <v>18</v>
      </c>
      <c r="JOI355" s="61" t="s">
        <v>164</v>
      </c>
      <c r="JOJ355" s="59" t="s">
        <v>165</v>
      </c>
      <c r="JOK355" s="28" t="s">
        <v>27</v>
      </c>
      <c r="JOL355" s="28"/>
      <c r="JOM355" s="29">
        <v>22</v>
      </c>
      <c r="JON355" s="28"/>
      <c r="JOO355" s="30"/>
      <c r="JOP355" s="28"/>
      <c r="JOQ355" s="30"/>
      <c r="JOR355" s="28"/>
      <c r="JOS355" s="30"/>
      <c r="JOT355" s="32"/>
      <c r="JYD355" s="27">
        <v>18</v>
      </c>
      <c r="JYE355" s="61" t="s">
        <v>164</v>
      </c>
      <c r="JYF355" s="59" t="s">
        <v>165</v>
      </c>
      <c r="JYG355" s="28" t="s">
        <v>27</v>
      </c>
      <c r="JYH355" s="28"/>
      <c r="JYI355" s="29">
        <v>22</v>
      </c>
      <c r="JYJ355" s="28"/>
      <c r="JYK355" s="30"/>
      <c r="JYL355" s="28"/>
      <c r="JYM355" s="30"/>
      <c r="JYN355" s="28"/>
      <c r="JYO355" s="30"/>
      <c r="JYP355" s="32"/>
      <c r="KHZ355" s="27">
        <v>18</v>
      </c>
      <c r="KIA355" s="61" t="s">
        <v>164</v>
      </c>
      <c r="KIB355" s="59" t="s">
        <v>165</v>
      </c>
      <c r="KIC355" s="28" t="s">
        <v>27</v>
      </c>
      <c r="KID355" s="28"/>
      <c r="KIE355" s="29">
        <v>22</v>
      </c>
      <c r="KIF355" s="28"/>
      <c r="KIG355" s="30"/>
      <c r="KIH355" s="28"/>
      <c r="KII355" s="30"/>
      <c r="KIJ355" s="28"/>
      <c r="KIK355" s="30"/>
      <c r="KIL355" s="32"/>
      <c r="KRV355" s="27">
        <v>18</v>
      </c>
      <c r="KRW355" s="61" t="s">
        <v>164</v>
      </c>
      <c r="KRX355" s="59" t="s">
        <v>165</v>
      </c>
      <c r="KRY355" s="28" t="s">
        <v>27</v>
      </c>
      <c r="KRZ355" s="28"/>
      <c r="KSA355" s="29">
        <v>22</v>
      </c>
      <c r="KSB355" s="28"/>
      <c r="KSC355" s="30"/>
      <c r="KSD355" s="28"/>
      <c r="KSE355" s="30"/>
      <c r="KSF355" s="28"/>
      <c r="KSG355" s="30"/>
      <c r="KSH355" s="32"/>
      <c r="LBR355" s="27">
        <v>18</v>
      </c>
      <c r="LBS355" s="61" t="s">
        <v>164</v>
      </c>
      <c r="LBT355" s="59" t="s">
        <v>165</v>
      </c>
      <c r="LBU355" s="28" t="s">
        <v>27</v>
      </c>
      <c r="LBV355" s="28"/>
      <c r="LBW355" s="29">
        <v>22</v>
      </c>
      <c r="LBX355" s="28"/>
      <c r="LBY355" s="30"/>
      <c r="LBZ355" s="28"/>
      <c r="LCA355" s="30"/>
      <c r="LCB355" s="28"/>
      <c r="LCC355" s="30"/>
      <c r="LCD355" s="32"/>
      <c r="LLN355" s="27">
        <v>18</v>
      </c>
      <c r="LLO355" s="61" t="s">
        <v>164</v>
      </c>
      <c r="LLP355" s="59" t="s">
        <v>165</v>
      </c>
      <c r="LLQ355" s="28" t="s">
        <v>27</v>
      </c>
      <c r="LLR355" s="28"/>
      <c r="LLS355" s="29">
        <v>22</v>
      </c>
      <c r="LLT355" s="28"/>
      <c r="LLU355" s="30"/>
      <c r="LLV355" s="28"/>
      <c r="LLW355" s="30"/>
      <c r="LLX355" s="28"/>
      <c r="LLY355" s="30"/>
      <c r="LLZ355" s="32"/>
      <c r="LVJ355" s="27">
        <v>18</v>
      </c>
      <c r="LVK355" s="61" t="s">
        <v>164</v>
      </c>
      <c r="LVL355" s="59" t="s">
        <v>165</v>
      </c>
      <c r="LVM355" s="28" t="s">
        <v>27</v>
      </c>
      <c r="LVN355" s="28"/>
      <c r="LVO355" s="29">
        <v>22</v>
      </c>
      <c r="LVP355" s="28"/>
      <c r="LVQ355" s="30"/>
      <c r="LVR355" s="28"/>
      <c r="LVS355" s="30"/>
      <c r="LVT355" s="28"/>
      <c r="LVU355" s="30"/>
      <c r="LVV355" s="32"/>
      <c r="MFF355" s="27">
        <v>18</v>
      </c>
      <c r="MFG355" s="61" t="s">
        <v>164</v>
      </c>
      <c r="MFH355" s="59" t="s">
        <v>165</v>
      </c>
      <c r="MFI355" s="28" t="s">
        <v>27</v>
      </c>
      <c r="MFJ355" s="28"/>
      <c r="MFK355" s="29">
        <v>22</v>
      </c>
      <c r="MFL355" s="28"/>
      <c r="MFM355" s="30"/>
      <c r="MFN355" s="28"/>
      <c r="MFO355" s="30"/>
      <c r="MFP355" s="28"/>
      <c r="MFQ355" s="30"/>
      <c r="MFR355" s="32"/>
      <c r="MPB355" s="27">
        <v>18</v>
      </c>
      <c r="MPC355" s="61" t="s">
        <v>164</v>
      </c>
      <c r="MPD355" s="59" t="s">
        <v>165</v>
      </c>
      <c r="MPE355" s="28" t="s">
        <v>27</v>
      </c>
      <c r="MPF355" s="28"/>
      <c r="MPG355" s="29">
        <v>22</v>
      </c>
      <c r="MPH355" s="28"/>
      <c r="MPI355" s="30"/>
      <c r="MPJ355" s="28"/>
      <c r="MPK355" s="30"/>
      <c r="MPL355" s="28"/>
      <c r="MPM355" s="30"/>
      <c r="MPN355" s="32"/>
      <c r="MYX355" s="27">
        <v>18</v>
      </c>
      <c r="MYY355" s="61" t="s">
        <v>164</v>
      </c>
      <c r="MYZ355" s="59" t="s">
        <v>165</v>
      </c>
      <c r="MZA355" s="28" t="s">
        <v>27</v>
      </c>
      <c r="MZB355" s="28"/>
      <c r="MZC355" s="29">
        <v>22</v>
      </c>
      <c r="MZD355" s="28"/>
      <c r="MZE355" s="30"/>
      <c r="MZF355" s="28"/>
      <c r="MZG355" s="30"/>
      <c r="MZH355" s="28"/>
      <c r="MZI355" s="30"/>
      <c r="MZJ355" s="32"/>
      <c r="NIT355" s="27">
        <v>18</v>
      </c>
      <c r="NIU355" s="61" t="s">
        <v>164</v>
      </c>
      <c r="NIV355" s="59" t="s">
        <v>165</v>
      </c>
      <c r="NIW355" s="28" t="s">
        <v>27</v>
      </c>
      <c r="NIX355" s="28"/>
      <c r="NIY355" s="29">
        <v>22</v>
      </c>
      <c r="NIZ355" s="28"/>
      <c r="NJA355" s="30"/>
      <c r="NJB355" s="28"/>
      <c r="NJC355" s="30"/>
      <c r="NJD355" s="28"/>
      <c r="NJE355" s="30"/>
      <c r="NJF355" s="32"/>
      <c r="NSP355" s="27">
        <v>18</v>
      </c>
      <c r="NSQ355" s="61" t="s">
        <v>164</v>
      </c>
      <c r="NSR355" s="59" t="s">
        <v>165</v>
      </c>
      <c r="NSS355" s="28" t="s">
        <v>27</v>
      </c>
      <c r="NST355" s="28"/>
      <c r="NSU355" s="29">
        <v>22</v>
      </c>
      <c r="NSV355" s="28"/>
      <c r="NSW355" s="30"/>
      <c r="NSX355" s="28"/>
      <c r="NSY355" s="30"/>
      <c r="NSZ355" s="28"/>
      <c r="NTA355" s="30"/>
      <c r="NTB355" s="32"/>
      <c r="OCL355" s="27">
        <v>18</v>
      </c>
      <c r="OCM355" s="61" t="s">
        <v>164</v>
      </c>
      <c r="OCN355" s="59" t="s">
        <v>165</v>
      </c>
      <c r="OCO355" s="28" t="s">
        <v>27</v>
      </c>
      <c r="OCP355" s="28"/>
      <c r="OCQ355" s="29">
        <v>22</v>
      </c>
      <c r="OCR355" s="28"/>
      <c r="OCS355" s="30"/>
      <c r="OCT355" s="28"/>
      <c r="OCU355" s="30"/>
      <c r="OCV355" s="28"/>
      <c r="OCW355" s="30"/>
      <c r="OCX355" s="32"/>
      <c r="OMH355" s="27">
        <v>18</v>
      </c>
      <c r="OMI355" s="61" t="s">
        <v>164</v>
      </c>
      <c r="OMJ355" s="59" t="s">
        <v>165</v>
      </c>
      <c r="OMK355" s="28" t="s">
        <v>27</v>
      </c>
      <c r="OML355" s="28"/>
      <c r="OMM355" s="29">
        <v>22</v>
      </c>
      <c r="OMN355" s="28"/>
      <c r="OMO355" s="30"/>
      <c r="OMP355" s="28"/>
      <c r="OMQ355" s="30"/>
      <c r="OMR355" s="28"/>
      <c r="OMS355" s="30"/>
      <c r="OMT355" s="32"/>
      <c r="OWD355" s="27">
        <v>18</v>
      </c>
      <c r="OWE355" s="61" t="s">
        <v>164</v>
      </c>
      <c r="OWF355" s="59" t="s">
        <v>165</v>
      </c>
      <c r="OWG355" s="28" t="s">
        <v>27</v>
      </c>
      <c r="OWH355" s="28"/>
      <c r="OWI355" s="29">
        <v>22</v>
      </c>
      <c r="OWJ355" s="28"/>
      <c r="OWK355" s="30"/>
      <c r="OWL355" s="28"/>
      <c r="OWM355" s="30"/>
      <c r="OWN355" s="28"/>
      <c r="OWO355" s="30"/>
      <c r="OWP355" s="32"/>
      <c r="PFZ355" s="27">
        <v>18</v>
      </c>
      <c r="PGA355" s="61" t="s">
        <v>164</v>
      </c>
      <c r="PGB355" s="59" t="s">
        <v>165</v>
      </c>
      <c r="PGC355" s="28" t="s">
        <v>27</v>
      </c>
      <c r="PGD355" s="28"/>
      <c r="PGE355" s="29">
        <v>22</v>
      </c>
      <c r="PGF355" s="28"/>
      <c r="PGG355" s="30"/>
      <c r="PGH355" s="28"/>
      <c r="PGI355" s="30"/>
      <c r="PGJ355" s="28"/>
      <c r="PGK355" s="30"/>
      <c r="PGL355" s="32"/>
      <c r="PPV355" s="27">
        <v>18</v>
      </c>
      <c r="PPW355" s="61" t="s">
        <v>164</v>
      </c>
      <c r="PPX355" s="59" t="s">
        <v>165</v>
      </c>
      <c r="PPY355" s="28" t="s">
        <v>27</v>
      </c>
      <c r="PPZ355" s="28"/>
      <c r="PQA355" s="29">
        <v>22</v>
      </c>
      <c r="PQB355" s="28"/>
      <c r="PQC355" s="30"/>
      <c r="PQD355" s="28"/>
      <c r="PQE355" s="30"/>
      <c r="PQF355" s="28"/>
      <c r="PQG355" s="30"/>
      <c r="PQH355" s="32"/>
      <c r="PZR355" s="27">
        <v>18</v>
      </c>
      <c r="PZS355" s="61" t="s">
        <v>164</v>
      </c>
      <c r="PZT355" s="59" t="s">
        <v>165</v>
      </c>
      <c r="PZU355" s="28" t="s">
        <v>27</v>
      </c>
      <c r="PZV355" s="28"/>
      <c r="PZW355" s="29">
        <v>22</v>
      </c>
      <c r="PZX355" s="28"/>
      <c r="PZY355" s="30"/>
      <c r="PZZ355" s="28"/>
      <c r="QAA355" s="30"/>
      <c r="QAB355" s="28"/>
      <c r="QAC355" s="30"/>
      <c r="QAD355" s="32"/>
      <c r="QJN355" s="27">
        <v>18</v>
      </c>
      <c r="QJO355" s="61" t="s">
        <v>164</v>
      </c>
      <c r="QJP355" s="59" t="s">
        <v>165</v>
      </c>
      <c r="QJQ355" s="28" t="s">
        <v>27</v>
      </c>
      <c r="QJR355" s="28"/>
      <c r="QJS355" s="29">
        <v>22</v>
      </c>
      <c r="QJT355" s="28"/>
      <c r="QJU355" s="30"/>
      <c r="QJV355" s="28"/>
      <c r="QJW355" s="30"/>
      <c r="QJX355" s="28"/>
      <c r="QJY355" s="30"/>
      <c r="QJZ355" s="32"/>
      <c r="QTJ355" s="27">
        <v>18</v>
      </c>
      <c r="QTK355" s="61" t="s">
        <v>164</v>
      </c>
      <c r="QTL355" s="59" t="s">
        <v>165</v>
      </c>
      <c r="QTM355" s="28" t="s">
        <v>27</v>
      </c>
      <c r="QTN355" s="28"/>
      <c r="QTO355" s="29">
        <v>22</v>
      </c>
      <c r="QTP355" s="28"/>
      <c r="QTQ355" s="30"/>
      <c r="QTR355" s="28"/>
      <c r="QTS355" s="30"/>
      <c r="QTT355" s="28"/>
      <c r="QTU355" s="30"/>
      <c r="QTV355" s="32"/>
      <c r="RDF355" s="27">
        <v>18</v>
      </c>
      <c r="RDG355" s="61" t="s">
        <v>164</v>
      </c>
      <c r="RDH355" s="59" t="s">
        <v>165</v>
      </c>
      <c r="RDI355" s="28" t="s">
        <v>27</v>
      </c>
      <c r="RDJ355" s="28"/>
      <c r="RDK355" s="29">
        <v>22</v>
      </c>
      <c r="RDL355" s="28"/>
      <c r="RDM355" s="30"/>
      <c r="RDN355" s="28"/>
      <c r="RDO355" s="30"/>
      <c r="RDP355" s="28"/>
      <c r="RDQ355" s="30"/>
      <c r="RDR355" s="32"/>
      <c r="RNB355" s="27">
        <v>18</v>
      </c>
      <c r="RNC355" s="61" t="s">
        <v>164</v>
      </c>
      <c r="RND355" s="59" t="s">
        <v>165</v>
      </c>
      <c r="RNE355" s="28" t="s">
        <v>27</v>
      </c>
      <c r="RNF355" s="28"/>
      <c r="RNG355" s="29">
        <v>22</v>
      </c>
      <c r="RNH355" s="28"/>
      <c r="RNI355" s="30"/>
      <c r="RNJ355" s="28"/>
      <c r="RNK355" s="30"/>
      <c r="RNL355" s="28"/>
      <c r="RNM355" s="30"/>
      <c r="RNN355" s="32"/>
      <c r="RWX355" s="27">
        <v>18</v>
      </c>
      <c r="RWY355" s="61" t="s">
        <v>164</v>
      </c>
      <c r="RWZ355" s="59" t="s">
        <v>165</v>
      </c>
      <c r="RXA355" s="28" t="s">
        <v>27</v>
      </c>
      <c r="RXB355" s="28"/>
      <c r="RXC355" s="29">
        <v>22</v>
      </c>
      <c r="RXD355" s="28"/>
      <c r="RXE355" s="30"/>
      <c r="RXF355" s="28"/>
      <c r="RXG355" s="30"/>
      <c r="RXH355" s="28"/>
      <c r="RXI355" s="30"/>
      <c r="RXJ355" s="32"/>
      <c r="SGT355" s="27">
        <v>18</v>
      </c>
      <c r="SGU355" s="61" t="s">
        <v>164</v>
      </c>
      <c r="SGV355" s="59" t="s">
        <v>165</v>
      </c>
      <c r="SGW355" s="28" t="s">
        <v>27</v>
      </c>
      <c r="SGX355" s="28"/>
      <c r="SGY355" s="29">
        <v>22</v>
      </c>
      <c r="SGZ355" s="28"/>
      <c r="SHA355" s="30"/>
      <c r="SHB355" s="28"/>
      <c r="SHC355" s="30"/>
      <c r="SHD355" s="28"/>
      <c r="SHE355" s="30"/>
      <c r="SHF355" s="32"/>
      <c r="SQP355" s="27">
        <v>18</v>
      </c>
      <c r="SQQ355" s="61" t="s">
        <v>164</v>
      </c>
      <c r="SQR355" s="59" t="s">
        <v>165</v>
      </c>
      <c r="SQS355" s="28" t="s">
        <v>27</v>
      </c>
      <c r="SQT355" s="28"/>
      <c r="SQU355" s="29">
        <v>22</v>
      </c>
      <c r="SQV355" s="28"/>
      <c r="SQW355" s="30"/>
      <c r="SQX355" s="28"/>
      <c r="SQY355" s="30"/>
      <c r="SQZ355" s="28"/>
      <c r="SRA355" s="30"/>
      <c r="SRB355" s="32"/>
      <c r="TAL355" s="27">
        <v>18</v>
      </c>
      <c r="TAM355" s="61" t="s">
        <v>164</v>
      </c>
      <c r="TAN355" s="59" t="s">
        <v>165</v>
      </c>
      <c r="TAO355" s="28" t="s">
        <v>27</v>
      </c>
      <c r="TAP355" s="28"/>
      <c r="TAQ355" s="29">
        <v>22</v>
      </c>
      <c r="TAR355" s="28"/>
      <c r="TAS355" s="30"/>
      <c r="TAT355" s="28"/>
      <c r="TAU355" s="30"/>
      <c r="TAV355" s="28"/>
      <c r="TAW355" s="30"/>
      <c r="TAX355" s="32"/>
      <c r="TKH355" s="27">
        <v>18</v>
      </c>
      <c r="TKI355" s="61" t="s">
        <v>164</v>
      </c>
      <c r="TKJ355" s="59" t="s">
        <v>165</v>
      </c>
      <c r="TKK355" s="28" t="s">
        <v>27</v>
      </c>
      <c r="TKL355" s="28"/>
      <c r="TKM355" s="29">
        <v>22</v>
      </c>
      <c r="TKN355" s="28"/>
      <c r="TKO355" s="30"/>
      <c r="TKP355" s="28"/>
      <c r="TKQ355" s="30"/>
      <c r="TKR355" s="28"/>
      <c r="TKS355" s="30"/>
      <c r="TKT355" s="32"/>
      <c r="TUD355" s="27">
        <v>18</v>
      </c>
      <c r="TUE355" s="61" t="s">
        <v>164</v>
      </c>
      <c r="TUF355" s="59" t="s">
        <v>165</v>
      </c>
      <c r="TUG355" s="28" t="s">
        <v>27</v>
      </c>
      <c r="TUH355" s="28"/>
      <c r="TUI355" s="29">
        <v>22</v>
      </c>
      <c r="TUJ355" s="28"/>
      <c r="TUK355" s="30"/>
      <c r="TUL355" s="28"/>
      <c r="TUM355" s="30"/>
      <c r="TUN355" s="28"/>
      <c r="TUO355" s="30"/>
      <c r="TUP355" s="32"/>
      <c r="UDZ355" s="27">
        <v>18</v>
      </c>
      <c r="UEA355" s="61" t="s">
        <v>164</v>
      </c>
      <c r="UEB355" s="59" t="s">
        <v>165</v>
      </c>
      <c r="UEC355" s="28" t="s">
        <v>27</v>
      </c>
      <c r="UED355" s="28"/>
      <c r="UEE355" s="29">
        <v>22</v>
      </c>
      <c r="UEF355" s="28"/>
      <c r="UEG355" s="30"/>
      <c r="UEH355" s="28"/>
      <c r="UEI355" s="30"/>
      <c r="UEJ355" s="28"/>
      <c r="UEK355" s="30"/>
      <c r="UEL355" s="32"/>
      <c r="UNV355" s="27">
        <v>18</v>
      </c>
      <c r="UNW355" s="61" t="s">
        <v>164</v>
      </c>
      <c r="UNX355" s="59" t="s">
        <v>165</v>
      </c>
      <c r="UNY355" s="28" t="s">
        <v>27</v>
      </c>
      <c r="UNZ355" s="28"/>
      <c r="UOA355" s="29">
        <v>22</v>
      </c>
      <c r="UOB355" s="28"/>
      <c r="UOC355" s="30"/>
      <c r="UOD355" s="28"/>
      <c r="UOE355" s="30"/>
      <c r="UOF355" s="28"/>
      <c r="UOG355" s="30"/>
      <c r="UOH355" s="32"/>
      <c r="UXR355" s="27">
        <v>18</v>
      </c>
      <c r="UXS355" s="61" t="s">
        <v>164</v>
      </c>
      <c r="UXT355" s="59" t="s">
        <v>165</v>
      </c>
      <c r="UXU355" s="28" t="s">
        <v>27</v>
      </c>
      <c r="UXV355" s="28"/>
      <c r="UXW355" s="29">
        <v>22</v>
      </c>
      <c r="UXX355" s="28"/>
      <c r="UXY355" s="30"/>
      <c r="UXZ355" s="28"/>
      <c r="UYA355" s="30"/>
      <c r="UYB355" s="28"/>
      <c r="UYC355" s="30"/>
      <c r="UYD355" s="32"/>
      <c r="VHN355" s="27">
        <v>18</v>
      </c>
      <c r="VHO355" s="61" t="s">
        <v>164</v>
      </c>
      <c r="VHP355" s="59" t="s">
        <v>165</v>
      </c>
      <c r="VHQ355" s="28" t="s">
        <v>27</v>
      </c>
      <c r="VHR355" s="28"/>
      <c r="VHS355" s="29">
        <v>22</v>
      </c>
      <c r="VHT355" s="28"/>
      <c r="VHU355" s="30"/>
      <c r="VHV355" s="28"/>
      <c r="VHW355" s="30"/>
      <c r="VHX355" s="28"/>
      <c r="VHY355" s="30"/>
      <c r="VHZ355" s="32"/>
      <c r="VRJ355" s="27">
        <v>18</v>
      </c>
      <c r="VRK355" s="61" t="s">
        <v>164</v>
      </c>
      <c r="VRL355" s="59" t="s">
        <v>165</v>
      </c>
      <c r="VRM355" s="28" t="s">
        <v>27</v>
      </c>
      <c r="VRN355" s="28"/>
      <c r="VRO355" s="29">
        <v>22</v>
      </c>
      <c r="VRP355" s="28"/>
      <c r="VRQ355" s="30"/>
      <c r="VRR355" s="28"/>
      <c r="VRS355" s="30"/>
      <c r="VRT355" s="28"/>
      <c r="VRU355" s="30"/>
      <c r="VRV355" s="32"/>
      <c r="WBF355" s="27">
        <v>18</v>
      </c>
      <c r="WBG355" s="61" t="s">
        <v>164</v>
      </c>
      <c r="WBH355" s="59" t="s">
        <v>165</v>
      </c>
      <c r="WBI355" s="28" t="s">
        <v>27</v>
      </c>
      <c r="WBJ355" s="28"/>
      <c r="WBK355" s="29">
        <v>22</v>
      </c>
      <c r="WBL355" s="28"/>
      <c r="WBM355" s="30"/>
      <c r="WBN355" s="28"/>
      <c r="WBO355" s="30"/>
      <c r="WBP355" s="28"/>
      <c r="WBQ355" s="30"/>
      <c r="WBR355" s="32"/>
      <c r="WLB355" s="27">
        <v>18</v>
      </c>
      <c r="WLC355" s="61" t="s">
        <v>164</v>
      </c>
      <c r="WLD355" s="59" t="s">
        <v>165</v>
      </c>
      <c r="WLE355" s="28" t="s">
        <v>27</v>
      </c>
      <c r="WLF355" s="28"/>
      <c r="WLG355" s="29">
        <v>22</v>
      </c>
      <c r="WLH355" s="28"/>
      <c r="WLI355" s="30"/>
      <c r="WLJ355" s="28"/>
      <c r="WLK355" s="30"/>
      <c r="WLL355" s="28"/>
      <c r="WLM355" s="30"/>
      <c r="WLN355" s="32"/>
      <c r="WUX355" s="27">
        <v>18</v>
      </c>
      <c r="WUY355" s="61" t="s">
        <v>164</v>
      </c>
      <c r="WUZ355" s="59" t="s">
        <v>165</v>
      </c>
      <c r="WVA355" s="28" t="s">
        <v>27</v>
      </c>
      <c r="WVB355" s="28"/>
      <c r="WVC355" s="29">
        <v>22</v>
      </c>
      <c r="WVD355" s="28"/>
      <c r="WVE355" s="30"/>
      <c r="WVF355" s="28"/>
      <c r="WVG355" s="30"/>
      <c r="WVH355" s="28"/>
      <c r="WVI355" s="30"/>
      <c r="WVJ355" s="32"/>
    </row>
    <row r="356" spans="1:16130" x14ac:dyDescent="0.2">
      <c r="A356" s="27"/>
      <c r="B356" s="52" t="s">
        <v>22</v>
      </c>
      <c r="C356" s="28" t="s">
        <v>17</v>
      </c>
      <c r="D356" s="77">
        <v>0.38900000000000001</v>
      </c>
      <c r="E356" s="77"/>
      <c r="F356" s="77"/>
      <c r="G356" s="77"/>
      <c r="H356" s="77"/>
      <c r="I356" s="77"/>
      <c r="J356" s="77"/>
      <c r="K356" s="78"/>
      <c r="L356" s="9" t="s">
        <v>226</v>
      </c>
      <c r="IL356" s="27"/>
      <c r="IM356" s="28"/>
      <c r="IN356" s="52" t="s">
        <v>22</v>
      </c>
      <c r="IO356" s="28" t="s">
        <v>17</v>
      </c>
      <c r="IP356" s="30">
        <v>0.38900000000000001</v>
      </c>
      <c r="IQ356" s="30">
        <f>IQ355*IP356</f>
        <v>8.5579999999999998</v>
      </c>
      <c r="IR356" s="28"/>
      <c r="IS356" s="30"/>
      <c r="IT356" s="31">
        <v>6</v>
      </c>
      <c r="IU356" s="30">
        <f>IQ356*IT356</f>
        <v>51.347999999999999</v>
      </c>
      <c r="IV356" s="28"/>
      <c r="IW356" s="30"/>
      <c r="IX356" s="32">
        <f>IS356+IU356+IW356</f>
        <v>51.347999999999999</v>
      </c>
      <c r="SH356" s="27"/>
      <c r="SI356" s="28"/>
      <c r="SJ356" s="52" t="s">
        <v>22</v>
      </c>
      <c r="SK356" s="28" t="s">
        <v>17</v>
      </c>
      <c r="SL356" s="30">
        <v>0.38900000000000001</v>
      </c>
      <c r="SM356" s="30">
        <f>SM355*SL356</f>
        <v>8.5579999999999998</v>
      </c>
      <c r="SN356" s="28"/>
      <c r="SO356" s="30"/>
      <c r="SP356" s="31">
        <v>6</v>
      </c>
      <c r="SQ356" s="30">
        <f>SM356*SP356</f>
        <v>51.347999999999999</v>
      </c>
      <c r="SR356" s="28"/>
      <c r="SS356" s="30"/>
      <c r="ST356" s="32">
        <f>SO356+SQ356+SS356</f>
        <v>51.347999999999999</v>
      </c>
      <c r="ACD356" s="27"/>
      <c r="ACE356" s="28"/>
      <c r="ACF356" s="52" t="s">
        <v>22</v>
      </c>
      <c r="ACG356" s="28" t="s">
        <v>17</v>
      </c>
      <c r="ACH356" s="30">
        <v>0.38900000000000001</v>
      </c>
      <c r="ACI356" s="30">
        <f>ACI355*ACH356</f>
        <v>8.5579999999999998</v>
      </c>
      <c r="ACJ356" s="28"/>
      <c r="ACK356" s="30"/>
      <c r="ACL356" s="31">
        <v>6</v>
      </c>
      <c r="ACM356" s="30">
        <f>ACI356*ACL356</f>
        <v>51.347999999999999</v>
      </c>
      <c r="ACN356" s="28"/>
      <c r="ACO356" s="30"/>
      <c r="ACP356" s="32">
        <f>ACK356+ACM356+ACO356</f>
        <v>51.347999999999999</v>
      </c>
      <c r="ALZ356" s="27"/>
      <c r="AMA356" s="28"/>
      <c r="AMB356" s="52" t="s">
        <v>22</v>
      </c>
      <c r="AMC356" s="28" t="s">
        <v>17</v>
      </c>
      <c r="AMD356" s="30">
        <v>0.38900000000000001</v>
      </c>
      <c r="AME356" s="30">
        <f>AME355*AMD356</f>
        <v>8.5579999999999998</v>
      </c>
      <c r="AMF356" s="28"/>
      <c r="AMG356" s="30"/>
      <c r="AMH356" s="31">
        <v>6</v>
      </c>
      <c r="AMI356" s="30">
        <f>AME356*AMH356</f>
        <v>51.347999999999999</v>
      </c>
      <c r="AMJ356" s="28"/>
      <c r="AMK356" s="30"/>
      <c r="AML356" s="32">
        <f>AMG356+AMI356+AMK356</f>
        <v>51.347999999999999</v>
      </c>
      <c r="AVV356" s="27"/>
      <c r="AVW356" s="28"/>
      <c r="AVX356" s="52" t="s">
        <v>22</v>
      </c>
      <c r="AVY356" s="28" t="s">
        <v>17</v>
      </c>
      <c r="AVZ356" s="30">
        <v>0.38900000000000001</v>
      </c>
      <c r="AWA356" s="30">
        <f>AWA355*AVZ356</f>
        <v>8.5579999999999998</v>
      </c>
      <c r="AWB356" s="28"/>
      <c r="AWC356" s="30"/>
      <c r="AWD356" s="31">
        <v>6</v>
      </c>
      <c r="AWE356" s="30">
        <f>AWA356*AWD356</f>
        <v>51.347999999999999</v>
      </c>
      <c r="AWF356" s="28"/>
      <c r="AWG356" s="30"/>
      <c r="AWH356" s="32">
        <f>AWC356+AWE356+AWG356</f>
        <v>51.347999999999999</v>
      </c>
      <c r="BFR356" s="27"/>
      <c r="BFS356" s="28"/>
      <c r="BFT356" s="52" t="s">
        <v>22</v>
      </c>
      <c r="BFU356" s="28" t="s">
        <v>17</v>
      </c>
      <c r="BFV356" s="30">
        <v>0.38900000000000001</v>
      </c>
      <c r="BFW356" s="30">
        <f>BFW355*BFV356</f>
        <v>8.5579999999999998</v>
      </c>
      <c r="BFX356" s="28"/>
      <c r="BFY356" s="30"/>
      <c r="BFZ356" s="31">
        <v>6</v>
      </c>
      <c r="BGA356" s="30">
        <f>BFW356*BFZ356</f>
        <v>51.347999999999999</v>
      </c>
      <c r="BGB356" s="28"/>
      <c r="BGC356" s="30"/>
      <c r="BGD356" s="32">
        <f>BFY356+BGA356+BGC356</f>
        <v>51.347999999999999</v>
      </c>
      <c r="BPN356" s="27"/>
      <c r="BPO356" s="28"/>
      <c r="BPP356" s="52" t="s">
        <v>22</v>
      </c>
      <c r="BPQ356" s="28" t="s">
        <v>17</v>
      </c>
      <c r="BPR356" s="30">
        <v>0.38900000000000001</v>
      </c>
      <c r="BPS356" s="30">
        <f>BPS355*BPR356</f>
        <v>8.5579999999999998</v>
      </c>
      <c r="BPT356" s="28"/>
      <c r="BPU356" s="30"/>
      <c r="BPV356" s="31">
        <v>6</v>
      </c>
      <c r="BPW356" s="30">
        <f>BPS356*BPV356</f>
        <v>51.347999999999999</v>
      </c>
      <c r="BPX356" s="28"/>
      <c r="BPY356" s="30"/>
      <c r="BPZ356" s="32">
        <f>BPU356+BPW356+BPY356</f>
        <v>51.347999999999999</v>
      </c>
      <c r="BZJ356" s="27"/>
      <c r="BZK356" s="28"/>
      <c r="BZL356" s="52" t="s">
        <v>22</v>
      </c>
      <c r="BZM356" s="28" t="s">
        <v>17</v>
      </c>
      <c r="BZN356" s="30">
        <v>0.38900000000000001</v>
      </c>
      <c r="BZO356" s="30">
        <f>BZO355*BZN356</f>
        <v>8.5579999999999998</v>
      </c>
      <c r="BZP356" s="28"/>
      <c r="BZQ356" s="30"/>
      <c r="BZR356" s="31">
        <v>6</v>
      </c>
      <c r="BZS356" s="30">
        <f>BZO356*BZR356</f>
        <v>51.347999999999999</v>
      </c>
      <c r="BZT356" s="28"/>
      <c r="BZU356" s="30"/>
      <c r="BZV356" s="32">
        <f>BZQ356+BZS356+BZU356</f>
        <v>51.347999999999999</v>
      </c>
      <c r="CJF356" s="27"/>
      <c r="CJG356" s="28"/>
      <c r="CJH356" s="52" t="s">
        <v>22</v>
      </c>
      <c r="CJI356" s="28" t="s">
        <v>17</v>
      </c>
      <c r="CJJ356" s="30">
        <v>0.38900000000000001</v>
      </c>
      <c r="CJK356" s="30">
        <f>CJK355*CJJ356</f>
        <v>8.5579999999999998</v>
      </c>
      <c r="CJL356" s="28"/>
      <c r="CJM356" s="30"/>
      <c r="CJN356" s="31">
        <v>6</v>
      </c>
      <c r="CJO356" s="30">
        <f>CJK356*CJN356</f>
        <v>51.347999999999999</v>
      </c>
      <c r="CJP356" s="28"/>
      <c r="CJQ356" s="30"/>
      <c r="CJR356" s="32">
        <f>CJM356+CJO356+CJQ356</f>
        <v>51.347999999999999</v>
      </c>
      <c r="CTB356" s="27"/>
      <c r="CTC356" s="28"/>
      <c r="CTD356" s="52" t="s">
        <v>22</v>
      </c>
      <c r="CTE356" s="28" t="s">
        <v>17</v>
      </c>
      <c r="CTF356" s="30">
        <v>0.38900000000000001</v>
      </c>
      <c r="CTG356" s="30">
        <f>CTG355*CTF356</f>
        <v>8.5579999999999998</v>
      </c>
      <c r="CTH356" s="28"/>
      <c r="CTI356" s="30"/>
      <c r="CTJ356" s="31">
        <v>6</v>
      </c>
      <c r="CTK356" s="30">
        <f>CTG356*CTJ356</f>
        <v>51.347999999999999</v>
      </c>
      <c r="CTL356" s="28"/>
      <c r="CTM356" s="30"/>
      <c r="CTN356" s="32">
        <f>CTI356+CTK356+CTM356</f>
        <v>51.347999999999999</v>
      </c>
      <c r="DCX356" s="27"/>
      <c r="DCY356" s="28"/>
      <c r="DCZ356" s="52" t="s">
        <v>22</v>
      </c>
      <c r="DDA356" s="28" t="s">
        <v>17</v>
      </c>
      <c r="DDB356" s="30">
        <v>0.38900000000000001</v>
      </c>
      <c r="DDC356" s="30">
        <f>DDC355*DDB356</f>
        <v>8.5579999999999998</v>
      </c>
      <c r="DDD356" s="28"/>
      <c r="DDE356" s="30"/>
      <c r="DDF356" s="31">
        <v>6</v>
      </c>
      <c r="DDG356" s="30">
        <f>DDC356*DDF356</f>
        <v>51.347999999999999</v>
      </c>
      <c r="DDH356" s="28"/>
      <c r="DDI356" s="30"/>
      <c r="DDJ356" s="32">
        <f>DDE356+DDG356+DDI356</f>
        <v>51.347999999999999</v>
      </c>
      <c r="DMT356" s="27"/>
      <c r="DMU356" s="28"/>
      <c r="DMV356" s="52" t="s">
        <v>22</v>
      </c>
      <c r="DMW356" s="28" t="s">
        <v>17</v>
      </c>
      <c r="DMX356" s="30">
        <v>0.38900000000000001</v>
      </c>
      <c r="DMY356" s="30">
        <f>DMY355*DMX356</f>
        <v>8.5579999999999998</v>
      </c>
      <c r="DMZ356" s="28"/>
      <c r="DNA356" s="30"/>
      <c r="DNB356" s="31">
        <v>6</v>
      </c>
      <c r="DNC356" s="30">
        <f>DMY356*DNB356</f>
        <v>51.347999999999999</v>
      </c>
      <c r="DND356" s="28"/>
      <c r="DNE356" s="30"/>
      <c r="DNF356" s="32">
        <f>DNA356+DNC356+DNE356</f>
        <v>51.347999999999999</v>
      </c>
      <c r="DWP356" s="27"/>
      <c r="DWQ356" s="28"/>
      <c r="DWR356" s="52" t="s">
        <v>22</v>
      </c>
      <c r="DWS356" s="28" t="s">
        <v>17</v>
      </c>
      <c r="DWT356" s="30">
        <v>0.38900000000000001</v>
      </c>
      <c r="DWU356" s="30">
        <f>DWU355*DWT356</f>
        <v>8.5579999999999998</v>
      </c>
      <c r="DWV356" s="28"/>
      <c r="DWW356" s="30"/>
      <c r="DWX356" s="31">
        <v>6</v>
      </c>
      <c r="DWY356" s="30">
        <f>DWU356*DWX356</f>
        <v>51.347999999999999</v>
      </c>
      <c r="DWZ356" s="28"/>
      <c r="DXA356" s="30"/>
      <c r="DXB356" s="32">
        <f>DWW356+DWY356+DXA356</f>
        <v>51.347999999999999</v>
      </c>
      <c r="EGL356" s="27"/>
      <c r="EGM356" s="28"/>
      <c r="EGN356" s="52" t="s">
        <v>22</v>
      </c>
      <c r="EGO356" s="28" t="s">
        <v>17</v>
      </c>
      <c r="EGP356" s="30">
        <v>0.38900000000000001</v>
      </c>
      <c r="EGQ356" s="30">
        <f>EGQ355*EGP356</f>
        <v>8.5579999999999998</v>
      </c>
      <c r="EGR356" s="28"/>
      <c r="EGS356" s="30"/>
      <c r="EGT356" s="31">
        <v>6</v>
      </c>
      <c r="EGU356" s="30">
        <f>EGQ356*EGT356</f>
        <v>51.347999999999999</v>
      </c>
      <c r="EGV356" s="28"/>
      <c r="EGW356" s="30"/>
      <c r="EGX356" s="32">
        <f>EGS356+EGU356+EGW356</f>
        <v>51.347999999999999</v>
      </c>
      <c r="EQH356" s="27"/>
      <c r="EQI356" s="28"/>
      <c r="EQJ356" s="52" t="s">
        <v>22</v>
      </c>
      <c r="EQK356" s="28" t="s">
        <v>17</v>
      </c>
      <c r="EQL356" s="30">
        <v>0.38900000000000001</v>
      </c>
      <c r="EQM356" s="30">
        <f>EQM355*EQL356</f>
        <v>8.5579999999999998</v>
      </c>
      <c r="EQN356" s="28"/>
      <c r="EQO356" s="30"/>
      <c r="EQP356" s="31">
        <v>6</v>
      </c>
      <c r="EQQ356" s="30">
        <f>EQM356*EQP356</f>
        <v>51.347999999999999</v>
      </c>
      <c r="EQR356" s="28"/>
      <c r="EQS356" s="30"/>
      <c r="EQT356" s="32">
        <f>EQO356+EQQ356+EQS356</f>
        <v>51.347999999999999</v>
      </c>
      <c r="FAD356" s="27"/>
      <c r="FAE356" s="28"/>
      <c r="FAF356" s="52" t="s">
        <v>22</v>
      </c>
      <c r="FAG356" s="28" t="s">
        <v>17</v>
      </c>
      <c r="FAH356" s="30">
        <v>0.38900000000000001</v>
      </c>
      <c r="FAI356" s="30">
        <f>FAI355*FAH356</f>
        <v>8.5579999999999998</v>
      </c>
      <c r="FAJ356" s="28"/>
      <c r="FAK356" s="30"/>
      <c r="FAL356" s="31">
        <v>6</v>
      </c>
      <c r="FAM356" s="30">
        <f>FAI356*FAL356</f>
        <v>51.347999999999999</v>
      </c>
      <c r="FAN356" s="28"/>
      <c r="FAO356" s="30"/>
      <c r="FAP356" s="32">
        <f>FAK356+FAM356+FAO356</f>
        <v>51.347999999999999</v>
      </c>
      <c r="FJZ356" s="27"/>
      <c r="FKA356" s="28"/>
      <c r="FKB356" s="52" t="s">
        <v>22</v>
      </c>
      <c r="FKC356" s="28" t="s">
        <v>17</v>
      </c>
      <c r="FKD356" s="30">
        <v>0.38900000000000001</v>
      </c>
      <c r="FKE356" s="30">
        <f>FKE355*FKD356</f>
        <v>8.5579999999999998</v>
      </c>
      <c r="FKF356" s="28"/>
      <c r="FKG356" s="30"/>
      <c r="FKH356" s="31">
        <v>6</v>
      </c>
      <c r="FKI356" s="30">
        <f>FKE356*FKH356</f>
        <v>51.347999999999999</v>
      </c>
      <c r="FKJ356" s="28"/>
      <c r="FKK356" s="30"/>
      <c r="FKL356" s="32">
        <f>FKG356+FKI356+FKK356</f>
        <v>51.347999999999999</v>
      </c>
      <c r="FTV356" s="27"/>
      <c r="FTW356" s="28"/>
      <c r="FTX356" s="52" t="s">
        <v>22</v>
      </c>
      <c r="FTY356" s="28" t="s">
        <v>17</v>
      </c>
      <c r="FTZ356" s="30">
        <v>0.38900000000000001</v>
      </c>
      <c r="FUA356" s="30">
        <f>FUA355*FTZ356</f>
        <v>8.5579999999999998</v>
      </c>
      <c r="FUB356" s="28"/>
      <c r="FUC356" s="30"/>
      <c r="FUD356" s="31">
        <v>6</v>
      </c>
      <c r="FUE356" s="30">
        <f>FUA356*FUD356</f>
        <v>51.347999999999999</v>
      </c>
      <c r="FUF356" s="28"/>
      <c r="FUG356" s="30"/>
      <c r="FUH356" s="32">
        <f>FUC356+FUE356+FUG356</f>
        <v>51.347999999999999</v>
      </c>
      <c r="GDR356" s="27"/>
      <c r="GDS356" s="28"/>
      <c r="GDT356" s="52" t="s">
        <v>22</v>
      </c>
      <c r="GDU356" s="28" t="s">
        <v>17</v>
      </c>
      <c r="GDV356" s="30">
        <v>0.38900000000000001</v>
      </c>
      <c r="GDW356" s="30">
        <f>GDW355*GDV356</f>
        <v>8.5579999999999998</v>
      </c>
      <c r="GDX356" s="28"/>
      <c r="GDY356" s="30"/>
      <c r="GDZ356" s="31">
        <v>6</v>
      </c>
      <c r="GEA356" s="30">
        <f>GDW356*GDZ356</f>
        <v>51.347999999999999</v>
      </c>
      <c r="GEB356" s="28"/>
      <c r="GEC356" s="30"/>
      <c r="GED356" s="32">
        <f>GDY356+GEA356+GEC356</f>
        <v>51.347999999999999</v>
      </c>
      <c r="GNN356" s="27"/>
      <c r="GNO356" s="28"/>
      <c r="GNP356" s="52" t="s">
        <v>22</v>
      </c>
      <c r="GNQ356" s="28" t="s">
        <v>17</v>
      </c>
      <c r="GNR356" s="30">
        <v>0.38900000000000001</v>
      </c>
      <c r="GNS356" s="30">
        <f>GNS355*GNR356</f>
        <v>8.5579999999999998</v>
      </c>
      <c r="GNT356" s="28"/>
      <c r="GNU356" s="30"/>
      <c r="GNV356" s="31">
        <v>6</v>
      </c>
      <c r="GNW356" s="30">
        <f>GNS356*GNV356</f>
        <v>51.347999999999999</v>
      </c>
      <c r="GNX356" s="28"/>
      <c r="GNY356" s="30"/>
      <c r="GNZ356" s="32">
        <f>GNU356+GNW356+GNY356</f>
        <v>51.347999999999999</v>
      </c>
      <c r="GXJ356" s="27"/>
      <c r="GXK356" s="28"/>
      <c r="GXL356" s="52" t="s">
        <v>22</v>
      </c>
      <c r="GXM356" s="28" t="s">
        <v>17</v>
      </c>
      <c r="GXN356" s="30">
        <v>0.38900000000000001</v>
      </c>
      <c r="GXO356" s="30">
        <f>GXO355*GXN356</f>
        <v>8.5579999999999998</v>
      </c>
      <c r="GXP356" s="28"/>
      <c r="GXQ356" s="30"/>
      <c r="GXR356" s="31">
        <v>6</v>
      </c>
      <c r="GXS356" s="30">
        <f>GXO356*GXR356</f>
        <v>51.347999999999999</v>
      </c>
      <c r="GXT356" s="28"/>
      <c r="GXU356" s="30"/>
      <c r="GXV356" s="32">
        <f>GXQ356+GXS356+GXU356</f>
        <v>51.347999999999999</v>
      </c>
      <c r="HHF356" s="27"/>
      <c r="HHG356" s="28"/>
      <c r="HHH356" s="52" t="s">
        <v>22</v>
      </c>
      <c r="HHI356" s="28" t="s">
        <v>17</v>
      </c>
      <c r="HHJ356" s="30">
        <v>0.38900000000000001</v>
      </c>
      <c r="HHK356" s="30">
        <f>HHK355*HHJ356</f>
        <v>8.5579999999999998</v>
      </c>
      <c r="HHL356" s="28"/>
      <c r="HHM356" s="30"/>
      <c r="HHN356" s="31">
        <v>6</v>
      </c>
      <c r="HHO356" s="30">
        <f>HHK356*HHN356</f>
        <v>51.347999999999999</v>
      </c>
      <c r="HHP356" s="28"/>
      <c r="HHQ356" s="30"/>
      <c r="HHR356" s="32">
        <f>HHM356+HHO356+HHQ356</f>
        <v>51.347999999999999</v>
      </c>
      <c r="HRB356" s="27"/>
      <c r="HRC356" s="28"/>
      <c r="HRD356" s="52" t="s">
        <v>22</v>
      </c>
      <c r="HRE356" s="28" t="s">
        <v>17</v>
      </c>
      <c r="HRF356" s="30">
        <v>0.38900000000000001</v>
      </c>
      <c r="HRG356" s="30">
        <f>HRG355*HRF356</f>
        <v>8.5579999999999998</v>
      </c>
      <c r="HRH356" s="28"/>
      <c r="HRI356" s="30"/>
      <c r="HRJ356" s="31">
        <v>6</v>
      </c>
      <c r="HRK356" s="30">
        <f>HRG356*HRJ356</f>
        <v>51.347999999999999</v>
      </c>
      <c r="HRL356" s="28"/>
      <c r="HRM356" s="30"/>
      <c r="HRN356" s="32">
        <f>HRI356+HRK356+HRM356</f>
        <v>51.347999999999999</v>
      </c>
      <c r="IAX356" s="27"/>
      <c r="IAY356" s="28"/>
      <c r="IAZ356" s="52" t="s">
        <v>22</v>
      </c>
      <c r="IBA356" s="28" t="s">
        <v>17</v>
      </c>
      <c r="IBB356" s="30">
        <v>0.38900000000000001</v>
      </c>
      <c r="IBC356" s="30">
        <f>IBC355*IBB356</f>
        <v>8.5579999999999998</v>
      </c>
      <c r="IBD356" s="28"/>
      <c r="IBE356" s="30"/>
      <c r="IBF356" s="31">
        <v>6</v>
      </c>
      <c r="IBG356" s="30">
        <f>IBC356*IBF356</f>
        <v>51.347999999999999</v>
      </c>
      <c r="IBH356" s="28"/>
      <c r="IBI356" s="30"/>
      <c r="IBJ356" s="32">
        <f>IBE356+IBG356+IBI356</f>
        <v>51.347999999999999</v>
      </c>
      <c r="IKT356" s="27"/>
      <c r="IKU356" s="28"/>
      <c r="IKV356" s="52" t="s">
        <v>22</v>
      </c>
      <c r="IKW356" s="28" t="s">
        <v>17</v>
      </c>
      <c r="IKX356" s="30">
        <v>0.38900000000000001</v>
      </c>
      <c r="IKY356" s="30">
        <f>IKY355*IKX356</f>
        <v>8.5579999999999998</v>
      </c>
      <c r="IKZ356" s="28"/>
      <c r="ILA356" s="30"/>
      <c r="ILB356" s="31">
        <v>6</v>
      </c>
      <c r="ILC356" s="30">
        <f>IKY356*ILB356</f>
        <v>51.347999999999999</v>
      </c>
      <c r="ILD356" s="28"/>
      <c r="ILE356" s="30"/>
      <c r="ILF356" s="32">
        <f>ILA356+ILC356+ILE356</f>
        <v>51.347999999999999</v>
      </c>
      <c r="IUP356" s="27"/>
      <c r="IUQ356" s="28"/>
      <c r="IUR356" s="52" t="s">
        <v>22</v>
      </c>
      <c r="IUS356" s="28" t="s">
        <v>17</v>
      </c>
      <c r="IUT356" s="30">
        <v>0.38900000000000001</v>
      </c>
      <c r="IUU356" s="30">
        <f>IUU355*IUT356</f>
        <v>8.5579999999999998</v>
      </c>
      <c r="IUV356" s="28"/>
      <c r="IUW356" s="30"/>
      <c r="IUX356" s="31">
        <v>6</v>
      </c>
      <c r="IUY356" s="30">
        <f>IUU356*IUX356</f>
        <v>51.347999999999999</v>
      </c>
      <c r="IUZ356" s="28"/>
      <c r="IVA356" s="30"/>
      <c r="IVB356" s="32">
        <f>IUW356+IUY356+IVA356</f>
        <v>51.347999999999999</v>
      </c>
      <c r="JEL356" s="27"/>
      <c r="JEM356" s="28"/>
      <c r="JEN356" s="52" t="s">
        <v>22</v>
      </c>
      <c r="JEO356" s="28" t="s">
        <v>17</v>
      </c>
      <c r="JEP356" s="30">
        <v>0.38900000000000001</v>
      </c>
      <c r="JEQ356" s="30">
        <f>JEQ355*JEP356</f>
        <v>8.5579999999999998</v>
      </c>
      <c r="JER356" s="28"/>
      <c r="JES356" s="30"/>
      <c r="JET356" s="31">
        <v>6</v>
      </c>
      <c r="JEU356" s="30">
        <f>JEQ356*JET356</f>
        <v>51.347999999999999</v>
      </c>
      <c r="JEV356" s="28"/>
      <c r="JEW356" s="30"/>
      <c r="JEX356" s="32">
        <f>JES356+JEU356+JEW356</f>
        <v>51.347999999999999</v>
      </c>
      <c r="JOH356" s="27"/>
      <c r="JOI356" s="28"/>
      <c r="JOJ356" s="52" t="s">
        <v>22</v>
      </c>
      <c r="JOK356" s="28" t="s">
        <v>17</v>
      </c>
      <c r="JOL356" s="30">
        <v>0.38900000000000001</v>
      </c>
      <c r="JOM356" s="30">
        <f>JOM355*JOL356</f>
        <v>8.5579999999999998</v>
      </c>
      <c r="JON356" s="28"/>
      <c r="JOO356" s="30"/>
      <c r="JOP356" s="31">
        <v>6</v>
      </c>
      <c r="JOQ356" s="30">
        <f>JOM356*JOP356</f>
        <v>51.347999999999999</v>
      </c>
      <c r="JOR356" s="28"/>
      <c r="JOS356" s="30"/>
      <c r="JOT356" s="32">
        <f>JOO356+JOQ356+JOS356</f>
        <v>51.347999999999999</v>
      </c>
      <c r="JYD356" s="27"/>
      <c r="JYE356" s="28"/>
      <c r="JYF356" s="52" t="s">
        <v>22</v>
      </c>
      <c r="JYG356" s="28" t="s">
        <v>17</v>
      </c>
      <c r="JYH356" s="30">
        <v>0.38900000000000001</v>
      </c>
      <c r="JYI356" s="30">
        <f>JYI355*JYH356</f>
        <v>8.5579999999999998</v>
      </c>
      <c r="JYJ356" s="28"/>
      <c r="JYK356" s="30"/>
      <c r="JYL356" s="31">
        <v>6</v>
      </c>
      <c r="JYM356" s="30">
        <f>JYI356*JYL356</f>
        <v>51.347999999999999</v>
      </c>
      <c r="JYN356" s="28"/>
      <c r="JYO356" s="30"/>
      <c r="JYP356" s="32">
        <f>JYK356+JYM356+JYO356</f>
        <v>51.347999999999999</v>
      </c>
      <c r="KHZ356" s="27"/>
      <c r="KIA356" s="28"/>
      <c r="KIB356" s="52" t="s">
        <v>22</v>
      </c>
      <c r="KIC356" s="28" t="s">
        <v>17</v>
      </c>
      <c r="KID356" s="30">
        <v>0.38900000000000001</v>
      </c>
      <c r="KIE356" s="30">
        <f>KIE355*KID356</f>
        <v>8.5579999999999998</v>
      </c>
      <c r="KIF356" s="28"/>
      <c r="KIG356" s="30"/>
      <c r="KIH356" s="31">
        <v>6</v>
      </c>
      <c r="KII356" s="30">
        <f>KIE356*KIH356</f>
        <v>51.347999999999999</v>
      </c>
      <c r="KIJ356" s="28"/>
      <c r="KIK356" s="30"/>
      <c r="KIL356" s="32">
        <f>KIG356+KII356+KIK356</f>
        <v>51.347999999999999</v>
      </c>
      <c r="KRV356" s="27"/>
      <c r="KRW356" s="28"/>
      <c r="KRX356" s="52" t="s">
        <v>22</v>
      </c>
      <c r="KRY356" s="28" t="s">
        <v>17</v>
      </c>
      <c r="KRZ356" s="30">
        <v>0.38900000000000001</v>
      </c>
      <c r="KSA356" s="30">
        <f>KSA355*KRZ356</f>
        <v>8.5579999999999998</v>
      </c>
      <c r="KSB356" s="28"/>
      <c r="KSC356" s="30"/>
      <c r="KSD356" s="31">
        <v>6</v>
      </c>
      <c r="KSE356" s="30">
        <f>KSA356*KSD356</f>
        <v>51.347999999999999</v>
      </c>
      <c r="KSF356" s="28"/>
      <c r="KSG356" s="30"/>
      <c r="KSH356" s="32">
        <f>KSC356+KSE356+KSG356</f>
        <v>51.347999999999999</v>
      </c>
      <c r="LBR356" s="27"/>
      <c r="LBS356" s="28"/>
      <c r="LBT356" s="52" t="s">
        <v>22</v>
      </c>
      <c r="LBU356" s="28" t="s">
        <v>17</v>
      </c>
      <c r="LBV356" s="30">
        <v>0.38900000000000001</v>
      </c>
      <c r="LBW356" s="30">
        <f>LBW355*LBV356</f>
        <v>8.5579999999999998</v>
      </c>
      <c r="LBX356" s="28"/>
      <c r="LBY356" s="30"/>
      <c r="LBZ356" s="31">
        <v>6</v>
      </c>
      <c r="LCA356" s="30">
        <f>LBW356*LBZ356</f>
        <v>51.347999999999999</v>
      </c>
      <c r="LCB356" s="28"/>
      <c r="LCC356" s="30"/>
      <c r="LCD356" s="32">
        <f>LBY356+LCA356+LCC356</f>
        <v>51.347999999999999</v>
      </c>
      <c r="LLN356" s="27"/>
      <c r="LLO356" s="28"/>
      <c r="LLP356" s="52" t="s">
        <v>22</v>
      </c>
      <c r="LLQ356" s="28" t="s">
        <v>17</v>
      </c>
      <c r="LLR356" s="30">
        <v>0.38900000000000001</v>
      </c>
      <c r="LLS356" s="30">
        <f>LLS355*LLR356</f>
        <v>8.5579999999999998</v>
      </c>
      <c r="LLT356" s="28"/>
      <c r="LLU356" s="30"/>
      <c r="LLV356" s="31">
        <v>6</v>
      </c>
      <c r="LLW356" s="30">
        <f>LLS356*LLV356</f>
        <v>51.347999999999999</v>
      </c>
      <c r="LLX356" s="28"/>
      <c r="LLY356" s="30"/>
      <c r="LLZ356" s="32">
        <f>LLU356+LLW356+LLY356</f>
        <v>51.347999999999999</v>
      </c>
      <c r="LVJ356" s="27"/>
      <c r="LVK356" s="28"/>
      <c r="LVL356" s="52" t="s">
        <v>22</v>
      </c>
      <c r="LVM356" s="28" t="s">
        <v>17</v>
      </c>
      <c r="LVN356" s="30">
        <v>0.38900000000000001</v>
      </c>
      <c r="LVO356" s="30">
        <f>LVO355*LVN356</f>
        <v>8.5579999999999998</v>
      </c>
      <c r="LVP356" s="28"/>
      <c r="LVQ356" s="30"/>
      <c r="LVR356" s="31">
        <v>6</v>
      </c>
      <c r="LVS356" s="30">
        <f>LVO356*LVR356</f>
        <v>51.347999999999999</v>
      </c>
      <c r="LVT356" s="28"/>
      <c r="LVU356" s="30"/>
      <c r="LVV356" s="32">
        <f>LVQ356+LVS356+LVU356</f>
        <v>51.347999999999999</v>
      </c>
      <c r="MFF356" s="27"/>
      <c r="MFG356" s="28"/>
      <c r="MFH356" s="52" t="s">
        <v>22</v>
      </c>
      <c r="MFI356" s="28" t="s">
        <v>17</v>
      </c>
      <c r="MFJ356" s="30">
        <v>0.38900000000000001</v>
      </c>
      <c r="MFK356" s="30">
        <f>MFK355*MFJ356</f>
        <v>8.5579999999999998</v>
      </c>
      <c r="MFL356" s="28"/>
      <c r="MFM356" s="30"/>
      <c r="MFN356" s="31">
        <v>6</v>
      </c>
      <c r="MFO356" s="30">
        <f>MFK356*MFN356</f>
        <v>51.347999999999999</v>
      </c>
      <c r="MFP356" s="28"/>
      <c r="MFQ356" s="30"/>
      <c r="MFR356" s="32">
        <f>MFM356+MFO356+MFQ356</f>
        <v>51.347999999999999</v>
      </c>
      <c r="MPB356" s="27"/>
      <c r="MPC356" s="28"/>
      <c r="MPD356" s="52" t="s">
        <v>22</v>
      </c>
      <c r="MPE356" s="28" t="s">
        <v>17</v>
      </c>
      <c r="MPF356" s="30">
        <v>0.38900000000000001</v>
      </c>
      <c r="MPG356" s="30">
        <f>MPG355*MPF356</f>
        <v>8.5579999999999998</v>
      </c>
      <c r="MPH356" s="28"/>
      <c r="MPI356" s="30"/>
      <c r="MPJ356" s="31">
        <v>6</v>
      </c>
      <c r="MPK356" s="30">
        <f>MPG356*MPJ356</f>
        <v>51.347999999999999</v>
      </c>
      <c r="MPL356" s="28"/>
      <c r="MPM356" s="30"/>
      <c r="MPN356" s="32">
        <f>MPI356+MPK356+MPM356</f>
        <v>51.347999999999999</v>
      </c>
      <c r="MYX356" s="27"/>
      <c r="MYY356" s="28"/>
      <c r="MYZ356" s="52" t="s">
        <v>22</v>
      </c>
      <c r="MZA356" s="28" t="s">
        <v>17</v>
      </c>
      <c r="MZB356" s="30">
        <v>0.38900000000000001</v>
      </c>
      <c r="MZC356" s="30">
        <f>MZC355*MZB356</f>
        <v>8.5579999999999998</v>
      </c>
      <c r="MZD356" s="28"/>
      <c r="MZE356" s="30"/>
      <c r="MZF356" s="31">
        <v>6</v>
      </c>
      <c r="MZG356" s="30">
        <f>MZC356*MZF356</f>
        <v>51.347999999999999</v>
      </c>
      <c r="MZH356" s="28"/>
      <c r="MZI356" s="30"/>
      <c r="MZJ356" s="32">
        <f>MZE356+MZG356+MZI356</f>
        <v>51.347999999999999</v>
      </c>
      <c r="NIT356" s="27"/>
      <c r="NIU356" s="28"/>
      <c r="NIV356" s="52" t="s">
        <v>22</v>
      </c>
      <c r="NIW356" s="28" t="s">
        <v>17</v>
      </c>
      <c r="NIX356" s="30">
        <v>0.38900000000000001</v>
      </c>
      <c r="NIY356" s="30">
        <f>NIY355*NIX356</f>
        <v>8.5579999999999998</v>
      </c>
      <c r="NIZ356" s="28"/>
      <c r="NJA356" s="30"/>
      <c r="NJB356" s="31">
        <v>6</v>
      </c>
      <c r="NJC356" s="30">
        <f>NIY356*NJB356</f>
        <v>51.347999999999999</v>
      </c>
      <c r="NJD356" s="28"/>
      <c r="NJE356" s="30"/>
      <c r="NJF356" s="32">
        <f>NJA356+NJC356+NJE356</f>
        <v>51.347999999999999</v>
      </c>
      <c r="NSP356" s="27"/>
      <c r="NSQ356" s="28"/>
      <c r="NSR356" s="52" t="s">
        <v>22</v>
      </c>
      <c r="NSS356" s="28" t="s">
        <v>17</v>
      </c>
      <c r="NST356" s="30">
        <v>0.38900000000000001</v>
      </c>
      <c r="NSU356" s="30">
        <f>NSU355*NST356</f>
        <v>8.5579999999999998</v>
      </c>
      <c r="NSV356" s="28"/>
      <c r="NSW356" s="30"/>
      <c r="NSX356" s="31">
        <v>6</v>
      </c>
      <c r="NSY356" s="30">
        <f>NSU356*NSX356</f>
        <v>51.347999999999999</v>
      </c>
      <c r="NSZ356" s="28"/>
      <c r="NTA356" s="30"/>
      <c r="NTB356" s="32">
        <f>NSW356+NSY356+NTA356</f>
        <v>51.347999999999999</v>
      </c>
      <c r="OCL356" s="27"/>
      <c r="OCM356" s="28"/>
      <c r="OCN356" s="52" t="s">
        <v>22</v>
      </c>
      <c r="OCO356" s="28" t="s">
        <v>17</v>
      </c>
      <c r="OCP356" s="30">
        <v>0.38900000000000001</v>
      </c>
      <c r="OCQ356" s="30">
        <f>OCQ355*OCP356</f>
        <v>8.5579999999999998</v>
      </c>
      <c r="OCR356" s="28"/>
      <c r="OCS356" s="30"/>
      <c r="OCT356" s="31">
        <v>6</v>
      </c>
      <c r="OCU356" s="30">
        <f>OCQ356*OCT356</f>
        <v>51.347999999999999</v>
      </c>
      <c r="OCV356" s="28"/>
      <c r="OCW356" s="30"/>
      <c r="OCX356" s="32">
        <f>OCS356+OCU356+OCW356</f>
        <v>51.347999999999999</v>
      </c>
      <c r="OMH356" s="27"/>
      <c r="OMI356" s="28"/>
      <c r="OMJ356" s="52" t="s">
        <v>22</v>
      </c>
      <c r="OMK356" s="28" t="s">
        <v>17</v>
      </c>
      <c r="OML356" s="30">
        <v>0.38900000000000001</v>
      </c>
      <c r="OMM356" s="30">
        <f>OMM355*OML356</f>
        <v>8.5579999999999998</v>
      </c>
      <c r="OMN356" s="28"/>
      <c r="OMO356" s="30"/>
      <c r="OMP356" s="31">
        <v>6</v>
      </c>
      <c r="OMQ356" s="30">
        <f>OMM356*OMP356</f>
        <v>51.347999999999999</v>
      </c>
      <c r="OMR356" s="28"/>
      <c r="OMS356" s="30"/>
      <c r="OMT356" s="32">
        <f>OMO356+OMQ356+OMS356</f>
        <v>51.347999999999999</v>
      </c>
      <c r="OWD356" s="27"/>
      <c r="OWE356" s="28"/>
      <c r="OWF356" s="52" t="s">
        <v>22</v>
      </c>
      <c r="OWG356" s="28" t="s">
        <v>17</v>
      </c>
      <c r="OWH356" s="30">
        <v>0.38900000000000001</v>
      </c>
      <c r="OWI356" s="30">
        <f>OWI355*OWH356</f>
        <v>8.5579999999999998</v>
      </c>
      <c r="OWJ356" s="28"/>
      <c r="OWK356" s="30"/>
      <c r="OWL356" s="31">
        <v>6</v>
      </c>
      <c r="OWM356" s="30">
        <f>OWI356*OWL356</f>
        <v>51.347999999999999</v>
      </c>
      <c r="OWN356" s="28"/>
      <c r="OWO356" s="30"/>
      <c r="OWP356" s="32">
        <f>OWK356+OWM356+OWO356</f>
        <v>51.347999999999999</v>
      </c>
      <c r="PFZ356" s="27"/>
      <c r="PGA356" s="28"/>
      <c r="PGB356" s="52" t="s">
        <v>22</v>
      </c>
      <c r="PGC356" s="28" t="s">
        <v>17</v>
      </c>
      <c r="PGD356" s="30">
        <v>0.38900000000000001</v>
      </c>
      <c r="PGE356" s="30">
        <f>PGE355*PGD356</f>
        <v>8.5579999999999998</v>
      </c>
      <c r="PGF356" s="28"/>
      <c r="PGG356" s="30"/>
      <c r="PGH356" s="31">
        <v>6</v>
      </c>
      <c r="PGI356" s="30">
        <f>PGE356*PGH356</f>
        <v>51.347999999999999</v>
      </c>
      <c r="PGJ356" s="28"/>
      <c r="PGK356" s="30"/>
      <c r="PGL356" s="32">
        <f>PGG356+PGI356+PGK356</f>
        <v>51.347999999999999</v>
      </c>
      <c r="PPV356" s="27"/>
      <c r="PPW356" s="28"/>
      <c r="PPX356" s="52" t="s">
        <v>22</v>
      </c>
      <c r="PPY356" s="28" t="s">
        <v>17</v>
      </c>
      <c r="PPZ356" s="30">
        <v>0.38900000000000001</v>
      </c>
      <c r="PQA356" s="30">
        <f>PQA355*PPZ356</f>
        <v>8.5579999999999998</v>
      </c>
      <c r="PQB356" s="28"/>
      <c r="PQC356" s="30"/>
      <c r="PQD356" s="31">
        <v>6</v>
      </c>
      <c r="PQE356" s="30">
        <f>PQA356*PQD356</f>
        <v>51.347999999999999</v>
      </c>
      <c r="PQF356" s="28"/>
      <c r="PQG356" s="30"/>
      <c r="PQH356" s="32">
        <f>PQC356+PQE356+PQG356</f>
        <v>51.347999999999999</v>
      </c>
      <c r="PZR356" s="27"/>
      <c r="PZS356" s="28"/>
      <c r="PZT356" s="52" t="s">
        <v>22</v>
      </c>
      <c r="PZU356" s="28" t="s">
        <v>17</v>
      </c>
      <c r="PZV356" s="30">
        <v>0.38900000000000001</v>
      </c>
      <c r="PZW356" s="30">
        <f>PZW355*PZV356</f>
        <v>8.5579999999999998</v>
      </c>
      <c r="PZX356" s="28"/>
      <c r="PZY356" s="30"/>
      <c r="PZZ356" s="31">
        <v>6</v>
      </c>
      <c r="QAA356" s="30">
        <f>PZW356*PZZ356</f>
        <v>51.347999999999999</v>
      </c>
      <c r="QAB356" s="28"/>
      <c r="QAC356" s="30"/>
      <c r="QAD356" s="32">
        <f>PZY356+QAA356+QAC356</f>
        <v>51.347999999999999</v>
      </c>
      <c r="QJN356" s="27"/>
      <c r="QJO356" s="28"/>
      <c r="QJP356" s="52" t="s">
        <v>22</v>
      </c>
      <c r="QJQ356" s="28" t="s">
        <v>17</v>
      </c>
      <c r="QJR356" s="30">
        <v>0.38900000000000001</v>
      </c>
      <c r="QJS356" s="30">
        <f>QJS355*QJR356</f>
        <v>8.5579999999999998</v>
      </c>
      <c r="QJT356" s="28"/>
      <c r="QJU356" s="30"/>
      <c r="QJV356" s="31">
        <v>6</v>
      </c>
      <c r="QJW356" s="30">
        <f>QJS356*QJV356</f>
        <v>51.347999999999999</v>
      </c>
      <c r="QJX356" s="28"/>
      <c r="QJY356" s="30"/>
      <c r="QJZ356" s="32">
        <f>QJU356+QJW356+QJY356</f>
        <v>51.347999999999999</v>
      </c>
      <c r="QTJ356" s="27"/>
      <c r="QTK356" s="28"/>
      <c r="QTL356" s="52" t="s">
        <v>22</v>
      </c>
      <c r="QTM356" s="28" t="s">
        <v>17</v>
      </c>
      <c r="QTN356" s="30">
        <v>0.38900000000000001</v>
      </c>
      <c r="QTO356" s="30">
        <f>QTO355*QTN356</f>
        <v>8.5579999999999998</v>
      </c>
      <c r="QTP356" s="28"/>
      <c r="QTQ356" s="30"/>
      <c r="QTR356" s="31">
        <v>6</v>
      </c>
      <c r="QTS356" s="30">
        <f>QTO356*QTR356</f>
        <v>51.347999999999999</v>
      </c>
      <c r="QTT356" s="28"/>
      <c r="QTU356" s="30"/>
      <c r="QTV356" s="32">
        <f>QTQ356+QTS356+QTU356</f>
        <v>51.347999999999999</v>
      </c>
      <c r="RDF356" s="27"/>
      <c r="RDG356" s="28"/>
      <c r="RDH356" s="52" t="s">
        <v>22</v>
      </c>
      <c r="RDI356" s="28" t="s">
        <v>17</v>
      </c>
      <c r="RDJ356" s="30">
        <v>0.38900000000000001</v>
      </c>
      <c r="RDK356" s="30">
        <f>RDK355*RDJ356</f>
        <v>8.5579999999999998</v>
      </c>
      <c r="RDL356" s="28"/>
      <c r="RDM356" s="30"/>
      <c r="RDN356" s="31">
        <v>6</v>
      </c>
      <c r="RDO356" s="30">
        <f>RDK356*RDN356</f>
        <v>51.347999999999999</v>
      </c>
      <c r="RDP356" s="28"/>
      <c r="RDQ356" s="30"/>
      <c r="RDR356" s="32">
        <f>RDM356+RDO356+RDQ356</f>
        <v>51.347999999999999</v>
      </c>
      <c r="RNB356" s="27"/>
      <c r="RNC356" s="28"/>
      <c r="RND356" s="52" t="s">
        <v>22</v>
      </c>
      <c r="RNE356" s="28" t="s">
        <v>17</v>
      </c>
      <c r="RNF356" s="30">
        <v>0.38900000000000001</v>
      </c>
      <c r="RNG356" s="30">
        <f>RNG355*RNF356</f>
        <v>8.5579999999999998</v>
      </c>
      <c r="RNH356" s="28"/>
      <c r="RNI356" s="30"/>
      <c r="RNJ356" s="31">
        <v>6</v>
      </c>
      <c r="RNK356" s="30">
        <f>RNG356*RNJ356</f>
        <v>51.347999999999999</v>
      </c>
      <c r="RNL356" s="28"/>
      <c r="RNM356" s="30"/>
      <c r="RNN356" s="32">
        <f>RNI356+RNK356+RNM356</f>
        <v>51.347999999999999</v>
      </c>
      <c r="RWX356" s="27"/>
      <c r="RWY356" s="28"/>
      <c r="RWZ356" s="52" t="s">
        <v>22</v>
      </c>
      <c r="RXA356" s="28" t="s">
        <v>17</v>
      </c>
      <c r="RXB356" s="30">
        <v>0.38900000000000001</v>
      </c>
      <c r="RXC356" s="30">
        <f>RXC355*RXB356</f>
        <v>8.5579999999999998</v>
      </c>
      <c r="RXD356" s="28"/>
      <c r="RXE356" s="30"/>
      <c r="RXF356" s="31">
        <v>6</v>
      </c>
      <c r="RXG356" s="30">
        <f>RXC356*RXF356</f>
        <v>51.347999999999999</v>
      </c>
      <c r="RXH356" s="28"/>
      <c r="RXI356" s="30"/>
      <c r="RXJ356" s="32">
        <f>RXE356+RXG356+RXI356</f>
        <v>51.347999999999999</v>
      </c>
      <c r="SGT356" s="27"/>
      <c r="SGU356" s="28"/>
      <c r="SGV356" s="52" t="s">
        <v>22</v>
      </c>
      <c r="SGW356" s="28" t="s">
        <v>17</v>
      </c>
      <c r="SGX356" s="30">
        <v>0.38900000000000001</v>
      </c>
      <c r="SGY356" s="30">
        <f>SGY355*SGX356</f>
        <v>8.5579999999999998</v>
      </c>
      <c r="SGZ356" s="28"/>
      <c r="SHA356" s="30"/>
      <c r="SHB356" s="31">
        <v>6</v>
      </c>
      <c r="SHC356" s="30">
        <f>SGY356*SHB356</f>
        <v>51.347999999999999</v>
      </c>
      <c r="SHD356" s="28"/>
      <c r="SHE356" s="30"/>
      <c r="SHF356" s="32">
        <f>SHA356+SHC356+SHE356</f>
        <v>51.347999999999999</v>
      </c>
      <c r="SQP356" s="27"/>
      <c r="SQQ356" s="28"/>
      <c r="SQR356" s="52" t="s">
        <v>22</v>
      </c>
      <c r="SQS356" s="28" t="s">
        <v>17</v>
      </c>
      <c r="SQT356" s="30">
        <v>0.38900000000000001</v>
      </c>
      <c r="SQU356" s="30">
        <f>SQU355*SQT356</f>
        <v>8.5579999999999998</v>
      </c>
      <c r="SQV356" s="28"/>
      <c r="SQW356" s="30"/>
      <c r="SQX356" s="31">
        <v>6</v>
      </c>
      <c r="SQY356" s="30">
        <f>SQU356*SQX356</f>
        <v>51.347999999999999</v>
      </c>
      <c r="SQZ356" s="28"/>
      <c r="SRA356" s="30"/>
      <c r="SRB356" s="32">
        <f>SQW356+SQY356+SRA356</f>
        <v>51.347999999999999</v>
      </c>
      <c r="TAL356" s="27"/>
      <c r="TAM356" s="28"/>
      <c r="TAN356" s="52" t="s">
        <v>22</v>
      </c>
      <c r="TAO356" s="28" t="s">
        <v>17</v>
      </c>
      <c r="TAP356" s="30">
        <v>0.38900000000000001</v>
      </c>
      <c r="TAQ356" s="30">
        <f>TAQ355*TAP356</f>
        <v>8.5579999999999998</v>
      </c>
      <c r="TAR356" s="28"/>
      <c r="TAS356" s="30"/>
      <c r="TAT356" s="31">
        <v>6</v>
      </c>
      <c r="TAU356" s="30">
        <f>TAQ356*TAT356</f>
        <v>51.347999999999999</v>
      </c>
      <c r="TAV356" s="28"/>
      <c r="TAW356" s="30"/>
      <c r="TAX356" s="32">
        <f>TAS356+TAU356+TAW356</f>
        <v>51.347999999999999</v>
      </c>
      <c r="TKH356" s="27"/>
      <c r="TKI356" s="28"/>
      <c r="TKJ356" s="52" t="s">
        <v>22</v>
      </c>
      <c r="TKK356" s="28" t="s">
        <v>17</v>
      </c>
      <c r="TKL356" s="30">
        <v>0.38900000000000001</v>
      </c>
      <c r="TKM356" s="30">
        <f>TKM355*TKL356</f>
        <v>8.5579999999999998</v>
      </c>
      <c r="TKN356" s="28"/>
      <c r="TKO356" s="30"/>
      <c r="TKP356" s="31">
        <v>6</v>
      </c>
      <c r="TKQ356" s="30">
        <f>TKM356*TKP356</f>
        <v>51.347999999999999</v>
      </c>
      <c r="TKR356" s="28"/>
      <c r="TKS356" s="30"/>
      <c r="TKT356" s="32">
        <f>TKO356+TKQ356+TKS356</f>
        <v>51.347999999999999</v>
      </c>
      <c r="TUD356" s="27"/>
      <c r="TUE356" s="28"/>
      <c r="TUF356" s="52" t="s">
        <v>22</v>
      </c>
      <c r="TUG356" s="28" t="s">
        <v>17</v>
      </c>
      <c r="TUH356" s="30">
        <v>0.38900000000000001</v>
      </c>
      <c r="TUI356" s="30">
        <f>TUI355*TUH356</f>
        <v>8.5579999999999998</v>
      </c>
      <c r="TUJ356" s="28"/>
      <c r="TUK356" s="30"/>
      <c r="TUL356" s="31">
        <v>6</v>
      </c>
      <c r="TUM356" s="30">
        <f>TUI356*TUL356</f>
        <v>51.347999999999999</v>
      </c>
      <c r="TUN356" s="28"/>
      <c r="TUO356" s="30"/>
      <c r="TUP356" s="32">
        <f>TUK356+TUM356+TUO356</f>
        <v>51.347999999999999</v>
      </c>
      <c r="UDZ356" s="27"/>
      <c r="UEA356" s="28"/>
      <c r="UEB356" s="52" t="s">
        <v>22</v>
      </c>
      <c r="UEC356" s="28" t="s">
        <v>17</v>
      </c>
      <c r="UED356" s="30">
        <v>0.38900000000000001</v>
      </c>
      <c r="UEE356" s="30">
        <f>UEE355*UED356</f>
        <v>8.5579999999999998</v>
      </c>
      <c r="UEF356" s="28"/>
      <c r="UEG356" s="30"/>
      <c r="UEH356" s="31">
        <v>6</v>
      </c>
      <c r="UEI356" s="30">
        <f>UEE356*UEH356</f>
        <v>51.347999999999999</v>
      </c>
      <c r="UEJ356" s="28"/>
      <c r="UEK356" s="30"/>
      <c r="UEL356" s="32">
        <f>UEG356+UEI356+UEK356</f>
        <v>51.347999999999999</v>
      </c>
      <c r="UNV356" s="27"/>
      <c r="UNW356" s="28"/>
      <c r="UNX356" s="52" t="s">
        <v>22</v>
      </c>
      <c r="UNY356" s="28" t="s">
        <v>17</v>
      </c>
      <c r="UNZ356" s="30">
        <v>0.38900000000000001</v>
      </c>
      <c r="UOA356" s="30">
        <f>UOA355*UNZ356</f>
        <v>8.5579999999999998</v>
      </c>
      <c r="UOB356" s="28"/>
      <c r="UOC356" s="30"/>
      <c r="UOD356" s="31">
        <v>6</v>
      </c>
      <c r="UOE356" s="30">
        <f>UOA356*UOD356</f>
        <v>51.347999999999999</v>
      </c>
      <c r="UOF356" s="28"/>
      <c r="UOG356" s="30"/>
      <c r="UOH356" s="32">
        <f>UOC356+UOE356+UOG356</f>
        <v>51.347999999999999</v>
      </c>
      <c r="UXR356" s="27"/>
      <c r="UXS356" s="28"/>
      <c r="UXT356" s="52" t="s">
        <v>22</v>
      </c>
      <c r="UXU356" s="28" t="s">
        <v>17</v>
      </c>
      <c r="UXV356" s="30">
        <v>0.38900000000000001</v>
      </c>
      <c r="UXW356" s="30">
        <f>UXW355*UXV356</f>
        <v>8.5579999999999998</v>
      </c>
      <c r="UXX356" s="28"/>
      <c r="UXY356" s="30"/>
      <c r="UXZ356" s="31">
        <v>6</v>
      </c>
      <c r="UYA356" s="30">
        <f>UXW356*UXZ356</f>
        <v>51.347999999999999</v>
      </c>
      <c r="UYB356" s="28"/>
      <c r="UYC356" s="30"/>
      <c r="UYD356" s="32">
        <f>UXY356+UYA356+UYC356</f>
        <v>51.347999999999999</v>
      </c>
      <c r="VHN356" s="27"/>
      <c r="VHO356" s="28"/>
      <c r="VHP356" s="52" t="s">
        <v>22</v>
      </c>
      <c r="VHQ356" s="28" t="s">
        <v>17</v>
      </c>
      <c r="VHR356" s="30">
        <v>0.38900000000000001</v>
      </c>
      <c r="VHS356" s="30">
        <f>VHS355*VHR356</f>
        <v>8.5579999999999998</v>
      </c>
      <c r="VHT356" s="28"/>
      <c r="VHU356" s="30"/>
      <c r="VHV356" s="31">
        <v>6</v>
      </c>
      <c r="VHW356" s="30">
        <f>VHS356*VHV356</f>
        <v>51.347999999999999</v>
      </c>
      <c r="VHX356" s="28"/>
      <c r="VHY356" s="30"/>
      <c r="VHZ356" s="32">
        <f>VHU356+VHW356+VHY356</f>
        <v>51.347999999999999</v>
      </c>
      <c r="VRJ356" s="27"/>
      <c r="VRK356" s="28"/>
      <c r="VRL356" s="52" t="s">
        <v>22</v>
      </c>
      <c r="VRM356" s="28" t="s">
        <v>17</v>
      </c>
      <c r="VRN356" s="30">
        <v>0.38900000000000001</v>
      </c>
      <c r="VRO356" s="30">
        <f>VRO355*VRN356</f>
        <v>8.5579999999999998</v>
      </c>
      <c r="VRP356" s="28"/>
      <c r="VRQ356" s="30"/>
      <c r="VRR356" s="31">
        <v>6</v>
      </c>
      <c r="VRS356" s="30">
        <f>VRO356*VRR356</f>
        <v>51.347999999999999</v>
      </c>
      <c r="VRT356" s="28"/>
      <c r="VRU356" s="30"/>
      <c r="VRV356" s="32">
        <f>VRQ356+VRS356+VRU356</f>
        <v>51.347999999999999</v>
      </c>
      <c r="WBF356" s="27"/>
      <c r="WBG356" s="28"/>
      <c r="WBH356" s="52" t="s">
        <v>22</v>
      </c>
      <c r="WBI356" s="28" t="s">
        <v>17</v>
      </c>
      <c r="WBJ356" s="30">
        <v>0.38900000000000001</v>
      </c>
      <c r="WBK356" s="30">
        <f>WBK355*WBJ356</f>
        <v>8.5579999999999998</v>
      </c>
      <c r="WBL356" s="28"/>
      <c r="WBM356" s="30"/>
      <c r="WBN356" s="31">
        <v>6</v>
      </c>
      <c r="WBO356" s="30">
        <f>WBK356*WBN356</f>
        <v>51.347999999999999</v>
      </c>
      <c r="WBP356" s="28"/>
      <c r="WBQ356" s="30"/>
      <c r="WBR356" s="32">
        <f>WBM356+WBO356+WBQ356</f>
        <v>51.347999999999999</v>
      </c>
      <c r="WLB356" s="27"/>
      <c r="WLC356" s="28"/>
      <c r="WLD356" s="52" t="s">
        <v>22</v>
      </c>
      <c r="WLE356" s="28" t="s">
        <v>17</v>
      </c>
      <c r="WLF356" s="30">
        <v>0.38900000000000001</v>
      </c>
      <c r="WLG356" s="30">
        <f>WLG355*WLF356</f>
        <v>8.5579999999999998</v>
      </c>
      <c r="WLH356" s="28"/>
      <c r="WLI356" s="30"/>
      <c r="WLJ356" s="31">
        <v>6</v>
      </c>
      <c r="WLK356" s="30">
        <f>WLG356*WLJ356</f>
        <v>51.347999999999999</v>
      </c>
      <c r="WLL356" s="28"/>
      <c r="WLM356" s="30"/>
      <c r="WLN356" s="32">
        <f>WLI356+WLK356+WLM356</f>
        <v>51.347999999999999</v>
      </c>
      <c r="WUX356" s="27"/>
      <c r="WUY356" s="28"/>
      <c r="WUZ356" s="52" t="s">
        <v>22</v>
      </c>
      <c r="WVA356" s="28" t="s">
        <v>17</v>
      </c>
      <c r="WVB356" s="30">
        <v>0.38900000000000001</v>
      </c>
      <c r="WVC356" s="30">
        <f>WVC355*WVB356</f>
        <v>8.5579999999999998</v>
      </c>
      <c r="WVD356" s="28"/>
      <c r="WVE356" s="30"/>
      <c r="WVF356" s="31">
        <v>6</v>
      </c>
      <c r="WVG356" s="30">
        <f>WVC356*WVF356</f>
        <v>51.347999999999999</v>
      </c>
      <c r="WVH356" s="28"/>
      <c r="WVI356" s="30"/>
      <c r="WVJ356" s="32">
        <f>WVE356+WVG356+WVI356</f>
        <v>51.347999999999999</v>
      </c>
    </row>
    <row r="357" spans="1:16130" x14ac:dyDescent="0.2">
      <c r="A357" s="27"/>
      <c r="B357" s="62" t="s">
        <v>23</v>
      </c>
      <c r="C357" s="35" t="s">
        <v>9</v>
      </c>
      <c r="D357" s="77">
        <v>0.151</v>
      </c>
      <c r="E357" s="81"/>
      <c r="F357" s="81"/>
      <c r="G357" s="81"/>
      <c r="H357" s="81"/>
      <c r="I357" s="81"/>
      <c r="J357" s="81"/>
      <c r="K357" s="78"/>
      <c r="L357" s="9" t="s">
        <v>226</v>
      </c>
      <c r="IL357" s="27"/>
      <c r="IM357" s="28"/>
      <c r="IN357" s="62" t="s">
        <v>23</v>
      </c>
      <c r="IO357" s="35" t="s">
        <v>9</v>
      </c>
      <c r="IP357" s="36">
        <v>0.151</v>
      </c>
      <c r="IQ357" s="30">
        <f>IQ355*IP357</f>
        <v>3.3220000000000001</v>
      </c>
      <c r="IR357" s="37"/>
      <c r="IS357" s="37"/>
      <c r="IT357" s="37"/>
      <c r="IU357" s="38"/>
      <c r="IV357" s="39">
        <v>3.2</v>
      </c>
      <c r="IW357" s="39">
        <f>IQ357*IV357</f>
        <v>10.630400000000002</v>
      </c>
      <c r="IX357" s="32">
        <f>IS357+IU357+IW357</f>
        <v>10.630400000000002</v>
      </c>
      <c r="SH357" s="27"/>
      <c r="SI357" s="28"/>
      <c r="SJ357" s="62" t="s">
        <v>23</v>
      </c>
      <c r="SK357" s="35" t="s">
        <v>9</v>
      </c>
      <c r="SL357" s="36">
        <v>0.151</v>
      </c>
      <c r="SM357" s="30">
        <f>SM355*SL357</f>
        <v>3.3220000000000001</v>
      </c>
      <c r="SN357" s="37"/>
      <c r="SO357" s="37"/>
      <c r="SP357" s="37"/>
      <c r="SQ357" s="38"/>
      <c r="SR357" s="39">
        <v>3.2</v>
      </c>
      <c r="SS357" s="39">
        <f>SM357*SR357</f>
        <v>10.630400000000002</v>
      </c>
      <c r="ST357" s="32">
        <f>SO357+SQ357+SS357</f>
        <v>10.630400000000002</v>
      </c>
      <c r="ACD357" s="27"/>
      <c r="ACE357" s="28"/>
      <c r="ACF357" s="62" t="s">
        <v>23</v>
      </c>
      <c r="ACG357" s="35" t="s">
        <v>9</v>
      </c>
      <c r="ACH357" s="36">
        <v>0.151</v>
      </c>
      <c r="ACI357" s="30">
        <f>ACI355*ACH357</f>
        <v>3.3220000000000001</v>
      </c>
      <c r="ACJ357" s="37"/>
      <c r="ACK357" s="37"/>
      <c r="ACL357" s="37"/>
      <c r="ACM357" s="38"/>
      <c r="ACN357" s="39">
        <v>3.2</v>
      </c>
      <c r="ACO357" s="39">
        <f>ACI357*ACN357</f>
        <v>10.630400000000002</v>
      </c>
      <c r="ACP357" s="32">
        <f>ACK357+ACM357+ACO357</f>
        <v>10.630400000000002</v>
      </c>
      <c r="ALZ357" s="27"/>
      <c r="AMA357" s="28"/>
      <c r="AMB357" s="62" t="s">
        <v>23</v>
      </c>
      <c r="AMC357" s="35" t="s">
        <v>9</v>
      </c>
      <c r="AMD357" s="36">
        <v>0.151</v>
      </c>
      <c r="AME357" s="30">
        <f>AME355*AMD357</f>
        <v>3.3220000000000001</v>
      </c>
      <c r="AMF357" s="37"/>
      <c r="AMG357" s="37"/>
      <c r="AMH357" s="37"/>
      <c r="AMI357" s="38"/>
      <c r="AMJ357" s="39">
        <v>3.2</v>
      </c>
      <c r="AMK357" s="39">
        <f>AME357*AMJ357</f>
        <v>10.630400000000002</v>
      </c>
      <c r="AML357" s="32">
        <f>AMG357+AMI357+AMK357</f>
        <v>10.630400000000002</v>
      </c>
      <c r="AVV357" s="27"/>
      <c r="AVW357" s="28"/>
      <c r="AVX357" s="62" t="s">
        <v>23</v>
      </c>
      <c r="AVY357" s="35" t="s">
        <v>9</v>
      </c>
      <c r="AVZ357" s="36">
        <v>0.151</v>
      </c>
      <c r="AWA357" s="30">
        <f>AWA355*AVZ357</f>
        <v>3.3220000000000001</v>
      </c>
      <c r="AWB357" s="37"/>
      <c r="AWC357" s="37"/>
      <c r="AWD357" s="37"/>
      <c r="AWE357" s="38"/>
      <c r="AWF357" s="39">
        <v>3.2</v>
      </c>
      <c r="AWG357" s="39">
        <f>AWA357*AWF357</f>
        <v>10.630400000000002</v>
      </c>
      <c r="AWH357" s="32">
        <f>AWC357+AWE357+AWG357</f>
        <v>10.630400000000002</v>
      </c>
      <c r="BFR357" s="27"/>
      <c r="BFS357" s="28"/>
      <c r="BFT357" s="62" t="s">
        <v>23</v>
      </c>
      <c r="BFU357" s="35" t="s">
        <v>9</v>
      </c>
      <c r="BFV357" s="36">
        <v>0.151</v>
      </c>
      <c r="BFW357" s="30">
        <f>BFW355*BFV357</f>
        <v>3.3220000000000001</v>
      </c>
      <c r="BFX357" s="37"/>
      <c r="BFY357" s="37"/>
      <c r="BFZ357" s="37"/>
      <c r="BGA357" s="38"/>
      <c r="BGB357" s="39">
        <v>3.2</v>
      </c>
      <c r="BGC357" s="39">
        <f>BFW357*BGB357</f>
        <v>10.630400000000002</v>
      </c>
      <c r="BGD357" s="32">
        <f>BFY357+BGA357+BGC357</f>
        <v>10.630400000000002</v>
      </c>
      <c r="BPN357" s="27"/>
      <c r="BPO357" s="28"/>
      <c r="BPP357" s="62" t="s">
        <v>23</v>
      </c>
      <c r="BPQ357" s="35" t="s">
        <v>9</v>
      </c>
      <c r="BPR357" s="36">
        <v>0.151</v>
      </c>
      <c r="BPS357" s="30">
        <f>BPS355*BPR357</f>
        <v>3.3220000000000001</v>
      </c>
      <c r="BPT357" s="37"/>
      <c r="BPU357" s="37"/>
      <c r="BPV357" s="37"/>
      <c r="BPW357" s="38"/>
      <c r="BPX357" s="39">
        <v>3.2</v>
      </c>
      <c r="BPY357" s="39">
        <f>BPS357*BPX357</f>
        <v>10.630400000000002</v>
      </c>
      <c r="BPZ357" s="32">
        <f>BPU357+BPW357+BPY357</f>
        <v>10.630400000000002</v>
      </c>
      <c r="BZJ357" s="27"/>
      <c r="BZK357" s="28"/>
      <c r="BZL357" s="62" t="s">
        <v>23</v>
      </c>
      <c r="BZM357" s="35" t="s">
        <v>9</v>
      </c>
      <c r="BZN357" s="36">
        <v>0.151</v>
      </c>
      <c r="BZO357" s="30">
        <f>BZO355*BZN357</f>
        <v>3.3220000000000001</v>
      </c>
      <c r="BZP357" s="37"/>
      <c r="BZQ357" s="37"/>
      <c r="BZR357" s="37"/>
      <c r="BZS357" s="38"/>
      <c r="BZT357" s="39">
        <v>3.2</v>
      </c>
      <c r="BZU357" s="39">
        <f>BZO357*BZT357</f>
        <v>10.630400000000002</v>
      </c>
      <c r="BZV357" s="32">
        <f>BZQ357+BZS357+BZU357</f>
        <v>10.630400000000002</v>
      </c>
      <c r="CJF357" s="27"/>
      <c r="CJG357" s="28"/>
      <c r="CJH357" s="62" t="s">
        <v>23</v>
      </c>
      <c r="CJI357" s="35" t="s">
        <v>9</v>
      </c>
      <c r="CJJ357" s="36">
        <v>0.151</v>
      </c>
      <c r="CJK357" s="30">
        <f>CJK355*CJJ357</f>
        <v>3.3220000000000001</v>
      </c>
      <c r="CJL357" s="37"/>
      <c r="CJM357" s="37"/>
      <c r="CJN357" s="37"/>
      <c r="CJO357" s="38"/>
      <c r="CJP357" s="39">
        <v>3.2</v>
      </c>
      <c r="CJQ357" s="39">
        <f>CJK357*CJP357</f>
        <v>10.630400000000002</v>
      </c>
      <c r="CJR357" s="32">
        <f>CJM357+CJO357+CJQ357</f>
        <v>10.630400000000002</v>
      </c>
      <c r="CTB357" s="27"/>
      <c r="CTC357" s="28"/>
      <c r="CTD357" s="62" t="s">
        <v>23</v>
      </c>
      <c r="CTE357" s="35" t="s">
        <v>9</v>
      </c>
      <c r="CTF357" s="36">
        <v>0.151</v>
      </c>
      <c r="CTG357" s="30">
        <f>CTG355*CTF357</f>
        <v>3.3220000000000001</v>
      </c>
      <c r="CTH357" s="37"/>
      <c r="CTI357" s="37"/>
      <c r="CTJ357" s="37"/>
      <c r="CTK357" s="38"/>
      <c r="CTL357" s="39">
        <v>3.2</v>
      </c>
      <c r="CTM357" s="39">
        <f>CTG357*CTL357</f>
        <v>10.630400000000002</v>
      </c>
      <c r="CTN357" s="32">
        <f>CTI357+CTK357+CTM357</f>
        <v>10.630400000000002</v>
      </c>
      <c r="DCX357" s="27"/>
      <c r="DCY357" s="28"/>
      <c r="DCZ357" s="62" t="s">
        <v>23</v>
      </c>
      <c r="DDA357" s="35" t="s">
        <v>9</v>
      </c>
      <c r="DDB357" s="36">
        <v>0.151</v>
      </c>
      <c r="DDC357" s="30">
        <f>DDC355*DDB357</f>
        <v>3.3220000000000001</v>
      </c>
      <c r="DDD357" s="37"/>
      <c r="DDE357" s="37"/>
      <c r="DDF357" s="37"/>
      <c r="DDG357" s="38"/>
      <c r="DDH357" s="39">
        <v>3.2</v>
      </c>
      <c r="DDI357" s="39">
        <f>DDC357*DDH357</f>
        <v>10.630400000000002</v>
      </c>
      <c r="DDJ357" s="32">
        <f>DDE357+DDG357+DDI357</f>
        <v>10.630400000000002</v>
      </c>
      <c r="DMT357" s="27"/>
      <c r="DMU357" s="28"/>
      <c r="DMV357" s="62" t="s">
        <v>23</v>
      </c>
      <c r="DMW357" s="35" t="s">
        <v>9</v>
      </c>
      <c r="DMX357" s="36">
        <v>0.151</v>
      </c>
      <c r="DMY357" s="30">
        <f>DMY355*DMX357</f>
        <v>3.3220000000000001</v>
      </c>
      <c r="DMZ357" s="37"/>
      <c r="DNA357" s="37"/>
      <c r="DNB357" s="37"/>
      <c r="DNC357" s="38"/>
      <c r="DND357" s="39">
        <v>3.2</v>
      </c>
      <c r="DNE357" s="39">
        <f>DMY357*DND357</f>
        <v>10.630400000000002</v>
      </c>
      <c r="DNF357" s="32">
        <f>DNA357+DNC357+DNE357</f>
        <v>10.630400000000002</v>
      </c>
      <c r="DWP357" s="27"/>
      <c r="DWQ357" s="28"/>
      <c r="DWR357" s="62" t="s">
        <v>23</v>
      </c>
      <c r="DWS357" s="35" t="s">
        <v>9</v>
      </c>
      <c r="DWT357" s="36">
        <v>0.151</v>
      </c>
      <c r="DWU357" s="30">
        <f>DWU355*DWT357</f>
        <v>3.3220000000000001</v>
      </c>
      <c r="DWV357" s="37"/>
      <c r="DWW357" s="37"/>
      <c r="DWX357" s="37"/>
      <c r="DWY357" s="38"/>
      <c r="DWZ357" s="39">
        <v>3.2</v>
      </c>
      <c r="DXA357" s="39">
        <f>DWU357*DWZ357</f>
        <v>10.630400000000002</v>
      </c>
      <c r="DXB357" s="32">
        <f>DWW357+DWY357+DXA357</f>
        <v>10.630400000000002</v>
      </c>
      <c r="EGL357" s="27"/>
      <c r="EGM357" s="28"/>
      <c r="EGN357" s="62" t="s">
        <v>23</v>
      </c>
      <c r="EGO357" s="35" t="s">
        <v>9</v>
      </c>
      <c r="EGP357" s="36">
        <v>0.151</v>
      </c>
      <c r="EGQ357" s="30">
        <f>EGQ355*EGP357</f>
        <v>3.3220000000000001</v>
      </c>
      <c r="EGR357" s="37"/>
      <c r="EGS357" s="37"/>
      <c r="EGT357" s="37"/>
      <c r="EGU357" s="38"/>
      <c r="EGV357" s="39">
        <v>3.2</v>
      </c>
      <c r="EGW357" s="39">
        <f>EGQ357*EGV357</f>
        <v>10.630400000000002</v>
      </c>
      <c r="EGX357" s="32">
        <f>EGS357+EGU357+EGW357</f>
        <v>10.630400000000002</v>
      </c>
      <c r="EQH357" s="27"/>
      <c r="EQI357" s="28"/>
      <c r="EQJ357" s="62" t="s">
        <v>23</v>
      </c>
      <c r="EQK357" s="35" t="s">
        <v>9</v>
      </c>
      <c r="EQL357" s="36">
        <v>0.151</v>
      </c>
      <c r="EQM357" s="30">
        <f>EQM355*EQL357</f>
        <v>3.3220000000000001</v>
      </c>
      <c r="EQN357" s="37"/>
      <c r="EQO357" s="37"/>
      <c r="EQP357" s="37"/>
      <c r="EQQ357" s="38"/>
      <c r="EQR357" s="39">
        <v>3.2</v>
      </c>
      <c r="EQS357" s="39">
        <f>EQM357*EQR357</f>
        <v>10.630400000000002</v>
      </c>
      <c r="EQT357" s="32">
        <f>EQO357+EQQ357+EQS357</f>
        <v>10.630400000000002</v>
      </c>
      <c r="FAD357" s="27"/>
      <c r="FAE357" s="28"/>
      <c r="FAF357" s="62" t="s">
        <v>23</v>
      </c>
      <c r="FAG357" s="35" t="s">
        <v>9</v>
      </c>
      <c r="FAH357" s="36">
        <v>0.151</v>
      </c>
      <c r="FAI357" s="30">
        <f>FAI355*FAH357</f>
        <v>3.3220000000000001</v>
      </c>
      <c r="FAJ357" s="37"/>
      <c r="FAK357" s="37"/>
      <c r="FAL357" s="37"/>
      <c r="FAM357" s="38"/>
      <c r="FAN357" s="39">
        <v>3.2</v>
      </c>
      <c r="FAO357" s="39">
        <f>FAI357*FAN357</f>
        <v>10.630400000000002</v>
      </c>
      <c r="FAP357" s="32">
        <f>FAK357+FAM357+FAO357</f>
        <v>10.630400000000002</v>
      </c>
      <c r="FJZ357" s="27"/>
      <c r="FKA357" s="28"/>
      <c r="FKB357" s="62" t="s">
        <v>23</v>
      </c>
      <c r="FKC357" s="35" t="s">
        <v>9</v>
      </c>
      <c r="FKD357" s="36">
        <v>0.151</v>
      </c>
      <c r="FKE357" s="30">
        <f>FKE355*FKD357</f>
        <v>3.3220000000000001</v>
      </c>
      <c r="FKF357" s="37"/>
      <c r="FKG357" s="37"/>
      <c r="FKH357" s="37"/>
      <c r="FKI357" s="38"/>
      <c r="FKJ357" s="39">
        <v>3.2</v>
      </c>
      <c r="FKK357" s="39">
        <f>FKE357*FKJ357</f>
        <v>10.630400000000002</v>
      </c>
      <c r="FKL357" s="32">
        <f>FKG357+FKI357+FKK357</f>
        <v>10.630400000000002</v>
      </c>
      <c r="FTV357" s="27"/>
      <c r="FTW357" s="28"/>
      <c r="FTX357" s="62" t="s">
        <v>23</v>
      </c>
      <c r="FTY357" s="35" t="s">
        <v>9</v>
      </c>
      <c r="FTZ357" s="36">
        <v>0.151</v>
      </c>
      <c r="FUA357" s="30">
        <f>FUA355*FTZ357</f>
        <v>3.3220000000000001</v>
      </c>
      <c r="FUB357" s="37"/>
      <c r="FUC357" s="37"/>
      <c r="FUD357" s="37"/>
      <c r="FUE357" s="38"/>
      <c r="FUF357" s="39">
        <v>3.2</v>
      </c>
      <c r="FUG357" s="39">
        <f>FUA357*FUF357</f>
        <v>10.630400000000002</v>
      </c>
      <c r="FUH357" s="32">
        <f>FUC357+FUE357+FUG357</f>
        <v>10.630400000000002</v>
      </c>
      <c r="GDR357" s="27"/>
      <c r="GDS357" s="28"/>
      <c r="GDT357" s="62" t="s">
        <v>23</v>
      </c>
      <c r="GDU357" s="35" t="s">
        <v>9</v>
      </c>
      <c r="GDV357" s="36">
        <v>0.151</v>
      </c>
      <c r="GDW357" s="30">
        <f>GDW355*GDV357</f>
        <v>3.3220000000000001</v>
      </c>
      <c r="GDX357" s="37"/>
      <c r="GDY357" s="37"/>
      <c r="GDZ357" s="37"/>
      <c r="GEA357" s="38"/>
      <c r="GEB357" s="39">
        <v>3.2</v>
      </c>
      <c r="GEC357" s="39">
        <f>GDW357*GEB357</f>
        <v>10.630400000000002</v>
      </c>
      <c r="GED357" s="32">
        <f>GDY357+GEA357+GEC357</f>
        <v>10.630400000000002</v>
      </c>
      <c r="GNN357" s="27"/>
      <c r="GNO357" s="28"/>
      <c r="GNP357" s="62" t="s">
        <v>23</v>
      </c>
      <c r="GNQ357" s="35" t="s">
        <v>9</v>
      </c>
      <c r="GNR357" s="36">
        <v>0.151</v>
      </c>
      <c r="GNS357" s="30">
        <f>GNS355*GNR357</f>
        <v>3.3220000000000001</v>
      </c>
      <c r="GNT357" s="37"/>
      <c r="GNU357" s="37"/>
      <c r="GNV357" s="37"/>
      <c r="GNW357" s="38"/>
      <c r="GNX357" s="39">
        <v>3.2</v>
      </c>
      <c r="GNY357" s="39">
        <f>GNS357*GNX357</f>
        <v>10.630400000000002</v>
      </c>
      <c r="GNZ357" s="32">
        <f>GNU357+GNW357+GNY357</f>
        <v>10.630400000000002</v>
      </c>
      <c r="GXJ357" s="27"/>
      <c r="GXK357" s="28"/>
      <c r="GXL357" s="62" t="s">
        <v>23</v>
      </c>
      <c r="GXM357" s="35" t="s">
        <v>9</v>
      </c>
      <c r="GXN357" s="36">
        <v>0.151</v>
      </c>
      <c r="GXO357" s="30">
        <f>GXO355*GXN357</f>
        <v>3.3220000000000001</v>
      </c>
      <c r="GXP357" s="37"/>
      <c r="GXQ357" s="37"/>
      <c r="GXR357" s="37"/>
      <c r="GXS357" s="38"/>
      <c r="GXT357" s="39">
        <v>3.2</v>
      </c>
      <c r="GXU357" s="39">
        <f>GXO357*GXT357</f>
        <v>10.630400000000002</v>
      </c>
      <c r="GXV357" s="32">
        <f>GXQ357+GXS357+GXU357</f>
        <v>10.630400000000002</v>
      </c>
      <c r="HHF357" s="27"/>
      <c r="HHG357" s="28"/>
      <c r="HHH357" s="62" t="s">
        <v>23</v>
      </c>
      <c r="HHI357" s="35" t="s">
        <v>9</v>
      </c>
      <c r="HHJ357" s="36">
        <v>0.151</v>
      </c>
      <c r="HHK357" s="30">
        <f>HHK355*HHJ357</f>
        <v>3.3220000000000001</v>
      </c>
      <c r="HHL357" s="37"/>
      <c r="HHM357" s="37"/>
      <c r="HHN357" s="37"/>
      <c r="HHO357" s="38"/>
      <c r="HHP357" s="39">
        <v>3.2</v>
      </c>
      <c r="HHQ357" s="39">
        <f>HHK357*HHP357</f>
        <v>10.630400000000002</v>
      </c>
      <c r="HHR357" s="32">
        <f>HHM357+HHO357+HHQ357</f>
        <v>10.630400000000002</v>
      </c>
      <c r="HRB357" s="27"/>
      <c r="HRC357" s="28"/>
      <c r="HRD357" s="62" t="s">
        <v>23</v>
      </c>
      <c r="HRE357" s="35" t="s">
        <v>9</v>
      </c>
      <c r="HRF357" s="36">
        <v>0.151</v>
      </c>
      <c r="HRG357" s="30">
        <f>HRG355*HRF357</f>
        <v>3.3220000000000001</v>
      </c>
      <c r="HRH357" s="37"/>
      <c r="HRI357" s="37"/>
      <c r="HRJ357" s="37"/>
      <c r="HRK357" s="38"/>
      <c r="HRL357" s="39">
        <v>3.2</v>
      </c>
      <c r="HRM357" s="39">
        <f>HRG357*HRL357</f>
        <v>10.630400000000002</v>
      </c>
      <c r="HRN357" s="32">
        <f>HRI357+HRK357+HRM357</f>
        <v>10.630400000000002</v>
      </c>
      <c r="IAX357" s="27"/>
      <c r="IAY357" s="28"/>
      <c r="IAZ357" s="62" t="s">
        <v>23</v>
      </c>
      <c r="IBA357" s="35" t="s">
        <v>9</v>
      </c>
      <c r="IBB357" s="36">
        <v>0.151</v>
      </c>
      <c r="IBC357" s="30">
        <f>IBC355*IBB357</f>
        <v>3.3220000000000001</v>
      </c>
      <c r="IBD357" s="37"/>
      <c r="IBE357" s="37"/>
      <c r="IBF357" s="37"/>
      <c r="IBG357" s="38"/>
      <c r="IBH357" s="39">
        <v>3.2</v>
      </c>
      <c r="IBI357" s="39">
        <f>IBC357*IBH357</f>
        <v>10.630400000000002</v>
      </c>
      <c r="IBJ357" s="32">
        <f>IBE357+IBG357+IBI357</f>
        <v>10.630400000000002</v>
      </c>
      <c r="IKT357" s="27"/>
      <c r="IKU357" s="28"/>
      <c r="IKV357" s="62" t="s">
        <v>23</v>
      </c>
      <c r="IKW357" s="35" t="s">
        <v>9</v>
      </c>
      <c r="IKX357" s="36">
        <v>0.151</v>
      </c>
      <c r="IKY357" s="30">
        <f>IKY355*IKX357</f>
        <v>3.3220000000000001</v>
      </c>
      <c r="IKZ357" s="37"/>
      <c r="ILA357" s="37"/>
      <c r="ILB357" s="37"/>
      <c r="ILC357" s="38"/>
      <c r="ILD357" s="39">
        <v>3.2</v>
      </c>
      <c r="ILE357" s="39">
        <f>IKY357*ILD357</f>
        <v>10.630400000000002</v>
      </c>
      <c r="ILF357" s="32">
        <f>ILA357+ILC357+ILE357</f>
        <v>10.630400000000002</v>
      </c>
      <c r="IUP357" s="27"/>
      <c r="IUQ357" s="28"/>
      <c r="IUR357" s="62" t="s">
        <v>23</v>
      </c>
      <c r="IUS357" s="35" t="s">
        <v>9</v>
      </c>
      <c r="IUT357" s="36">
        <v>0.151</v>
      </c>
      <c r="IUU357" s="30">
        <f>IUU355*IUT357</f>
        <v>3.3220000000000001</v>
      </c>
      <c r="IUV357" s="37"/>
      <c r="IUW357" s="37"/>
      <c r="IUX357" s="37"/>
      <c r="IUY357" s="38"/>
      <c r="IUZ357" s="39">
        <v>3.2</v>
      </c>
      <c r="IVA357" s="39">
        <f>IUU357*IUZ357</f>
        <v>10.630400000000002</v>
      </c>
      <c r="IVB357" s="32">
        <f>IUW357+IUY357+IVA357</f>
        <v>10.630400000000002</v>
      </c>
      <c r="JEL357" s="27"/>
      <c r="JEM357" s="28"/>
      <c r="JEN357" s="62" t="s">
        <v>23</v>
      </c>
      <c r="JEO357" s="35" t="s">
        <v>9</v>
      </c>
      <c r="JEP357" s="36">
        <v>0.151</v>
      </c>
      <c r="JEQ357" s="30">
        <f>JEQ355*JEP357</f>
        <v>3.3220000000000001</v>
      </c>
      <c r="JER357" s="37"/>
      <c r="JES357" s="37"/>
      <c r="JET357" s="37"/>
      <c r="JEU357" s="38"/>
      <c r="JEV357" s="39">
        <v>3.2</v>
      </c>
      <c r="JEW357" s="39">
        <f>JEQ357*JEV357</f>
        <v>10.630400000000002</v>
      </c>
      <c r="JEX357" s="32">
        <f>JES357+JEU357+JEW357</f>
        <v>10.630400000000002</v>
      </c>
      <c r="JOH357" s="27"/>
      <c r="JOI357" s="28"/>
      <c r="JOJ357" s="62" t="s">
        <v>23</v>
      </c>
      <c r="JOK357" s="35" t="s">
        <v>9</v>
      </c>
      <c r="JOL357" s="36">
        <v>0.151</v>
      </c>
      <c r="JOM357" s="30">
        <f>JOM355*JOL357</f>
        <v>3.3220000000000001</v>
      </c>
      <c r="JON357" s="37"/>
      <c r="JOO357" s="37"/>
      <c r="JOP357" s="37"/>
      <c r="JOQ357" s="38"/>
      <c r="JOR357" s="39">
        <v>3.2</v>
      </c>
      <c r="JOS357" s="39">
        <f>JOM357*JOR357</f>
        <v>10.630400000000002</v>
      </c>
      <c r="JOT357" s="32">
        <f>JOO357+JOQ357+JOS357</f>
        <v>10.630400000000002</v>
      </c>
      <c r="JYD357" s="27"/>
      <c r="JYE357" s="28"/>
      <c r="JYF357" s="62" t="s">
        <v>23</v>
      </c>
      <c r="JYG357" s="35" t="s">
        <v>9</v>
      </c>
      <c r="JYH357" s="36">
        <v>0.151</v>
      </c>
      <c r="JYI357" s="30">
        <f>JYI355*JYH357</f>
        <v>3.3220000000000001</v>
      </c>
      <c r="JYJ357" s="37"/>
      <c r="JYK357" s="37"/>
      <c r="JYL357" s="37"/>
      <c r="JYM357" s="38"/>
      <c r="JYN357" s="39">
        <v>3.2</v>
      </c>
      <c r="JYO357" s="39">
        <f>JYI357*JYN357</f>
        <v>10.630400000000002</v>
      </c>
      <c r="JYP357" s="32">
        <f>JYK357+JYM357+JYO357</f>
        <v>10.630400000000002</v>
      </c>
      <c r="KHZ357" s="27"/>
      <c r="KIA357" s="28"/>
      <c r="KIB357" s="62" t="s">
        <v>23</v>
      </c>
      <c r="KIC357" s="35" t="s">
        <v>9</v>
      </c>
      <c r="KID357" s="36">
        <v>0.151</v>
      </c>
      <c r="KIE357" s="30">
        <f>KIE355*KID357</f>
        <v>3.3220000000000001</v>
      </c>
      <c r="KIF357" s="37"/>
      <c r="KIG357" s="37"/>
      <c r="KIH357" s="37"/>
      <c r="KII357" s="38"/>
      <c r="KIJ357" s="39">
        <v>3.2</v>
      </c>
      <c r="KIK357" s="39">
        <f>KIE357*KIJ357</f>
        <v>10.630400000000002</v>
      </c>
      <c r="KIL357" s="32">
        <f>KIG357+KII357+KIK357</f>
        <v>10.630400000000002</v>
      </c>
      <c r="KRV357" s="27"/>
      <c r="KRW357" s="28"/>
      <c r="KRX357" s="62" t="s">
        <v>23</v>
      </c>
      <c r="KRY357" s="35" t="s">
        <v>9</v>
      </c>
      <c r="KRZ357" s="36">
        <v>0.151</v>
      </c>
      <c r="KSA357" s="30">
        <f>KSA355*KRZ357</f>
        <v>3.3220000000000001</v>
      </c>
      <c r="KSB357" s="37"/>
      <c r="KSC357" s="37"/>
      <c r="KSD357" s="37"/>
      <c r="KSE357" s="38"/>
      <c r="KSF357" s="39">
        <v>3.2</v>
      </c>
      <c r="KSG357" s="39">
        <f>KSA357*KSF357</f>
        <v>10.630400000000002</v>
      </c>
      <c r="KSH357" s="32">
        <f>KSC357+KSE357+KSG357</f>
        <v>10.630400000000002</v>
      </c>
      <c r="LBR357" s="27"/>
      <c r="LBS357" s="28"/>
      <c r="LBT357" s="62" t="s">
        <v>23</v>
      </c>
      <c r="LBU357" s="35" t="s">
        <v>9</v>
      </c>
      <c r="LBV357" s="36">
        <v>0.151</v>
      </c>
      <c r="LBW357" s="30">
        <f>LBW355*LBV357</f>
        <v>3.3220000000000001</v>
      </c>
      <c r="LBX357" s="37"/>
      <c r="LBY357" s="37"/>
      <c r="LBZ357" s="37"/>
      <c r="LCA357" s="38"/>
      <c r="LCB357" s="39">
        <v>3.2</v>
      </c>
      <c r="LCC357" s="39">
        <f>LBW357*LCB357</f>
        <v>10.630400000000002</v>
      </c>
      <c r="LCD357" s="32">
        <f>LBY357+LCA357+LCC357</f>
        <v>10.630400000000002</v>
      </c>
      <c r="LLN357" s="27"/>
      <c r="LLO357" s="28"/>
      <c r="LLP357" s="62" t="s">
        <v>23</v>
      </c>
      <c r="LLQ357" s="35" t="s">
        <v>9</v>
      </c>
      <c r="LLR357" s="36">
        <v>0.151</v>
      </c>
      <c r="LLS357" s="30">
        <f>LLS355*LLR357</f>
        <v>3.3220000000000001</v>
      </c>
      <c r="LLT357" s="37"/>
      <c r="LLU357" s="37"/>
      <c r="LLV357" s="37"/>
      <c r="LLW357" s="38"/>
      <c r="LLX357" s="39">
        <v>3.2</v>
      </c>
      <c r="LLY357" s="39">
        <f>LLS357*LLX357</f>
        <v>10.630400000000002</v>
      </c>
      <c r="LLZ357" s="32">
        <f>LLU357+LLW357+LLY357</f>
        <v>10.630400000000002</v>
      </c>
      <c r="LVJ357" s="27"/>
      <c r="LVK357" s="28"/>
      <c r="LVL357" s="62" t="s">
        <v>23</v>
      </c>
      <c r="LVM357" s="35" t="s">
        <v>9</v>
      </c>
      <c r="LVN357" s="36">
        <v>0.151</v>
      </c>
      <c r="LVO357" s="30">
        <f>LVO355*LVN357</f>
        <v>3.3220000000000001</v>
      </c>
      <c r="LVP357" s="37"/>
      <c r="LVQ357" s="37"/>
      <c r="LVR357" s="37"/>
      <c r="LVS357" s="38"/>
      <c r="LVT357" s="39">
        <v>3.2</v>
      </c>
      <c r="LVU357" s="39">
        <f>LVO357*LVT357</f>
        <v>10.630400000000002</v>
      </c>
      <c r="LVV357" s="32">
        <f>LVQ357+LVS357+LVU357</f>
        <v>10.630400000000002</v>
      </c>
      <c r="MFF357" s="27"/>
      <c r="MFG357" s="28"/>
      <c r="MFH357" s="62" t="s">
        <v>23</v>
      </c>
      <c r="MFI357" s="35" t="s">
        <v>9</v>
      </c>
      <c r="MFJ357" s="36">
        <v>0.151</v>
      </c>
      <c r="MFK357" s="30">
        <f>MFK355*MFJ357</f>
        <v>3.3220000000000001</v>
      </c>
      <c r="MFL357" s="37"/>
      <c r="MFM357" s="37"/>
      <c r="MFN357" s="37"/>
      <c r="MFO357" s="38"/>
      <c r="MFP357" s="39">
        <v>3.2</v>
      </c>
      <c r="MFQ357" s="39">
        <f>MFK357*MFP357</f>
        <v>10.630400000000002</v>
      </c>
      <c r="MFR357" s="32">
        <f>MFM357+MFO357+MFQ357</f>
        <v>10.630400000000002</v>
      </c>
      <c r="MPB357" s="27"/>
      <c r="MPC357" s="28"/>
      <c r="MPD357" s="62" t="s">
        <v>23</v>
      </c>
      <c r="MPE357" s="35" t="s">
        <v>9</v>
      </c>
      <c r="MPF357" s="36">
        <v>0.151</v>
      </c>
      <c r="MPG357" s="30">
        <f>MPG355*MPF357</f>
        <v>3.3220000000000001</v>
      </c>
      <c r="MPH357" s="37"/>
      <c r="MPI357" s="37"/>
      <c r="MPJ357" s="37"/>
      <c r="MPK357" s="38"/>
      <c r="MPL357" s="39">
        <v>3.2</v>
      </c>
      <c r="MPM357" s="39">
        <f>MPG357*MPL357</f>
        <v>10.630400000000002</v>
      </c>
      <c r="MPN357" s="32">
        <f>MPI357+MPK357+MPM357</f>
        <v>10.630400000000002</v>
      </c>
      <c r="MYX357" s="27"/>
      <c r="MYY357" s="28"/>
      <c r="MYZ357" s="62" t="s">
        <v>23</v>
      </c>
      <c r="MZA357" s="35" t="s">
        <v>9</v>
      </c>
      <c r="MZB357" s="36">
        <v>0.151</v>
      </c>
      <c r="MZC357" s="30">
        <f>MZC355*MZB357</f>
        <v>3.3220000000000001</v>
      </c>
      <c r="MZD357" s="37"/>
      <c r="MZE357" s="37"/>
      <c r="MZF357" s="37"/>
      <c r="MZG357" s="38"/>
      <c r="MZH357" s="39">
        <v>3.2</v>
      </c>
      <c r="MZI357" s="39">
        <f>MZC357*MZH357</f>
        <v>10.630400000000002</v>
      </c>
      <c r="MZJ357" s="32">
        <f>MZE357+MZG357+MZI357</f>
        <v>10.630400000000002</v>
      </c>
      <c r="NIT357" s="27"/>
      <c r="NIU357" s="28"/>
      <c r="NIV357" s="62" t="s">
        <v>23</v>
      </c>
      <c r="NIW357" s="35" t="s">
        <v>9</v>
      </c>
      <c r="NIX357" s="36">
        <v>0.151</v>
      </c>
      <c r="NIY357" s="30">
        <f>NIY355*NIX357</f>
        <v>3.3220000000000001</v>
      </c>
      <c r="NIZ357" s="37"/>
      <c r="NJA357" s="37"/>
      <c r="NJB357" s="37"/>
      <c r="NJC357" s="38"/>
      <c r="NJD357" s="39">
        <v>3.2</v>
      </c>
      <c r="NJE357" s="39">
        <f>NIY357*NJD357</f>
        <v>10.630400000000002</v>
      </c>
      <c r="NJF357" s="32">
        <f>NJA357+NJC357+NJE357</f>
        <v>10.630400000000002</v>
      </c>
      <c r="NSP357" s="27"/>
      <c r="NSQ357" s="28"/>
      <c r="NSR357" s="62" t="s">
        <v>23</v>
      </c>
      <c r="NSS357" s="35" t="s">
        <v>9</v>
      </c>
      <c r="NST357" s="36">
        <v>0.151</v>
      </c>
      <c r="NSU357" s="30">
        <f>NSU355*NST357</f>
        <v>3.3220000000000001</v>
      </c>
      <c r="NSV357" s="37"/>
      <c r="NSW357" s="37"/>
      <c r="NSX357" s="37"/>
      <c r="NSY357" s="38"/>
      <c r="NSZ357" s="39">
        <v>3.2</v>
      </c>
      <c r="NTA357" s="39">
        <f>NSU357*NSZ357</f>
        <v>10.630400000000002</v>
      </c>
      <c r="NTB357" s="32">
        <f>NSW357+NSY357+NTA357</f>
        <v>10.630400000000002</v>
      </c>
      <c r="OCL357" s="27"/>
      <c r="OCM357" s="28"/>
      <c r="OCN357" s="62" t="s">
        <v>23</v>
      </c>
      <c r="OCO357" s="35" t="s">
        <v>9</v>
      </c>
      <c r="OCP357" s="36">
        <v>0.151</v>
      </c>
      <c r="OCQ357" s="30">
        <f>OCQ355*OCP357</f>
        <v>3.3220000000000001</v>
      </c>
      <c r="OCR357" s="37"/>
      <c r="OCS357" s="37"/>
      <c r="OCT357" s="37"/>
      <c r="OCU357" s="38"/>
      <c r="OCV357" s="39">
        <v>3.2</v>
      </c>
      <c r="OCW357" s="39">
        <f>OCQ357*OCV357</f>
        <v>10.630400000000002</v>
      </c>
      <c r="OCX357" s="32">
        <f>OCS357+OCU357+OCW357</f>
        <v>10.630400000000002</v>
      </c>
      <c r="OMH357" s="27"/>
      <c r="OMI357" s="28"/>
      <c r="OMJ357" s="62" t="s">
        <v>23</v>
      </c>
      <c r="OMK357" s="35" t="s">
        <v>9</v>
      </c>
      <c r="OML357" s="36">
        <v>0.151</v>
      </c>
      <c r="OMM357" s="30">
        <f>OMM355*OML357</f>
        <v>3.3220000000000001</v>
      </c>
      <c r="OMN357" s="37"/>
      <c r="OMO357" s="37"/>
      <c r="OMP357" s="37"/>
      <c r="OMQ357" s="38"/>
      <c r="OMR357" s="39">
        <v>3.2</v>
      </c>
      <c r="OMS357" s="39">
        <f>OMM357*OMR357</f>
        <v>10.630400000000002</v>
      </c>
      <c r="OMT357" s="32">
        <f>OMO357+OMQ357+OMS357</f>
        <v>10.630400000000002</v>
      </c>
      <c r="OWD357" s="27"/>
      <c r="OWE357" s="28"/>
      <c r="OWF357" s="62" t="s">
        <v>23</v>
      </c>
      <c r="OWG357" s="35" t="s">
        <v>9</v>
      </c>
      <c r="OWH357" s="36">
        <v>0.151</v>
      </c>
      <c r="OWI357" s="30">
        <f>OWI355*OWH357</f>
        <v>3.3220000000000001</v>
      </c>
      <c r="OWJ357" s="37"/>
      <c r="OWK357" s="37"/>
      <c r="OWL357" s="37"/>
      <c r="OWM357" s="38"/>
      <c r="OWN357" s="39">
        <v>3.2</v>
      </c>
      <c r="OWO357" s="39">
        <f>OWI357*OWN357</f>
        <v>10.630400000000002</v>
      </c>
      <c r="OWP357" s="32">
        <f>OWK357+OWM357+OWO357</f>
        <v>10.630400000000002</v>
      </c>
      <c r="PFZ357" s="27"/>
      <c r="PGA357" s="28"/>
      <c r="PGB357" s="62" t="s">
        <v>23</v>
      </c>
      <c r="PGC357" s="35" t="s">
        <v>9</v>
      </c>
      <c r="PGD357" s="36">
        <v>0.151</v>
      </c>
      <c r="PGE357" s="30">
        <f>PGE355*PGD357</f>
        <v>3.3220000000000001</v>
      </c>
      <c r="PGF357" s="37"/>
      <c r="PGG357" s="37"/>
      <c r="PGH357" s="37"/>
      <c r="PGI357" s="38"/>
      <c r="PGJ357" s="39">
        <v>3.2</v>
      </c>
      <c r="PGK357" s="39">
        <f>PGE357*PGJ357</f>
        <v>10.630400000000002</v>
      </c>
      <c r="PGL357" s="32">
        <f>PGG357+PGI357+PGK357</f>
        <v>10.630400000000002</v>
      </c>
      <c r="PPV357" s="27"/>
      <c r="PPW357" s="28"/>
      <c r="PPX357" s="62" t="s">
        <v>23</v>
      </c>
      <c r="PPY357" s="35" t="s">
        <v>9</v>
      </c>
      <c r="PPZ357" s="36">
        <v>0.151</v>
      </c>
      <c r="PQA357" s="30">
        <f>PQA355*PPZ357</f>
        <v>3.3220000000000001</v>
      </c>
      <c r="PQB357" s="37"/>
      <c r="PQC357" s="37"/>
      <c r="PQD357" s="37"/>
      <c r="PQE357" s="38"/>
      <c r="PQF357" s="39">
        <v>3.2</v>
      </c>
      <c r="PQG357" s="39">
        <f>PQA357*PQF357</f>
        <v>10.630400000000002</v>
      </c>
      <c r="PQH357" s="32">
        <f>PQC357+PQE357+PQG357</f>
        <v>10.630400000000002</v>
      </c>
      <c r="PZR357" s="27"/>
      <c r="PZS357" s="28"/>
      <c r="PZT357" s="62" t="s">
        <v>23</v>
      </c>
      <c r="PZU357" s="35" t="s">
        <v>9</v>
      </c>
      <c r="PZV357" s="36">
        <v>0.151</v>
      </c>
      <c r="PZW357" s="30">
        <f>PZW355*PZV357</f>
        <v>3.3220000000000001</v>
      </c>
      <c r="PZX357" s="37"/>
      <c r="PZY357" s="37"/>
      <c r="PZZ357" s="37"/>
      <c r="QAA357" s="38"/>
      <c r="QAB357" s="39">
        <v>3.2</v>
      </c>
      <c r="QAC357" s="39">
        <f>PZW357*QAB357</f>
        <v>10.630400000000002</v>
      </c>
      <c r="QAD357" s="32">
        <f>PZY357+QAA357+QAC357</f>
        <v>10.630400000000002</v>
      </c>
      <c r="QJN357" s="27"/>
      <c r="QJO357" s="28"/>
      <c r="QJP357" s="62" t="s">
        <v>23</v>
      </c>
      <c r="QJQ357" s="35" t="s">
        <v>9</v>
      </c>
      <c r="QJR357" s="36">
        <v>0.151</v>
      </c>
      <c r="QJS357" s="30">
        <f>QJS355*QJR357</f>
        <v>3.3220000000000001</v>
      </c>
      <c r="QJT357" s="37"/>
      <c r="QJU357" s="37"/>
      <c r="QJV357" s="37"/>
      <c r="QJW357" s="38"/>
      <c r="QJX357" s="39">
        <v>3.2</v>
      </c>
      <c r="QJY357" s="39">
        <f>QJS357*QJX357</f>
        <v>10.630400000000002</v>
      </c>
      <c r="QJZ357" s="32">
        <f>QJU357+QJW357+QJY357</f>
        <v>10.630400000000002</v>
      </c>
      <c r="QTJ357" s="27"/>
      <c r="QTK357" s="28"/>
      <c r="QTL357" s="62" t="s">
        <v>23</v>
      </c>
      <c r="QTM357" s="35" t="s">
        <v>9</v>
      </c>
      <c r="QTN357" s="36">
        <v>0.151</v>
      </c>
      <c r="QTO357" s="30">
        <f>QTO355*QTN357</f>
        <v>3.3220000000000001</v>
      </c>
      <c r="QTP357" s="37"/>
      <c r="QTQ357" s="37"/>
      <c r="QTR357" s="37"/>
      <c r="QTS357" s="38"/>
      <c r="QTT357" s="39">
        <v>3.2</v>
      </c>
      <c r="QTU357" s="39">
        <f>QTO357*QTT357</f>
        <v>10.630400000000002</v>
      </c>
      <c r="QTV357" s="32">
        <f>QTQ357+QTS357+QTU357</f>
        <v>10.630400000000002</v>
      </c>
      <c r="RDF357" s="27"/>
      <c r="RDG357" s="28"/>
      <c r="RDH357" s="62" t="s">
        <v>23</v>
      </c>
      <c r="RDI357" s="35" t="s">
        <v>9</v>
      </c>
      <c r="RDJ357" s="36">
        <v>0.151</v>
      </c>
      <c r="RDK357" s="30">
        <f>RDK355*RDJ357</f>
        <v>3.3220000000000001</v>
      </c>
      <c r="RDL357" s="37"/>
      <c r="RDM357" s="37"/>
      <c r="RDN357" s="37"/>
      <c r="RDO357" s="38"/>
      <c r="RDP357" s="39">
        <v>3.2</v>
      </c>
      <c r="RDQ357" s="39">
        <f>RDK357*RDP357</f>
        <v>10.630400000000002</v>
      </c>
      <c r="RDR357" s="32">
        <f>RDM357+RDO357+RDQ357</f>
        <v>10.630400000000002</v>
      </c>
      <c r="RNB357" s="27"/>
      <c r="RNC357" s="28"/>
      <c r="RND357" s="62" t="s">
        <v>23</v>
      </c>
      <c r="RNE357" s="35" t="s">
        <v>9</v>
      </c>
      <c r="RNF357" s="36">
        <v>0.151</v>
      </c>
      <c r="RNG357" s="30">
        <f>RNG355*RNF357</f>
        <v>3.3220000000000001</v>
      </c>
      <c r="RNH357" s="37"/>
      <c r="RNI357" s="37"/>
      <c r="RNJ357" s="37"/>
      <c r="RNK357" s="38"/>
      <c r="RNL357" s="39">
        <v>3.2</v>
      </c>
      <c r="RNM357" s="39">
        <f>RNG357*RNL357</f>
        <v>10.630400000000002</v>
      </c>
      <c r="RNN357" s="32">
        <f>RNI357+RNK357+RNM357</f>
        <v>10.630400000000002</v>
      </c>
      <c r="RWX357" s="27"/>
      <c r="RWY357" s="28"/>
      <c r="RWZ357" s="62" t="s">
        <v>23</v>
      </c>
      <c r="RXA357" s="35" t="s">
        <v>9</v>
      </c>
      <c r="RXB357" s="36">
        <v>0.151</v>
      </c>
      <c r="RXC357" s="30">
        <f>RXC355*RXB357</f>
        <v>3.3220000000000001</v>
      </c>
      <c r="RXD357" s="37"/>
      <c r="RXE357" s="37"/>
      <c r="RXF357" s="37"/>
      <c r="RXG357" s="38"/>
      <c r="RXH357" s="39">
        <v>3.2</v>
      </c>
      <c r="RXI357" s="39">
        <f>RXC357*RXH357</f>
        <v>10.630400000000002</v>
      </c>
      <c r="RXJ357" s="32">
        <f>RXE357+RXG357+RXI357</f>
        <v>10.630400000000002</v>
      </c>
      <c r="SGT357" s="27"/>
      <c r="SGU357" s="28"/>
      <c r="SGV357" s="62" t="s">
        <v>23</v>
      </c>
      <c r="SGW357" s="35" t="s">
        <v>9</v>
      </c>
      <c r="SGX357" s="36">
        <v>0.151</v>
      </c>
      <c r="SGY357" s="30">
        <f>SGY355*SGX357</f>
        <v>3.3220000000000001</v>
      </c>
      <c r="SGZ357" s="37"/>
      <c r="SHA357" s="37"/>
      <c r="SHB357" s="37"/>
      <c r="SHC357" s="38"/>
      <c r="SHD357" s="39">
        <v>3.2</v>
      </c>
      <c r="SHE357" s="39">
        <f>SGY357*SHD357</f>
        <v>10.630400000000002</v>
      </c>
      <c r="SHF357" s="32">
        <f>SHA357+SHC357+SHE357</f>
        <v>10.630400000000002</v>
      </c>
      <c r="SQP357" s="27"/>
      <c r="SQQ357" s="28"/>
      <c r="SQR357" s="62" t="s">
        <v>23</v>
      </c>
      <c r="SQS357" s="35" t="s">
        <v>9</v>
      </c>
      <c r="SQT357" s="36">
        <v>0.151</v>
      </c>
      <c r="SQU357" s="30">
        <f>SQU355*SQT357</f>
        <v>3.3220000000000001</v>
      </c>
      <c r="SQV357" s="37"/>
      <c r="SQW357" s="37"/>
      <c r="SQX357" s="37"/>
      <c r="SQY357" s="38"/>
      <c r="SQZ357" s="39">
        <v>3.2</v>
      </c>
      <c r="SRA357" s="39">
        <f>SQU357*SQZ357</f>
        <v>10.630400000000002</v>
      </c>
      <c r="SRB357" s="32">
        <f>SQW357+SQY357+SRA357</f>
        <v>10.630400000000002</v>
      </c>
      <c r="TAL357" s="27"/>
      <c r="TAM357" s="28"/>
      <c r="TAN357" s="62" t="s">
        <v>23</v>
      </c>
      <c r="TAO357" s="35" t="s">
        <v>9</v>
      </c>
      <c r="TAP357" s="36">
        <v>0.151</v>
      </c>
      <c r="TAQ357" s="30">
        <f>TAQ355*TAP357</f>
        <v>3.3220000000000001</v>
      </c>
      <c r="TAR357" s="37"/>
      <c r="TAS357" s="37"/>
      <c r="TAT357" s="37"/>
      <c r="TAU357" s="38"/>
      <c r="TAV357" s="39">
        <v>3.2</v>
      </c>
      <c r="TAW357" s="39">
        <f>TAQ357*TAV357</f>
        <v>10.630400000000002</v>
      </c>
      <c r="TAX357" s="32">
        <f>TAS357+TAU357+TAW357</f>
        <v>10.630400000000002</v>
      </c>
      <c r="TKH357" s="27"/>
      <c r="TKI357" s="28"/>
      <c r="TKJ357" s="62" t="s">
        <v>23</v>
      </c>
      <c r="TKK357" s="35" t="s">
        <v>9</v>
      </c>
      <c r="TKL357" s="36">
        <v>0.151</v>
      </c>
      <c r="TKM357" s="30">
        <f>TKM355*TKL357</f>
        <v>3.3220000000000001</v>
      </c>
      <c r="TKN357" s="37"/>
      <c r="TKO357" s="37"/>
      <c r="TKP357" s="37"/>
      <c r="TKQ357" s="38"/>
      <c r="TKR357" s="39">
        <v>3.2</v>
      </c>
      <c r="TKS357" s="39">
        <f>TKM357*TKR357</f>
        <v>10.630400000000002</v>
      </c>
      <c r="TKT357" s="32">
        <f>TKO357+TKQ357+TKS357</f>
        <v>10.630400000000002</v>
      </c>
      <c r="TUD357" s="27"/>
      <c r="TUE357" s="28"/>
      <c r="TUF357" s="62" t="s">
        <v>23</v>
      </c>
      <c r="TUG357" s="35" t="s">
        <v>9</v>
      </c>
      <c r="TUH357" s="36">
        <v>0.151</v>
      </c>
      <c r="TUI357" s="30">
        <f>TUI355*TUH357</f>
        <v>3.3220000000000001</v>
      </c>
      <c r="TUJ357" s="37"/>
      <c r="TUK357" s="37"/>
      <c r="TUL357" s="37"/>
      <c r="TUM357" s="38"/>
      <c r="TUN357" s="39">
        <v>3.2</v>
      </c>
      <c r="TUO357" s="39">
        <f>TUI357*TUN357</f>
        <v>10.630400000000002</v>
      </c>
      <c r="TUP357" s="32">
        <f>TUK357+TUM357+TUO357</f>
        <v>10.630400000000002</v>
      </c>
      <c r="UDZ357" s="27"/>
      <c r="UEA357" s="28"/>
      <c r="UEB357" s="62" t="s">
        <v>23</v>
      </c>
      <c r="UEC357" s="35" t="s">
        <v>9</v>
      </c>
      <c r="UED357" s="36">
        <v>0.151</v>
      </c>
      <c r="UEE357" s="30">
        <f>UEE355*UED357</f>
        <v>3.3220000000000001</v>
      </c>
      <c r="UEF357" s="37"/>
      <c r="UEG357" s="37"/>
      <c r="UEH357" s="37"/>
      <c r="UEI357" s="38"/>
      <c r="UEJ357" s="39">
        <v>3.2</v>
      </c>
      <c r="UEK357" s="39">
        <f>UEE357*UEJ357</f>
        <v>10.630400000000002</v>
      </c>
      <c r="UEL357" s="32">
        <f>UEG357+UEI357+UEK357</f>
        <v>10.630400000000002</v>
      </c>
      <c r="UNV357" s="27"/>
      <c r="UNW357" s="28"/>
      <c r="UNX357" s="62" t="s">
        <v>23</v>
      </c>
      <c r="UNY357" s="35" t="s">
        <v>9</v>
      </c>
      <c r="UNZ357" s="36">
        <v>0.151</v>
      </c>
      <c r="UOA357" s="30">
        <f>UOA355*UNZ357</f>
        <v>3.3220000000000001</v>
      </c>
      <c r="UOB357" s="37"/>
      <c r="UOC357" s="37"/>
      <c r="UOD357" s="37"/>
      <c r="UOE357" s="38"/>
      <c r="UOF357" s="39">
        <v>3.2</v>
      </c>
      <c r="UOG357" s="39">
        <f>UOA357*UOF357</f>
        <v>10.630400000000002</v>
      </c>
      <c r="UOH357" s="32">
        <f>UOC357+UOE357+UOG357</f>
        <v>10.630400000000002</v>
      </c>
      <c r="UXR357" s="27"/>
      <c r="UXS357" s="28"/>
      <c r="UXT357" s="62" t="s">
        <v>23</v>
      </c>
      <c r="UXU357" s="35" t="s">
        <v>9</v>
      </c>
      <c r="UXV357" s="36">
        <v>0.151</v>
      </c>
      <c r="UXW357" s="30">
        <f>UXW355*UXV357</f>
        <v>3.3220000000000001</v>
      </c>
      <c r="UXX357" s="37"/>
      <c r="UXY357" s="37"/>
      <c r="UXZ357" s="37"/>
      <c r="UYA357" s="38"/>
      <c r="UYB357" s="39">
        <v>3.2</v>
      </c>
      <c r="UYC357" s="39">
        <f>UXW357*UYB357</f>
        <v>10.630400000000002</v>
      </c>
      <c r="UYD357" s="32">
        <f>UXY357+UYA357+UYC357</f>
        <v>10.630400000000002</v>
      </c>
      <c r="VHN357" s="27"/>
      <c r="VHO357" s="28"/>
      <c r="VHP357" s="62" t="s">
        <v>23</v>
      </c>
      <c r="VHQ357" s="35" t="s">
        <v>9</v>
      </c>
      <c r="VHR357" s="36">
        <v>0.151</v>
      </c>
      <c r="VHS357" s="30">
        <f>VHS355*VHR357</f>
        <v>3.3220000000000001</v>
      </c>
      <c r="VHT357" s="37"/>
      <c r="VHU357" s="37"/>
      <c r="VHV357" s="37"/>
      <c r="VHW357" s="38"/>
      <c r="VHX357" s="39">
        <v>3.2</v>
      </c>
      <c r="VHY357" s="39">
        <f>VHS357*VHX357</f>
        <v>10.630400000000002</v>
      </c>
      <c r="VHZ357" s="32">
        <f>VHU357+VHW357+VHY357</f>
        <v>10.630400000000002</v>
      </c>
      <c r="VRJ357" s="27"/>
      <c r="VRK357" s="28"/>
      <c r="VRL357" s="62" t="s">
        <v>23</v>
      </c>
      <c r="VRM357" s="35" t="s">
        <v>9</v>
      </c>
      <c r="VRN357" s="36">
        <v>0.151</v>
      </c>
      <c r="VRO357" s="30">
        <f>VRO355*VRN357</f>
        <v>3.3220000000000001</v>
      </c>
      <c r="VRP357" s="37"/>
      <c r="VRQ357" s="37"/>
      <c r="VRR357" s="37"/>
      <c r="VRS357" s="38"/>
      <c r="VRT357" s="39">
        <v>3.2</v>
      </c>
      <c r="VRU357" s="39">
        <f>VRO357*VRT357</f>
        <v>10.630400000000002</v>
      </c>
      <c r="VRV357" s="32">
        <f>VRQ357+VRS357+VRU357</f>
        <v>10.630400000000002</v>
      </c>
      <c r="WBF357" s="27"/>
      <c r="WBG357" s="28"/>
      <c r="WBH357" s="62" t="s">
        <v>23</v>
      </c>
      <c r="WBI357" s="35" t="s">
        <v>9</v>
      </c>
      <c r="WBJ357" s="36">
        <v>0.151</v>
      </c>
      <c r="WBK357" s="30">
        <f>WBK355*WBJ357</f>
        <v>3.3220000000000001</v>
      </c>
      <c r="WBL357" s="37"/>
      <c r="WBM357" s="37"/>
      <c r="WBN357" s="37"/>
      <c r="WBO357" s="38"/>
      <c r="WBP357" s="39">
        <v>3.2</v>
      </c>
      <c r="WBQ357" s="39">
        <f>WBK357*WBP357</f>
        <v>10.630400000000002</v>
      </c>
      <c r="WBR357" s="32">
        <f>WBM357+WBO357+WBQ357</f>
        <v>10.630400000000002</v>
      </c>
      <c r="WLB357" s="27"/>
      <c r="WLC357" s="28"/>
      <c r="WLD357" s="62" t="s">
        <v>23</v>
      </c>
      <c r="WLE357" s="35" t="s">
        <v>9</v>
      </c>
      <c r="WLF357" s="36">
        <v>0.151</v>
      </c>
      <c r="WLG357" s="30">
        <f>WLG355*WLF357</f>
        <v>3.3220000000000001</v>
      </c>
      <c r="WLH357" s="37"/>
      <c r="WLI357" s="37"/>
      <c r="WLJ357" s="37"/>
      <c r="WLK357" s="38"/>
      <c r="WLL357" s="39">
        <v>3.2</v>
      </c>
      <c r="WLM357" s="39">
        <f>WLG357*WLL357</f>
        <v>10.630400000000002</v>
      </c>
      <c r="WLN357" s="32">
        <f>WLI357+WLK357+WLM357</f>
        <v>10.630400000000002</v>
      </c>
      <c r="WUX357" s="27"/>
      <c r="WUY357" s="28"/>
      <c r="WUZ357" s="62" t="s">
        <v>23</v>
      </c>
      <c r="WVA357" s="35" t="s">
        <v>9</v>
      </c>
      <c r="WVB357" s="36">
        <v>0.151</v>
      </c>
      <c r="WVC357" s="30">
        <f>WVC355*WVB357</f>
        <v>3.3220000000000001</v>
      </c>
      <c r="WVD357" s="37"/>
      <c r="WVE357" s="37"/>
      <c r="WVF357" s="37"/>
      <c r="WVG357" s="38"/>
      <c r="WVH357" s="39">
        <v>3.2</v>
      </c>
      <c r="WVI357" s="39">
        <f>WVC357*WVH357</f>
        <v>10.630400000000002</v>
      </c>
      <c r="WVJ357" s="32">
        <f>WVE357+WVG357+WVI357</f>
        <v>10.630400000000002</v>
      </c>
    </row>
    <row r="358" spans="1:16130" x14ac:dyDescent="0.2">
      <c r="A358" s="27"/>
      <c r="B358" s="28" t="s">
        <v>13</v>
      </c>
      <c r="C358" s="28"/>
      <c r="D358" s="77"/>
      <c r="E358" s="77"/>
      <c r="F358" s="77"/>
      <c r="G358" s="77"/>
      <c r="H358" s="77"/>
      <c r="I358" s="77"/>
      <c r="J358" s="77"/>
      <c r="K358" s="78"/>
      <c r="L358" s="9" t="s">
        <v>226</v>
      </c>
      <c r="IL358" s="27"/>
      <c r="IM358" s="28"/>
      <c r="IN358" s="28" t="s">
        <v>13</v>
      </c>
      <c r="IO358" s="28"/>
      <c r="IP358" s="28"/>
      <c r="IQ358" s="30"/>
      <c r="IR358" s="28"/>
      <c r="IS358" s="30"/>
      <c r="IT358" s="28"/>
      <c r="IU358" s="30"/>
      <c r="IV358" s="28"/>
      <c r="IW358" s="30"/>
      <c r="IX358" s="32"/>
      <c r="SH358" s="27"/>
      <c r="SI358" s="28"/>
      <c r="SJ358" s="28" t="s">
        <v>13</v>
      </c>
      <c r="SK358" s="28"/>
      <c r="SL358" s="28"/>
      <c r="SM358" s="30"/>
      <c r="SN358" s="28"/>
      <c r="SO358" s="30"/>
      <c r="SP358" s="28"/>
      <c r="SQ358" s="30"/>
      <c r="SR358" s="28"/>
      <c r="SS358" s="30"/>
      <c r="ST358" s="32"/>
      <c r="ACD358" s="27"/>
      <c r="ACE358" s="28"/>
      <c r="ACF358" s="28" t="s">
        <v>13</v>
      </c>
      <c r="ACG358" s="28"/>
      <c r="ACH358" s="28"/>
      <c r="ACI358" s="30"/>
      <c r="ACJ358" s="28"/>
      <c r="ACK358" s="30"/>
      <c r="ACL358" s="28"/>
      <c r="ACM358" s="30"/>
      <c r="ACN358" s="28"/>
      <c r="ACO358" s="30"/>
      <c r="ACP358" s="32"/>
      <c r="ALZ358" s="27"/>
      <c r="AMA358" s="28"/>
      <c r="AMB358" s="28" t="s">
        <v>13</v>
      </c>
      <c r="AMC358" s="28"/>
      <c r="AMD358" s="28"/>
      <c r="AME358" s="30"/>
      <c r="AMF358" s="28"/>
      <c r="AMG358" s="30"/>
      <c r="AMH358" s="28"/>
      <c r="AMI358" s="30"/>
      <c r="AMJ358" s="28"/>
      <c r="AMK358" s="30"/>
      <c r="AML358" s="32"/>
      <c r="AVV358" s="27"/>
      <c r="AVW358" s="28"/>
      <c r="AVX358" s="28" t="s">
        <v>13</v>
      </c>
      <c r="AVY358" s="28"/>
      <c r="AVZ358" s="28"/>
      <c r="AWA358" s="30"/>
      <c r="AWB358" s="28"/>
      <c r="AWC358" s="30"/>
      <c r="AWD358" s="28"/>
      <c r="AWE358" s="30"/>
      <c r="AWF358" s="28"/>
      <c r="AWG358" s="30"/>
      <c r="AWH358" s="32"/>
      <c r="BFR358" s="27"/>
      <c r="BFS358" s="28"/>
      <c r="BFT358" s="28" t="s">
        <v>13</v>
      </c>
      <c r="BFU358" s="28"/>
      <c r="BFV358" s="28"/>
      <c r="BFW358" s="30"/>
      <c r="BFX358" s="28"/>
      <c r="BFY358" s="30"/>
      <c r="BFZ358" s="28"/>
      <c r="BGA358" s="30"/>
      <c r="BGB358" s="28"/>
      <c r="BGC358" s="30"/>
      <c r="BGD358" s="32"/>
      <c r="BPN358" s="27"/>
      <c r="BPO358" s="28"/>
      <c r="BPP358" s="28" t="s">
        <v>13</v>
      </c>
      <c r="BPQ358" s="28"/>
      <c r="BPR358" s="28"/>
      <c r="BPS358" s="30"/>
      <c r="BPT358" s="28"/>
      <c r="BPU358" s="30"/>
      <c r="BPV358" s="28"/>
      <c r="BPW358" s="30"/>
      <c r="BPX358" s="28"/>
      <c r="BPY358" s="30"/>
      <c r="BPZ358" s="32"/>
      <c r="BZJ358" s="27"/>
      <c r="BZK358" s="28"/>
      <c r="BZL358" s="28" t="s">
        <v>13</v>
      </c>
      <c r="BZM358" s="28"/>
      <c r="BZN358" s="28"/>
      <c r="BZO358" s="30"/>
      <c r="BZP358" s="28"/>
      <c r="BZQ358" s="30"/>
      <c r="BZR358" s="28"/>
      <c r="BZS358" s="30"/>
      <c r="BZT358" s="28"/>
      <c r="BZU358" s="30"/>
      <c r="BZV358" s="32"/>
      <c r="CJF358" s="27"/>
      <c r="CJG358" s="28"/>
      <c r="CJH358" s="28" t="s">
        <v>13</v>
      </c>
      <c r="CJI358" s="28"/>
      <c r="CJJ358" s="28"/>
      <c r="CJK358" s="30"/>
      <c r="CJL358" s="28"/>
      <c r="CJM358" s="30"/>
      <c r="CJN358" s="28"/>
      <c r="CJO358" s="30"/>
      <c r="CJP358" s="28"/>
      <c r="CJQ358" s="30"/>
      <c r="CJR358" s="32"/>
      <c r="CTB358" s="27"/>
      <c r="CTC358" s="28"/>
      <c r="CTD358" s="28" t="s">
        <v>13</v>
      </c>
      <c r="CTE358" s="28"/>
      <c r="CTF358" s="28"/>
      <c r="CTG358" s="30"/>
      <c r="CTH358" s="28"/>
      <c r="CTI358" s="30"/>
      <c r="CTJ358" s="28"/>
      <c r="CTK358" s="30"/>
      <c r="CTL358" s="28"/>
      <c r="CTM358" s="30"/>
      <c r="CTN358" s="32"/>
      <c r="DCX358" s="27"/>
      <c r="DCY358" s="28"/>
      <c r="DCZ358" s="28" t="s">
        <v>13</v>
      </c>
      <c r="DDA358" s="28"/>
      <c r="DDB358" s="28"/>
      <c r="DDC358" s="30"/>
      <c r="DDD358" s="28"/>
      <c r="DDE358" s="30"/>
      <c r="DDF358" s="28"/>
      <c r="DDG358" s="30"/>
      <c r="DDH358" s="28"/>
      <c r="DDI358" s="30"/>
      <c r="DDJ358" s="32"/>
      <c r="DMT358" s="27"/>
      <c r="DMU358" s="28"/>
      <c r="DMV358" s="28" t="s">
        <v>13</v>
      </c>
      <c r="DMW358" s="28"/>
      <c r="DMX358" s="28"/>
      <c r="DMY358" s="30"/>
      <c r="DMZ358" s="28"/>
      <c r="DNA358" s="30"/>
      <c r="DNB358" s="28"/>
      <c r="DNC358" s="30"/>
      <c r="DND358" s="28"/>
      <c r="DNE358" s="30"/>
      <c r="DNF358" s="32"/>
      <c r="DWP358" s="27"/>
      <c r="DWQ358" s="28"/>
      <c r="DWR358" s="28" t="s">
        <v>13</v>
      </c>
      <c r="DWS358" s="28"/>
      <c r="DWT358" s="28"/>
      <c r="DWU358" s="30"/>
      <c r="DWV358" s="28"/>
      <c r="DWW358" s="30"/>
      <c r="DWX358" s="28"/>
      <c r="DWY358" s="30"/>
      <c r="DWZ358" s="28"/>
      <c r="DXA358" s="30"/>
      <c r="DXB358" s="32"/>
      <c r="EGL358" s="27"/>
      <c r="EGM358" s="28"/>
      <c r="EGN358" s="28" t="s">
        <v>13</v>
      </c>
      <c r="EGO358" s="28"/>
      <c r="EGP358" s="28"/>
      <c r="EGQ358" s="30"/>
      <c r="EGR358" s="28"/>
      <c r="EGS358" s="30"/>
      <c r="EGT358" s="28"/>
      <c r="EGU358" s="30"/>
      <c r="EGV358" s="28"/>
      <c r="EGW358" s="30"/>
      <c r="EGX358" s="32"/>
      <c r="EQH358" s="27"/>
      <c r="EQI358" s="28"/>
      <c r="EQJ358" s="28" t="s">
        <v>13</v>
      </c>
      <c r="EQK358" s="28"/>
      <c r="EQL358" s="28"/>
      <c r="EQM358" s="30"/>
      <c r="EQN358" s="28"/>
      <c r="EQO358" s="30"/>
      <c r="EQP358" s="28"/>
      <c r="EQQ358" s="30"/>
      <c r="EQR358" s="28"/>
      <c r="EQS358" s="30"/>
      <c r="EQT358" s="32"/>
      <c r="FAD358" s="27"/>
      <c r="FAE358" s="28"/>
      <c r="FAF358" s="28" t="s">
        <v>13</v>
      </c>
      <c r="FAG358" s="28"/>
      <c r="FAH358" s="28"/>
      <c r="FAI358" s="30"/>
      <c r="FAJ358" s="28"/>
      <c r="FAK358" s="30"/>
      <c r="FAL358" s="28"/>
      <c r="FAM358" s="30"/>
      <c r="FAN358" s="28"/>
      <c r="FAO358" s="30"/>
      <c r="FAP358" s="32"/>
      <c r="FJZ358" s="27"/>
      <c r="FKA358" s="28"/>
      <c r="FKB358" s="28" t="s">
        <v>13</v>
      </c>
      <c r="FKC358" s="28"/>
      <c r="FKD358" s="28"/>
      <c r="FKE358" s="30"/>
      <c r="FKF358" s="28"/>
      <c r="FKG358" s="30"/>
      <c r="FKH358" s="28"/>
      <c r="FKI358" s="30"/>
      <c r="FKJ358" s="28"/>
      <c r="FKK358" s="30"/>
      <c r="FKL358" s="32"/>
      <c r="FTV358" s="27"/>
      <c r="FTW358" s="28"/>
      <c r="FTX358" s="28" t="s">
        <v>13</v>
      </c>
      <c r="FTY358" s="28"/>
      <c r="FTZ358" s="28"/>
      <c r="FUA358" s="30"/>
      <c r="FUB358" s="28"/>
      <c r="FUC358" s="30"/>
      <c r="FUD358" s="28"/>
      <c r="FUE358" s="30"/>
      <c r="FUF358" s="28"/>
      <c r="FUG358" s="30"/>
      <c r="FUH358" s="32"/>
      <c r="GDR358" s="27"/>
      <c r="GDS358" s="28"/>
      <c r="GDT358" s="28" t="s">
        <v>13</v>
      </c>
      <c r="GDU358" s="28"/>
      <c r="GDV358" s="28"/>
      <c r="GDW358" s="30"/>
      <c r="GDX358" s="28"/>
      <c r="GDY358" s="30"/>
      <c r="GDZ358" s="28"/>
      <c r="GEA358" s="30"/>
      <c r="GEB358" s="28"/>
      <c r="GEC358" s="30"/>
      <c r="GED358" s="32"/>
      <c r="GNN358" s="27"/>
      <c r="GNO358" s="28"/>
      <c r="GNP358" s="28" t="s">
        <v>13</v>
      </c>
      <c r="GNQ358" s="28"/>
      <c r="GNR358" s="28"/>
      <c r="GNS358" s="30"/>
      <c r="GNT358" s="28"/>
      <c r="GNU358" s="30"/>
      <c r="GNV358" s="28"/>
      <c r="GNW358" s="30"/>
      <c r="GNX358" s="28"/>
      <c r="GNY358" s="30"/>
      <c r="GNZ358" s="32"/>
      <c r="GXJ358" s="27"/>
      <c r="GXK358" s="28"/>
      <c r="GXL358" s="28" t="s">
        <v>13</v>
      </c>
      <c r="GXM358" s="28"/>
      <c r="GXN358" s="28"/>
      <c r="GXO358" s="30"/>
      <c r="GXP358" s="28"/>
      <c r="GXQ358" s="30"/>
      <c r="GXR358" s="28"/>
      <c r="GXS358" s="30"/>
      <c r="GXT358" s="28"/>
      <c r="GXU358" s="30"/>
      <c r="GXV358" s="32"/>
      <c r="HHF358" s="27"/>
      <c r="HHG358" s="28"/>
      <c r="HHH358" s="28" t="s">
        <v>13</v>
      </c>
      <c r="HHI358" s="28"/>
      <c r="HHJ358" s="28"/>
      <c r="HHK358" s="30"/>
      <c r="HHL358" s="28"/>
      <c r="HHM358" s="30"/>
      <c r="HHN358" s="28"/>
      <c r="HHO358" s="30"/>
      <c r="HHP358" s="28"/>
      <c r="HHQ358" s="30"/>
      <c r="HHR358" s="32"/>
      <c r="HRB358" s="27"/>
      <c r="HRC358" s="28"/>
      <c r="HRD358" s="28" t="s">
        <v>13</v>
      </c>
      <c r="HRE358" s="28"/>
      <c r="HRF358" s="28"/>
      <c r="HRG358" s="30"/>
      <c r="HRH358" s="28"/>
      <c r="HRI358" s="30"/>
      <c r="HRJ358" s="28"/>
      <c r="HRK358" s="30"/>
      <c r="HRL358" s="28"/>
      <c r="HRM358" s="30"/>
      <c r="HRN358" s="32"/>
      <c r="IAX358" s="27"/>
      <c r="IAY358" s="28"/>
      <c r="IAZ358" s="28" t="s">
        <v>13</v>
      </c>
      <c r="IBA358" s="28"/>
      <c r="IBB358" s="28"/>
      <c r="IBC358" s="30"/>
      <c r="IBD358" s="28"/>
      <c r="IBE358" s="30"/>
      <c r="IBF358" s="28"/>
      <c r="IBG358" s="30"/>
      <c r="IBH358" s="28"/>
      <c r="IBI358" s="30"/>
      <c r="IBJ358" s="32"/>
      <c r="IKT358" s="27"/>
      <c r="IKU358" s="28"/>
      <c r="IKV358" s="28" t="s">
        <v>13</v>
      </c>
      <c r="IKW358" s="28"/>
      <c r="IKX358" s="28"/>
      <c r="IKY358" s="30"/>
      <c r="IKZ358" s="28"/>
      <c r="ILA358" s="30"/>
      <c r="ILB358" s="28"/>
      <c r="ILC358" s="30"/>
      <c r="ILD358" s="28"/>
      <c r="ILE358" s="30"/>
      <c r="ILF358" s="32"/>
      <c r="IUP358" s="27"/>
      <c r="IUQ358" s="28"/>
      <c r="IUR358" s="28" t="s">
        <v>13</v>
      </c>
      <c r="IUS358" s="28"/>
      <c r="IUT358" s="28"/>
      <c r="IUU358" s="30"/>
      <c r="IUV358" s="28"/>
      <c r="IUW358" s="30"/>
      <c r="IUX358" s="28"/>
      <c r="IUY358" s="30"/>
      <c r="IUZ358" s="28"/>
      <c r="IVA358" s="30"/>
      <c r="IVB358" s="32"/>
      <c r="JEL358" s="27"/>
      <c r="JEM358" s="28"/>
      <c r="JEN358" s="28" t="s">
        <v>13</v>
      </c>
      <c r="JEO358" s="28"/>
      <c r="JEP358" s="28"/>
      <c r="JEQ358" s="30"/>
      <c r="JER358" s="28"/>
      <c r="JES358" s="30"/>
      <c r="JET358" s="28"/>
      <c r="JEU358" s="30"/>
      <c r="JEV358" s="28"/>
      <c r="JEW358" s="30"/>
      <c r="JEX358" s="32"/>
      <c r="JOH358" s="27"/>
      <c r="JOI358" s="28"/>
      <c r="JOJ358" s="28" t="s">
        <v>13</v>
      </c>
      <c r="JOK358" s="28"/>
      <c r="JOL358" s="28"/>
      <c r="JOM358" s="30"/>
      <c r="JON358" s="28"/>
      <c r="JOO358" s="30"/>
      <c r="JOP358" s="28"/>
      <c r="JOQ358" s="30"/>
      <c r="JOR358" s="28"/>
      <c r="JOS358" s="30"/>
      <c r="JOT358" s="32"/>
      <c r="JYD358" s="27"/>
      <c r="JYE358" s="28"/>
      <c r="JYF358" s="28" t="s">
        <v>13</v>
      </c>
      <c r="JYG358" s="28"/>
      <c r="JYH358" s="28"/>
      <c r="JYI358" s="30"/>
      <c r="JYJ358" s="28"/>
      <c r="JYK358" s="30"/>
      <c r="JYL358" s="28"/>
      <c r="JYM358" s="30"/>
      <c r="JYN358" s="28"/>
      <c r="JYO358" s="30"/>
      <c r="JYP358" s="32"/>
      <c r="KHZ358" s="27"/>
      <c r="KIA358" s="28"/>
      <c r="KIB358" s="28" t="s">
        <v>13</v>
      </c>
      <c r="KIC358" s="28"/>
      <c r="KID358" s="28"/>
      <c r="KIE358" s="30"/>
      <c r="KIF358" s="28"/>
      <c r="KIG358" s="30"/>
      <c r="KIH358" s="28"/>
      <c r="KII358" s="30"/>
      <c r="KIJ358" s="28"/>
      <c r="KIK358" s="30"/>
      <c r="KIL358" s="32"/>
      <c r="KRV358" s="27"/>
      <c r="KRW358" s="28"/>
      <c r="KRX358" s="28" t="s">
        <v>13</v>
      </c>
      <c r="KRY358" s="28"/>
      <c r="KRZ358" s="28"/>
      <c r="KSA358" s="30"/>
      <c r="KSB358" s="28"/>
      <c r="KSC358" s="30"/>
      <c r="KSD358" s="28"/>
      <c r="KSE358" s="30"/>
      <c r="KSF358" s="28"/>
      <c r="KSG358" s="30"/>
      <c r="KSH358" s="32"/>
      <c r="LBR358" s="27"/>
      <c r="LBS358" s="28"/>
      <c r="LBT358" s="28" t="s">
        <v>13</v>
      </c>
      <c r="LBU358" s="28"/>
      <c r="LBV358" s="28"/>
      <c r="LBW358" s="30"/>
      <c r="LBX358" s="28"/>
      <c r="LBY358" s="30"/>
      <c r="LBZ358" s="28"/>
      <c r="LCA358" s="30"/>
      <c r="LCB358" s="28"/>
      <c r="LCC358" s="30"/>
      <c r="LCD358" s="32"/>
      <c r="LLN358" s="27"/>
      <c r="LLO358" s="28"/>
      <c r="LLP358" s="28" t="s">
        <v>13</v>
      </c>
      <c r="LLQ358" s="28"/>
      <c r="LLR358" s="28"/>
      <c r="LLS358" s="30"/>
      <c r="LLT358" s="28"/>
      <c r="LLU358" s="30"/>
      <c r="LLV358" s="28"/>
      <c r="LLW358" s="30"/>
      <c r="LLX358" s="28"/>
      <c r="LLY358" s="30"/>
      <c r="LLZ358" s="32"/>
      <c r="LVJ358" s="27"/>
      <c r="LVK358" s="28"/>
      <c r="LVL358" s="28" t="s">
        <v>13</v>
      </c>
      <c r="LVM358" s="28"/>
      <c r="LVN358" s="28"/>
      <c r="LVO358" s="30"/>
      <c r="LVP358" s="28"/>
      <c r="LVQ358" s="30"/>
      <c r="LVR358" s="28"/>
      <c r="LVS358" s="30"/>
      <c r="LVT358" s="28"/>
      <c r="LVU358" s="30"/>
      <c r="LVV358" s="32"/>
      <c r="MFF358" s="27"/>
      <c r="MFG358" s="28"/>
      <c r="MFH358" s="28" t="s">
        <v>13</v>
      </c>
      <c r="MFI358" s="28"/>
      <c r="MFJ358" s="28"/>
      <c r="MFK358" s="30"/>
      <c r="MFL358" s="28"/>
      <c r="MFM358" s="30"/>
      <c r="MFN358" s="28"/>
      <c r="MFO358" s="30"/>
      <c r="MFP358" s="28"/>
      <c r="MFQ358" s="30"/>
      <c r="MFR358" s="32"/>
      <c r="MPB358" s="27"/>
      <c r="MPC358" s="28"/>
      <c r="MPD358" s="28" t="s">
        <v>13</v>
      </c>
      <c r="MPE358" s="28"/>
      <c r="MPF358" s="28"/>
      <c r="MPG358" s="30"/>
      <c r="MPH358" s="28"/>
      <c r="MPI358" s="30"/>
      <c r="MPJ358" s="28"/>
      <c r="MPK358" s="30"/>
      <c r="MPL358" s="28"/>
      <c r="MPM358" s="30"/>
      <c r="MPN358" s="32"/>
      <c r="MYX358" s="27"/>
      <c r="MYY358" s="28"/>
      <c r="MYZ358" s="28" t="s">
        <v>13</v>
      </c>
      <c r="MZA358" s="28"/>
      <c r="MZB358" s="28"/>
      <c r="MZC358" s="30"/>
      <c r="MZD358" s="28"/>
      <c r="MZE358" s="30"/>
      <c r="MZF358" s="28"/>
      <c r="MZG358" s="30"/>
      <c r="MZH358" s="28"/>
      <c r="MZI358" s="30"/>
      <c r="MZJ358" s="32"/>
      <c r="NIT358" s="27"/>
      <c r="NIU358" s="28"/>
      <c r="NIV358" s="28" t="s">
        <v>13</v>
      </c>
      <c r="NIW358" s="28"/>
      <c r="NIX358" s="28"/>
      <c r="NIY358" s="30"/>
      <c r="NIZ358" s="28"/>
      <c r="NJA358" s="30"/>
      <c r="NJB358" s="28"/>
      <c r="NJC358" s="30"/>
      <c r="NJD358" s="28"/>
      <c r="NJE358" s="30"/>
      <c r="NJF358" s="32"/>
      <c r="NSP358" s="27"/>
      <c r="NSQ358" s="28"/>
      <c r="NSR358" s="28" t="s">
        <v>13</v>
      </c>
      <c r="NSS358" s="28"/>
      <c r="NST358" s="28"/>
      <c r="NSU358" s="30"/>
      <c r="NSV358" s="28"/>
      <c r="NSW358" s="30"/>
      <c r="NSX358" s="28"/>
      <c r="NSY358" s="30"/>
      <c r="NSZ358" s="28"/>
      <c r="NTA358" s="30"/>
      <c r="NTB358" s="32"/>
      <c r="OCL358" s="27"/>
      <c r="OCM358" s="28"/>
      <c r="OCN358" s="28" t="s">
        <v>13</v>
      </c>
      <c r="OCO358" s="28"/>
      <c r="OCP358" s="28"/>
      <c r="OCQ358" s="30"/>
      <c r="OCR358" s="28"/>
      <c r="OCS358" s="30"/>
      <c r="OCT358" s="28"/>
      <c r="OCU358" s="30"/>
      <c r="OCV358" s="28"/>
      <c r="OCW358" s="30"/>
      <c r="OCX358" s="32"/>
      <c r="OMH358" s="27"/>
      <c r="OMI358" s="28"/>
      <c r="OMJ358" s="28" t="s">
        <v>13</v>
      </c>
      <c r="OMK358" s="28"/>
      <c r="OML358" s="28"/>
      <c r="OMM358" s="30"/>
      <c r="OMN358" s="28"/>
      <c r="OMO358" s="30"/>
      <c r="OMP358" s="28"/>
      <c r="OMQ358" s="30"/>
      <c r="OMR358" s="28"/>
      <c r="OMS358" s="30"/>
      <c r="OMT358" s="32"/>
      <c r="OWD358" s="27"/>
      <c r="OWE358" s="28"/>
      <c r="OWF358" s="28" t="s">
        <v>13</v>
      </c>
      <c r="OWG358" s="28"/>
      <c r="OWH358" s="28"/>
      <c r="OWI358" s="30"/>
      <c r="OWJ358" s="28"/>
      <c r="OWK358" s="30"/>
      <c r="OWL358" s="28"/>
      <c r="OWM358" s="30"/>
      <c r="OWN358" s="28"/>
      <c r="OWO358" s="30"/>
      <c r="OWP358" s="32"/>
      <c r="PFZ358" s="27"/>
      <c r="PGA358" s="28"/>
      <c r="PGB358" s="28" t="s">
        <v>13</v>
      </c>
      <c r="PGC358" s="28"/>
      <c r="PGD358" s="28"/>
      <c r="PGE358" s="30"/>
      <c r="PGF358" s="28"/>
      <c r="PGG358" s="30"/>
      <c r="PGH358" s="28"/>
      <c r="PGI358" s="30"/>
      <c r="PGJ358" s="28"/>
      <c r="PGK358" s="30"/>
      <c r="PGL358" s="32"/>
      <c r="PPV358" s="27"/>
      <c r="PPW358" s="28"/>
      <c r="PPX358" s="28" t="s">
        <v>13</v>
      </c>
      <c r="PPY358" s="28"/>
      <c r="PPZ358" s="28"/>
      <c r="PQA358" s="30"/>
      <c r="PQB358" s="28"/>
      <c r="PQC358" s="30"/>
      <c r="PQD358" s="28"/>
      <c r="PQE358" s="30"/>
      <c r="PQF358" s="28"/>
      <c r="PQG358" s="30"/>
      <c r="PQH358" s="32"/>
      <c r="PZR358" s="27"/>
      <c r="PZS358" s="28"/>
      <c r="PZT358" s="28" t="s">
        <v>13</v>
      </c>
      <c r="PZU358" s="28"/>
      <c r="PZV358" s="28"/>
      <c r="PZW358" s="30"/>
      <c r="PZX358" s="28"/>
      <c r="PZY358" s="30"/>
      <c r="PZZ358" s="28"/>
      <c r="QAA358" s="30"/>
      <c r="QAB358" s="28"/>
      <c r="QAC358" s="30"/>
      <c r="QAD358" s="32"/>
      <c r="QJN358" s="27"/>
      <c r="QJO358" s="28"/>
      <c r="QJP358" s="28" t="s">
        <v>13</v>
      </c>
      <c r="QJQ358" s="28"/>
      <c r="QJR358" s="28"/>
      <c r="QJS358" s="30"/>
      <c r="QJT358" s="28"/>
      <c r="QJU358" s="30"/>
      <c r="QJV358" s="28"/>
      <c r="QJW358" s="30"/>
      <c r="QJX358" s="28"/>
      <c r="QJY358" s="30"/>
      <c r="QJZ358" s="32"/>
      <c r="QTJ358" s="27"/>
      <c r="QTK358" s="28"/>
      <c r="QTL358" s="28" t="s">
        <v>13</v>
      </c>
      <c r="QTM358" s="28"/>
      <c r="QTN358" s="28"/>
      <c r="QTO358" s="30"/>
      <c r="QTP358" s="28"/>
      <c r="QTQ358" s="30"/>
      <c r="QTR358" s="28"/>
      <c r="QTS358" s="30"/>
      <c r="QTT358" s="28"/>
      <c r="QTU358" s="30"/>
      <c r="QTV358" s="32"/>
      <c r="RDF358" s="27"/>
      <c r="RDG358" s="28"/>
      <c r="RDH358" s="28" t="s">
        <v>13</v>
      </c>
      <c r="RDI358" s="28"/>
      <c r="RDJ358" s="28"/>
      <c r="RDK358" s="30"/>
      <c r="RDL358" s="28"/>
      <c r="RDM358" s="30"/>
      <c r="RDN358" s="28"/>
      <c r="RDO358" s="30"/>
      <c r="RDP358" s="28"/>
      <c r="RDQ358" s="30"/>
      <c r="RDR358" s="32"/>
      <c r="RNB358" s="27"/>
      <c r="RNC358" s="28"/>
      <c r="RND358" s="28" t="s">
        <v>13</v>
      </c>
      <c r="RNE358" s="28"/>
      <c r="RNF358" s="28"/>
      <c r="RNG358" s="30"/>
      <c r="RNH358" s="28"/>
      <c r="RNI358" s="30"/>
      <c r="RNJ358" s="28"/>
      <c r="RNK358" s="30"/>
      <c r="RNL358" s="28"/>
      <c r="RNM358" s="30"/>
      <c r="RNN358" s="32"/>
      <c r="RWX358" s="27"/>
      <c r="RWY358" s="28"/>
      <c r="RWZ358" s="28" t="s">
        <v>13</v>
      </c>
      <c r="RXA358" s="28"/>
      <c r="RXB358" s="28"/>
      <c r="RXC358" s="30"/>
      <c r="RXD358" s="28"/>
      <c r="RXE358" s="30"/>
      <c r="RXF358" s="28"/>
      <c r="RXG358" s="30"/>
      <c r="RXH358" s="28"/>
      <c r="RXI358" s="30"/>
      <c r="RXJ358" s="32"/>
      <c r="SGT358" s="27"/>
      <c r="SGU358" s="28"/>
      <c r="SGV358" s="28" t="s">
        <v>13</v>
      </c>
      <c r="SGW358" s="28"/>
      <c r="SGX358" s="28"/>
      <c r="SGY358" s="30"/>
      <c r="SGZ358" s="28"/>
      <c r="SHA358" s="30"/>
      <c r="SHB358" s="28"/>
      <c r="SHC358" s="30"/>
      <c r="SHD358" s="28"/>
      <c r="SHE358" s="30"/>
      <c r="SHF358" s="32"/>
      <c r="SQP358" s="27"/>
      <c r="SQQ358" s="28"/>
      <c r="SQR358" s="28" t="s">
        <v>13</v>
      </c>
      <c r="SQS358" s="28"/>
      <c r="SQT358" s="28"/>
      <c r="SQU358" s="30"/>
      <c r="SQV358" s="28"/>
      <c r="SQW358" s="30"/>
      <c r="SQX358" s="28"/>
      <c r="SQY358" s="30"/>
      <c r="SQZ358" s="28"/>
      <c r="SRA358" s="30"/>
      <c r="SRB358" s="32"/>
      <c r="TAL358" s="27"/>
      <c r="TAM358" s="28"/>
      <c r="TAN358" s="28" t="s">
        <v>13</v>
      </c>
      <c r="TAO358" s="28"/>
      <c r="TAP358" s="28"/>
      <c r="TAQ358" s="30"/>
      <c r="TAR358" s="28"/>
      <c r="TAS358" s="30"/>
      <c r="TAT358" s="28"/>
      <c r="TAU358" s="30"/>
      <c r="TAV358" s="28"/>
      <c r="TAW358" s="30"/>
      <c r="TAX358" s="32"/>
      <c r="TKH358" s="27"/>
      <c r="TKI358" s="28"/>
      <c r="TKJ358" s="28" t="s">
        <v>13</v>
      </c>
      <c r="TKK358" s="28"/>
      <c r="TKL358" s="28"/>
      <c r="TKM358" s="30"/>
      <c r="TKN358" s="28"/>
      <c r="TKO358" s="30"/>
      <c r="TKP358" s="28"/>
      <c r="TKQ358" s="30"/>
      <c r="TKR358" s="28"/>
      <c r="TKS358" s="30"/>
      <c r="TKT358" s="32"/>
      <c r="TUD358" s="27"/>
      <c r="TUE358" s="28"/>
      <c r="TUF358" s="28" t="s">
        <v>13</v>
      </c>
      <c r="TUG358" s="28"/>
      <c r="TUH358" s="28"/>
      <c r="TUI358" s="30"/>
      <c r="TUJ358" s="28"/>
      <c r="TUK358" s="30"/>
      <c r="TUL358" s="28"/>
      <c r="TUM358" s="30"/>
      <c r="TUN358" s="28"/>
      <c r="TUO358" s="30"/>
      <c r="TUP358" s="32"/>
      <c r="UDZ358" s="27"/>
      <c r="UEA358" s="28"/>
      <c r="UEB358" s="28" t="s">
        <v>13</v>
      </c>
      <c r="UEC358" s="28"/>
      <c r="UED358" s="28"/>
      <c r="UEE358" s="30"/>
      <c r="UEF358" s="28"/>
      <c r="UEG358" s="30"/>
      <c r="UEH358" s="28"/>
      <c r="UEI358" s="30"/>
      <c r="UEJ358" s="28"/>
      <c r="UEK358" s="30"/>
      <c r="UEL358" s="32"/>
      <c r="UNV358" s="27"/>
      <c r="UNW358" s="28"/>
      <c r="UNX358" s="28" t="s">
        <v>13</v>
      </c>
      <c r="UNY358" s="28"/>
      <c r="UNZ358" s="28"/>
      <c r="UOA358" s="30"/>
      <c r="UOB358" s="28"/>
      <c r="UOC358" s="30"/>
      <c r="UOD358" s="28"/>
      <c r="UOE358" s="30"/>
      <c r="UOF358" s="28"/>
      <c r="UOG358" s="30"/>
      <c r="UOH358" s="32"/>
      <c r="UXR358" s="27"/>
      <c r="UXS358" s="28"/>
      <c r="UXT358" s="28" t="s">
        <v>13</v>
      </c>
      <c r="UXU358" s="28"/>
      <c r="UXV358" s="28"/>
      <c r="UXW358" s="30"/>
      <c r="UXX358" s="28"/>
      <c r="UXY358" s="30"/>
      <c r="UXZ358" s="28"/>
      <c r="UYA358" s="30"/>
      <c r="UYB358" s="28"/>
      <c r="UYC358" s="30"/>
      <c r="UYD358" s="32"/>
      <c r="VHN358" s="27"/>
      <c r="VHO358" s="28"/>
      <c r="VHP358" s="28" t="s">
        <v>13</v>
      </c>
      <c r="VHQ358" s="28"/>
      <c r="VHR358" s="28"/>
      <c r="VHS358" s="30"/>
      <c r="VHT358" s="28"/>
      <c r="VHU358" s="30"/>
      <c r="VHV358" s="28"/>
      <c r="VHW358" s="30"/>
      <c r="VHX358" s="28"/>
      <c r="VHY358" s="30"/>
      <c r="VHZ358" s="32"/>
      <c r="VRJ358" s="27"/>
      <c r="VRK358" s="28"/>
      <c r="VRL358" s="28" t="s">
        <v>13</v>
      </c>
      <c r="VRM358" s="28"/>
      <c r="VRN358" s="28"/>
      <c r="VRO358" s="30"/>
      <c r="VRP358" s="28"/>
      <c r="VRQ358" s="30"/>
      <c r="VRR358" s="28"/>
      <c r="VRS358" s="30"/>
      <c r="VRT358" s="28"/>
      <c r="VRU358" s="30"/>
      <c r="VRV358" s="32"/>
      <c r="WBF358" s="27"/>
      <c r="WBG358" s="28"/>
      <c r="WBH358" s="28" t="s">
        <v>13</v>
      </c>
      <c r="WBI358" s="28"/>
      <c r="WBJ358" s="28"/>
      <c r="WBK358" s="30"/>
      <c r="WBL358" s="28"/>
      <c r="WBM358" s="30"/>
      <c r="WBN358" s="28"/>
      <c r="WBO358" s="30"/>
      <c r="WBP358" s="28"/>
      <c r="WBQ358" s="30"/>
      <c r="WBR358" s="32"/>
      <c r="WLB358" s="27"/>
      <c r="WLC358" s="28"/>
      <c r="WLD358" s="28" t="s">
        <v>13</v>
      </c>
      <c r="WLE358" s="28"/>
      <c r="WLF358" s="28"/>
      <c r="WLG358" s="30"/>
      <c r="WLH358" s="28"/>
      <c r="WLI358" s="30"/>
      <c r="WLJ358" s="28"/>
      <c r="WLK358" s="30"/>
      <c r="WLL358" s="28"/>
      <c r="WLM358" s="30"/>
      <c r="WLN358" s="32"/>
      <c r="WUX358" s="27"/>
      <c r="WUY358" s="28"/>
      <c r="WUZ358" s="28" t="s">
        <v>13</v>
      </c>
      <c r="WVA358" s="28"/>
      <c r="WVB358" s="28"/>
      <c r="WVC358" s="30"/>
      <c r="WVD358" s="28"/>
      <c r="WVE358" s="30"/>
      <c r="WVF358" s="28"/>
      <c r="WVG358" s="30"/>
      <c r="WVH358" s="28"/>
      <c r="WVI358" s="30"/>
      <c r="WVJ358" s="32"/>
    </row>
    <row r="359" spans="1:16130" x14ac:dyDescent="0.2">
      <c r="A359" s="27"/>
      <c r="B359" s="52" t="s">
        <v>169</v>
      </c>
      <c r="C359" s="28" t="s">
        <v>27</v>
      </c>
      <c r="D359" s="77">
        <v>1</v>
      </c>
      <c r="E359" s="77"/>
      <c r="F359" s="77"/>
      <c r="G359" s="77"/>
      <c r="H359" s="77"/>
      <c r="I359" s="77"/>
      <c r="J359" s="77"/>
      <c r="K359" s="78"/>
      <c r="L359" s="9" t="s">
        <v>256</v>
      </c>
      <c r="IL359" s="27"/>
      <c r="IM359" s="28" t="s">
        <v>166</v>
      </c>
      <c r="IN359" s="52" t="s">
        <v>167</v>
      </c>
      <c r="IO359" s="28" t="s">
        <v>27</v>
      </c>
      <c r="IP359" s="28"/>
      <c r="IQ359" s="30">
        <f>IQ355</f>
        <v>22</v>
      </c>
      <c r="IR359" s="30">
        <f>42.5/1.18</f>
        <v>36.016949152542374</v>
      </c>
      <c r="IS359" s="30">
        <f>IQ359*IR359</f>
        <v>792.37288135593224</v>
      </c>
      <c r="IT359" s="28"/>
      <c r="IU359" s="30"/>
      <c r="IV359" s="28"/>
      <c r="IW359" s="30"/>
      <c r="IX359" s="32">
        <f>IS359+IU359+IW359</f>
        <v>792.37288135593224</v>
      </c>
      <c r="SH359" s="27"/>
      <c r="SI359" s="28" t="s">
        <v>166</v>
      </c>
      <c r="SJ359" s="52" t="s">
        <v>167</v>
      </c>
      <c r="SK359" s="28" t="s">
        <v>27</v>
      </c>
      <c r="SL359" s="28"/>
      <c r="SM359" s="30">
        <f>SM355</f>
        <v>22</v>
      </c>
      <c r="SN359" s="30">
        <f>42.5/1.18</f>
        <v>36.016949152542374</v>
      </c>
      <c r="SO359" s="30">
        <f>SM359*SN359</f>
        <v>792.37288135593224</v>
      </c>
      <c r="SP359" s="28"/>
      <c r="SQ359" s="30"/>
      <c r="SR359" s="28"/>
      <c r="SS359" s="30"/>
      <c r="ST359" s="32">
        <f>SO359+SQ359+SS359</f>
        <v>792.37288135593224</v>
      </c>
      <c r="ACD359" s="27"/>
      <c r="ACE359" s="28" t="s">
        <v>166</v>
      </c>
      <c r="ACF359" s="52" t="s">
        <v>167</v>
      </c>
      <c r="ACG359" s="28" t="s">
        <v>27</v>
      </c>
      <c r="ACH359" s="28"/>
      <c r="ACI359" s="30">
        <f>ACI355</f>
        <v>22</v>
      </c>
      <c r="ACJ359" s="30">
        <f>42.5/1.18</f>
        <v>36.016949152542374</v>
      </c>
      <c r="ACK359" s="30">
        <f>ACI359*ACJ359</f>
        <v>792.37288135593224</v>
      </c>
      <c r="ACL359" s="28"/>
      <c r="ACM359" s="30"/>
      <c r="ACN359" s="28"/>
      <c r="ACO359" s="30"/>
      <c r="ACP359" s="32">
        <f>ACK359+ACM359+ACO359</f>
        <v>792.37288135593224</v>
      </c>
      <c r="ALZ359" s="27"/>
      <c r="AMA359" s="28" t="s">
        <v>166</v>
      </c>
      <c r="AMB359" s="52" t="s">
        <v>167</v>
      </c>
      <c r="AMC359" s="28" t="s">
        <v>27</v>
      </c>
      <c r="AMD359" s="28"/>
      <c r="AME359" s="30">
        <f>AME355</f>
        <v>22</v>
      </c>
      <c r="AMF359" s="30">
        <f>42.5/1.18</f>
        <v>36.016949152542374</v>
      </c>
      <c r="AMG359" s="30">
        <f>AME359*AMF359</f>
        <v>792.37288135593224</v>
      </c>
      <c r="AMH359" s="28"/>
      <c r="AMI359" s="30"/>
      <c r="AMJ359" s="28"/>
      <c r="AMK359" s="30"/>
      <c r="AML359" s="32">
        <f>AMG359+AMI359+AMK359</f>
        <v>792.37288135593224</v>
      </c>
      <c r="AVV359" s="27"/>
      <c r="AVW359" s="28" t="s">
        <v>166</v>
      </c>
      <c r="AVX359" s="52" t="s">
        <v>167</v>
      </c>
      <c r="AVY359" s="28" t="s">
        <v>27</v>
      </c>
      <c r="AVZ359" s="28"/>
      <c r="AWA359" s="30">
        <f>AWA355</f>
        <v>22</v>
      </c>
      <c r="AWB359" s="30">
        <f>42.5/1.18</f>
        <v>36.016949152542374</v>
      </c>
      <c r="AWC359" s="30">
        <f>AWA359*AWB359</f>
        <v>792.37288135593224</v>
      </c>
      <c r="AWD359" s="28"/>
      <c r="AWE359" s="30"/>
      <c r="AWF359" s="28"/>
      <c r="AWG359" s="30"/>
      <c r="AWH359" s="32">
        <f>AWC359+AWE359+AWG359</f>
        <v>792.37288135593224</v>
      </c>
      <c r="BFR359" s="27"/>
      <c r="BFS359" s="28" t="s">
        <v>166</v>
      </c>
      <c r="BFT359" s="52" t="s">
        <v>167</v>
      </c>
      <c r="BFU359" s="28" t="s">
        <v>27</v>
      </c>
      <c r="BFV359" s="28"/>
      <c r="BFW359" s="30">
        <f>BFW355</f>
        <v>22</v>
      </c>
      <c r="BFX359" s="30">
        <f>42.5/1.18</f>
        <v>36.016949152542374</v>
      </c>
      <c r="BFY359" s="30">
        <f>BFW359*BFX359</f>
        <v>792.37288135593224</v>
      </c>
      <c r="BFZ359" s="28"/>
      <c r="BGA359" s="30"/>
      <c r="BGB359" s="28"/>
      <c r="BGC359" s="30"/>
      <c r="BGD359" s="32">
        <f>BFY359+BGA359+BGC359</f>
        <v>792.37288135593224</v>
      </c>
      <c r="BPN359" s="27"/>
      <c r="BPO359" s="28" t="s">
        <v>166</v>
      </c>
      <c r="BPP359" s="52" t="s">
        <v>167</v>
      </c>
      <c r="BPQ359" s="28" t="s">
        <v>27</v>
      </c>
      <c r="BPR359" s="28"/>
      <c r="BPS359" s="30">
        <f>BPS355</f>
        <v>22</v>
      </c>
      <c r="BPT359" s="30">
        <f>42.5/1.18</f>
        <v>36.016949152542374</v>
      </c>
      <c r="BPU359" s="30">
        <f>BPS359*BPT359</f>
        <v>792.37288135593224</v>
      </c>
      <c r="BPV359" s="28"/>
      <c r="BPW359" s="30"/>
      <c r="BPX359" s="28"/>
      <c r="BPY359" s="30"/>
      <c r="BPZ359" s="32">
        <f>BPU359+BPW359+BPY359</f>
        <v>792.37288135593224</v>
      </c>
      <c r="BZJ359" s="27"/>
      <c r="BZK359" s="28" t="s">
        <v>166</v>
      </c>
      <c r="BZL359" s="52" t="s">
        <v>167</v>
      </c>
      <c r="BZM359" s="28" t="s">
        <v>27</v>
      </c>
      <c r="BZN359" s="28"/>
      <c r="BZO359" s="30">
        <f>BZO355</f>
        <v>22</v>
      </c>
      <c r="BZP359" s="30">
        <f>42.5/1.18</f>
        <v>36.016949152542374</v>
      </c>
      <c r="BZQ359" s="30">
        <f>BZO359*BZP359</f>
        <v>792.37288135593224</v>
      </c>
      <c r="BZR359" s="28"/>
      <c r="BZS359" s="30"/>
      <c r="BZT359" s="28"/>
      <c r="BZU359" s="30"/>
      <c r="BZV359" s="32">
        <f>BZQ359+BZS359+BZU359</f>
        <v>792.37288135593224</v>
      </c>
      <c r="CJF359" s="27"/>
      <c r="CJG359" s="28" t="s">
        <v>166</v>
      </c>
      <c r="CJH359" s="52" t="s">
        <v>167</v>
      </c>
      <c r="CJI359" s="28" t="s">
        <v>27</v>
      </c>
      <c r="CJJ359" s="28"/>
      <c r="CJK359" s="30">
        <f>CJK355</f>
        <v>22</v>
      </c>
      <c r="CJL359" s="30">
        <f>42.5/1.18</f>
        <v>36.016949152542374</v>
      </c>
      <c r="CJM359" s="30">
        <f>CJK359*CJL359</f>
        <v>792.37288135593224</v>
      </c>
      <c r="CJN359" s="28"/>
      <c r="CJO359" s="30"/>
      <c r="CJP359" s="28"/>
      <c r="CJQ359" s="30"/>
      <c r="CJR359" s="32">
        <f>CJM359+CJO359+CJQ359</f>
        <v>792.37288135593224</v>
      </c>
      <c r="CTB359" s="27"/>
      <c r="CTC359" s="28" t="s">
        <v>166</v>
      </c>
      <c r="CTD359" s="52" t="s">
        <v>167</v>
      </c>
      <c r="CTE359" s="28" t="s">
        <v>27</v>
      </c>
      <c r="CTF359" s="28"/>
      <c r="CTG359" s="30">
        <f>CTG355</f>
        <v>22</v>
      </c>
      <c r="CTH359" s="30">
        <f>42.5/1.18</f>
        <v>36.016949152542374</v>
      </c>
      <c r="CTI359" s="30">
        <f>CTG359*CTH359</f>
        <v>792.37288135593224</v>
      </c>
      <c r="CTJ359" s="28"/>
      <c r="CTK359" s="30"/>
      <c r="CTL359" s="28"/>
      <c r="CTM359" s="30"/>
      <c r="CTN359" s="32">
        <f>CTI359+CTK359+CTM359</f>
        <v>792.37288135593224</v>
      </c>
      <c r="DCX359" s="27"/>
      <c r="DCY359" s="28" t="s">
        <v>166</v>
      </c>
      <c r="DCZ359" s="52" t="s">
        <v>167</v>
      </c>
      <c r="DDA359" s="28" t="s">
        <v>27</v>
      </c>
      <c r="DDB359" s="28"/>
      <c r="DDC359" s="30">
        <f>DDC355</f>
        <v>22</v>
      </c>
      <c r="DDD359" s="30">
        <f>42.5/1.18</f>
        <v>36.016949152542374</v>
      </c>
      <c r="DDE359" s="30">
        <f>DDC359*DDD359</f>
        <v>792.37288135593224</v>
      </c>
      <c r="DDF359" s="28"/>
      <c r="DDG359" s="30"/>
      <c r="DDH359" s="28"/>
      <c r="DDI359" s="30"/>
      <c r="DDJ359" s="32">
        <f>DDE359+DDG359+DDI359</f>
        <v>792.37288135593224</v>
      </c>
      <c r="DMT359" s="27"/>
      <c r="DMU359" s="28" t="s">
        <v>166</v>
      </c>
      <c r="DMV359" s="52" t="s">
        <v>167</v>
      </c>
      <c r="DMW359" s="28" t="s">
        <v>27</v>
      </c>
      <c r="DMX359" s="28"/>
      <c r="DMY359" s="30">
        <f>DMY355</f>
        <v>22</v>
      </c>
      <c r="DMZ359" s="30">
        <f>42.5/1.18</f>
        <v>36.016949152542374</v>
      </c>
      <c r="DNA359" s="30">
        <f>DMY359*DMZ359</f>
        <v>792.37288135593224</v>
      </c>
      <c r="DNB359" s="28"/>
      <c r="DNC359" s="30"/>
      <c r="DND359" s="28"/>
      <c r="DNE359" s="30"/>
      <c r="DNF359" s="32">
        <f>DNA359+DNC359+DNE359</f>
        <v>792.37288135593224</v>
      </c>
      <c r="DWP359" s="27"/>
      <c r="DWQ359" s="28" t="s">
        <v>166</v>
      </c>
      <c r="DWR359" s="52" t="s">
        <v>167</v>
      </c>
      <c r="DWS359" s="28" t="s">
        <v>27</v>
      </c>
      <c r="DWT359" s="28"/>
      <c r="DWU359" s="30">
        <f>DWU355</f>
        <v>22</v>
      </c>
      <c r="DWV359" s="30">
        <f>42.5/1.18</f>
        <v>36.016949152542374</v>
      </c>
      <c r="DWW359" s="30">
        <f>DWU359*DWV359</f>
        <v>792.37288135593224</v>
      </c>
      <c r="DWX359" s="28"/>
      <c r="DWY359" s="30"/>
      <c r="DWZ359" s="28"/>
      <c r="DXA359" s="30"/>
      <c r="DXB359" s="32">
        <f>DWW359+DWY359+DXA359</f>
        <v>792.37288135593224</v>
      </c>
      <c r="EGL359" s="27"/>
      <c r="EGM359" s="28" t="s">
        <v>166</v>
      </c>
      <c r="EGN359" s="52" t="s">
        <v>167</v>
      </c>
      <c r="EGO359" s="28" t="s">
        <v>27</v>
      </c>
      <c r="EGP359" s="28"/>
      <c r="EGQ359" s="30">
        <f>EGQ355</f>
        <v>22</v>
      </c>
      <c r="EGR359" s="30">
        <f>42.5/1.18</f>
        <v>36.016949152542374</v>
      </c>
      <c r="EGS359" s="30">
        <f>EGQ359*EGR359</f>
        <v>792.37288135593224</v>
      </c>
      <c r="EGT359" s="28"/>
      <c r="EGU359" s="30"/>
      <c r="EGV359" s="28"/>
      <c r="EGW359" s="30"/>
      <c r="EGX359" s="32">
        <f>EGS359+EGU359+EGW359</f>
        <v>792.37288135593224</v>
      </c>
      <c r="EQH359" s="27"/>
      <c r="EQI359" s="28" t="s">
        <v>166</v>
      </c>
      <c r="EQJ359" s="52" t="s">
        <v>167</v>
      </c>
      <c r="EQK359" s="28" t="s">
        <v>27</v>
      </c>
      <c r="EQL359" s="28"/>
      <c r="EQM359" s="30">
        <f>EQM355</f>
        <v>22</v>
      </c>
      <c r="EQN359" s="30">
        <f>42.5/1.18</f>
        <v>36.016949152542374</v>
      </c>
      <c r="EQO359" s="30">
        <f>EQM359*EQN359</f>
        <v>792.37288135593224</v>
      </c>
      <c r="EQP359" s="28"/>
      <c r="EQQ359" s="30"/>
      <c r="EQR359" s="28"/>
      <c r="EQS359" s="30"/>
      <c r="EQT359" s="32">
        <f>EQO359+EQQ359+EQS359</f>
        <v>792.37288135593224</v>
      </c>
      <c r="FAD359" s="27"/>
      <c r="FAE359" s="28" t="s">
        <v>166</v>
      </c>
      <c r="FAF359" s="52" t="s">
        <v>167</v>
      </c>
      <c r="FAG359" s="28" t="s">
        <v>27</v>
      </c>
      <c r="FAH359" s="28"/>
      <c r="FAI359" s="30">
        <f>FAI355</f>
        <v>22</v>
      </c>
      <c r="FAJ359" s="30">
        <f>42.5/1.18</f>
        <v>36.016949152542374</v>
      </c>
      <c r="FAK359" s="30">
        <f>FAI359*FAJ359</f>
        <v>792.37288135593224</v>
      </c>
      <c r="FAL359" s="28"/>
      <c r="FAM359" s="30"/>
      <c r="FAN359" s="28"/>
      <c r="FAO359" s="30"/>
      <c r="FAP359" s="32">
        <f>FAK359+FAM359+FAO359</f>
        <v>792.37288135593224</v>
      </c>
      <c r="FJZ359" s="27"/>
      <c r="FKA359" s="28" t="s">
        <v>166</v>
      </c>
      <c r="FKB359" s="52" t="s">
        <v>167</v>
      </c>
      <c r="FKC359" s="28" t="s">
        <v>27</v>
      </c>
      <c r="FKD359" s="28"/>
      <c r="FKE359" s="30">
        <f>FKE355</f>
        <v>22</v>
      </c>
      <c r="FKF359" s="30">
        <f>42.5/1.18</f>
        <v>36.016949152542374</v>
      </c>
      <c r="FKG359" s="30">
        <f>FKE359*FKF359</f>
        <v>792.37288135593224</v>
      </c>
      <c r="FKH359" s="28"/>
      <c r="FKI359" s="30"/>
      <c r="FKJ359" s="28"/>
      <c r="FKK359" s="30"/>
      <c r="FKL359" s="32">
        <f>FKG359+FKI359+FKK359</f>
        <v>792.37288135593224</v>
      </c>
      <c r="FTV359" s="27"/>
      <c r="FTW359" s="28" t="s">
        <v>166</v>
      </c>
      <c r="FTX359" s="52" t="s">
        <v>167</v>
      </c>
      <c r="FTY359" s="28" t="s">
        <v>27</v>
      </c>
      <c r="FTZ359" s="28"/>
      <c r="FUA359" s="30">
        <f>FUA355</f>
        <v>22</v>
      </c>
      <c r="FUB359" s="30">
        <f>42.5/1.18</f>
        <v>36.016949152542374</v>
      </c>
      <c r="FUC359" s="30">
        <f>FUA359*FUB359</f>
        <v>792.37288135593224</v>
      </c>
      <c r="FUD359" s="28"/>
      <c r="FUE359" s="30"/>
      <c r="FUF359" s="28"/>
      <c r="FUG359" s="30"/>
      <c r="FUH359" s="32">
        <f>FUC359+FUE359+FUG359</f>
        <v>792.37288135593224</v>
      </c>
      <c r="GDR359" s="27"/>
      <c r="GDS359" s="28" t="s">
        <v>166</v>
      </c>
      <c r="GDT359" s="52" t="s">
        <v>167</v>
      </c>
      <c r="GDU359" s="28" t="s">
        <v>27</v>
      </c>
      <c r="GDV359" s="28"/>
      <c r="GDW359" s="30">
        <f>GDW355</f>
        <v>22</v>
      </c>
      <c r="GDX359" s="30">
        <f>42.5/1.18</f>
        <v>36.016949152542374</v>
      </c>
      <c r="GDY359" s="30">
        <f>GDW359*GDX359</f>
        <v>792.37288135593224</v>
      </c>
      <c r="GDZ359" s="28"/>
      <c r="GEA359" s="30"/>
      <c r="GEB359" s="28"/>
      <c r="GEC359" s="30"/>
      <c r="GED359" s="32">
        <f>GDY359+GEA359+GEC359</f>
        <v>792.37288135593224</v>
      </c>
      <c r="GNN359" s="27"/>
      <c r="GNO359" s="28" t="s">
        <v>166</v>
      </c>
      <c r="GNP359" s="52" t="s">
        <v>167</v>
      </c>
      <c r="GNQ359" s="28" t="s">
        <v>27</v>
      </c>
      <c r="GNR359" s="28"/>
      <c r="GNS359" s="30">
        <f>GNS355</f>
        <v>22</v>
      </c>
      <c r="GNT359" s="30">
        <f>42.5/1.18</f>
        <v>36.016949152542374</v>
      </c>
      <c r="GNU359" s="30">
        <f>GNS359*GNT359</f>
        <v>792.37288135593224</v>
      </c>
      <c r="GNV359" s="28"/>
      <c r="GNW359" s="30"/>
      <c r="GNX359" s="28"/>
      <c r="GNY359" s="30"/>
      <c r="GNZ359" s="32">
        <f>GNU359+GNW359+GNY359</f>
        <v>792.37288135593224</v>
      </c>
      <c r="GXJ359" s="27"/>
      <c r="GXK359" s="28" t="s">
        <v>166</v>
      </c>
      <c r="GXL359" s="52" t="s">
        <v>167</v>
      </c>
      <c r="GXM359" s="28" t="s">
        <v>27</v>
      </c>
      <c r="GXN359" s="28"/>
      <c r="GXO359" s="30">
        <f>GXO355</f>
        <v>22</v>
      </c>
      <c r="GXP359" s="30">
        <f>42.5/1.18</f>
        <v>36.016949152542374</v>
      </c>
      <c r="GXQ359" s="30">
        <f>GXO359*GXP359</f>
        <v>792.37288135593224</v>
      </c>
      <c r="GXR359" s="28"/>
      <c r="GXS359" s="30"/>
      <c r="GXT359" s="28"/>
      <c r="GXU359" s="30"/>
      <c r="GXV359" s="32">
        <f>GXQ359+GXS359+GXU359</f>
        <v>792.37288135593224</v>
      </c>
      <c r="HHF359" s="27"/>
      <c r="HHG359" s="28" t="s">
        <v>166</v>
      </c>
      <c r="HHH359" s="52" t="s">
        <v>167</v>
      </c>
      <c r="HHI359" s="28" t="s">
        <v>27</v>
      </c>
      <c r="HHJ359" s="28"/>
      <c r="HHK359" s="30">
        <f>HHK355</f>
        <v>22</v>
      </c>
      <c r="HHL359" s="30">
        <f>42.5/1.18</f>
        <v>36.016949152542374</v>
      </c>
      <c r="HHM359" s="30">
        <f>HHK359*HHL359</f>
        <v>792.37288135593224</v>
      </c>
      <c r="HHN359" s="28"/>
      <c r="HHO359" s="30"/>
      <c r="HHP359" s="28"/>
      <c r="HHQ359" s="30"/>
      <c r="HHR359" s="32">
        <f>HHM359+HHO359+HHQ359</f>
        <v>792.37288135593224</v>
      </c>
      <c r="HRB359" s="27"/>
      <c r="HRC359" s="28" t="s">
        <v>166</v>
      </c>
      <c r="HRD359" s="52" t="s">
        <v>167</v>
      </c>
      <c r="HRE359" s="28" t="s">
        <v>27</v>
      </c>
      <c r="HRF359" s="28"/>
      <c r="HRG359" s="30">
        <f>HRG355</f>
        <v>22</v>
      </c>
      <c r="HRH359" s="30">
        <f>42.5/1.18</f>
        <v>36.016949152542374</v>
      </c>
      <c r="HRI359" s="30">
        <f>HRG359*HRH359</f>
        <v>792.37288135593224</v>
      </c>
      <c r="HRJ359" s="28"/>
      <c r="HRK359" s="30"/>
      <c r="HRL359" s="28"/>
      <c r="HRM359" s="30"/>
      <c r="HRN359" s="32">
        <f>HRI359+HRK359+HRM359</f>
        <v>792.37288135593224</v>
      </c>
      <c r="IAX359" s="27"/>
      <c r="IAY359" s="28" t="s">
        <v>166</v>
      </c>
      <c r="IAZ359" s="52" t="s">
        <v>167</v>
      </c>
      <c r="IBA359" s="28" t="s">
        <v>27</v>
      </c>
      <c r="IBB359" s="28"/>
      <c r="IBC359" s="30">
        <f>IBC355</f>
        <v>22</v>
      </c>
      <c r="IBD359" s="30">
        <f>42.5/1.18</f>
        <v>36.016949152542374</v>
      </c>
      <c r="IBE359" s="30">
        <f>IBC359*IBD359</f>
        <v>792.37288135593224</v>
      </c>
      <c r="IBF359" s="28"/>
      <c r="IBG359" s="30"/>
      <c r="IBH359" s="28"/>
      <c r="IBI359" s="30"/>
      <c r="IBJ359" s="32">
        <f>IBE359+IBG359+IBI359</f>
        <v>792.37288135593224</v>
      </c>
      <c r="IKT359" s="27"/>
      <c r="IKU359" s="28" t="s">
        <v>166</v>
      </c>
      <c r="IKV359" s="52" t="s">
        <v>167</v>
      </c>
      <c r="IKW359" s="28" t="s">
        <v>27</v>
      </c>
      <c r="IKX359" s="28"/>
      <c r="IKY359" s="30">
        <f>IKY355</f>
        <v>22</v>
      </c>
      <c r="IKZ359" s="30">
        <f>42.5/1.18</f>
        <v>36.016949152542374</v>
      </c>
      <c r="ILA359" s="30">
        <f>IKY359*IKZ359</f>
        <v>792.37288135593224</v>
      </c>
      <c r="ILB359" s="28"/>
      <c r="ILC359" s="30"/>
      <c r="ILD359" s="28"/>
      <c r="ILE359" s="30"/>
      <c r="ILF359" s="32">
        <f>ILA359+ILC359+ILE359</f>
        <v>792.37288135593224</v>
      </c>
      <c r="IUP359" s="27"/>
      <c r="IUQ359" s="28" t="s">
        <v>166</v>
      </c>
      <c r="IUR359" s="52" t="s">
        <v>167</v>
      </c>
      <c r="IUS359" s="28" t="s">
        <v>27</v>
      </c>
      <c r="IUT359" s="28"/>
      <c r="IUU359" s="30">
        <f>IUU355</f>
        <v>22</v>
      </c>
      <c r="IUV359" s="30">
        <f>42.5/1.18</f>
        <v>36.016949152542374</v>
      </c>
      <c r="IUW359" s="30">
        <f>IUU359*IUV359</f>
        <v>792.37288135593224</v>
      </c>
      <c r="IUX359" s="28"/>
      <c r="IUY359" s="30"/>
      <c r="IUZ359" s="28"/>
      <c r="IVA359" s="30"/>
      <c r="IVB359" s="32">
        <f>IUW359+IUY359+IVA359</f>
        <v>792.37288135593224</v>
      </c>
      <c r="JEL359" s="27"/>
      <c r="JEM359" s="28" t="s">
        <v>166</v>
      </c>
      <c r="JEN359" s="52" t="s">
        <v>167</v>
      </c>
      <c r="JEO359" s="28" t="s">
        <v>27</v>
      </c>
      <c r="JEP359" s="28"/>
      <c r="JEQ359" s="30">
        <f>JEQ355</f>
        <v>22</v>
      </c>
      <c r="JER359" s="30">
        <f>42.5/1.18</f>
        <v>36.016949152542374</v>
      </c>
      <c r="JES359" s="30">
        <f>JEQ359*JER359</f>
        <v>792.37288135593224</v>
      </c>
      <c r="JET359" s="28"/>
      <c r="JEU359" s="30"/>
      <c r="JEV359" s="28"/>
      <c r="JEW359" s="30"/>
      <c r="JEX359" s="32">
        <f>JES359+JEU359+JEW359</f>
        <v>792.37288135593224</v>
      </c>
      <c r="JOH359" s="27"/>
      <c r="JOI359" s="28" t="s">
        <v>166</v>
      </c>
      <c r="JOJ359" s="52" t="s">
        <v>167</v>
      </c>
      <c r="JOK359" s="28" t="s">
        <v>27</v>
      </c>
      <c r="JOL359" s="28"/>
      <c r="JOM359" s="30">
        <f>JOM355</f>
        <v>22</v>
      </c>
      <c r="JON359" s="30">
        <f>42.5/1.18</f>
        <v>36.016949152542374</v>
      </c>
      <c r="JOO359" s="30">
        <f>JOM359*JON359</f>
        <v>792.37288135593224</v>
      </c>
      <c r="JOP359" s="28"/>
      <c r="JOQ359" s="30"/>
      <c r="JOR359" s="28"/>
      <c r="JOS359" s="30"/>
      <c r="JOT359" s="32">
        <f>JOO359+JOQ359+JOS359</f>
        <v>792.37288135593224</v>
      </c>
      <c r="JYD359" s="27"/>
      <c r="JYE359" s="28" t="s">
        <v>166</v>
      </c>
      <c r="JYF359" s="52" t="s">
        <v>167</v>
      </c>
      <c r="JYG359" s="28" t="s">
        <v>27</v>
      </c>
      <c r="JYH359" s="28"/>
      <c r="JYI359" s="30">
        <f>JYI355</f>
        <v>22</v>
      </c>
      <c r="JYJ359" s="30">
        <f>42.5/1.18</f>
        <v>36.016949152542374</v>
      </c>
      <c r="JYK359" s="30">
        <f>JYI359*JYJ359</f>
        <v>792.37288135593224</v>
      </c>
      <c r="JYL359" s="28"/>
      <c r="JYM359" s="30"/>
      <c r="JYN359" s="28"/>
      <c r="JYO359" s="30"/>
      <c r="JYP359" s="32">
        <f>JYK359+JYM359+JYO359</f>
        <v>792.37288135593224</v>
      </c>
      <c r="KHZ359" s="27"/>
      <c r="KIA359" s="28" t="s">
        <v>166</v>
      </c>
      <c r="KIB359" s="52" t="s">
        <v>167</v>
      </c>
      <c r="KIC359" s="28" t="s">
        <v>27</v>
      </c>
      <c r="KID359" s="28"/>
      <c r="KIE359" s="30">
        <f>KIE355</f>
        <v>22</v>
      </c>
      <c r="KIF359" s="30">
        <f>42.5/1.18</f>
        <v>36.016949152542374</v>
      </c>
      <c r="KIG359" s="30">
        <f>KIE359*KIF359</f>
        <v>792.37288135593224</v>
      </c>
      <c r="KIH359" s="28"/>
      <c r="KII359" s="30"/>
      <c r="KIJ359" s="28"/>
      <c r="KIK359" s="30"/>
      <c r="KIL359" s="32">
        <f>KIG359+KII359+KIK359</f>
        <v>792.37288135593224</v>
      </c>
      <c r="KRV359" s="27"/>
      <c r="KRW359" s="28" t="s">
        <v>166</v>
      </c>
      <c r="KRX359" s="52" t="s">
        <v>167</v>
      </c>
      <c r="KRY359" s="28" t="s">
        <v>27</v>
      </c>
      <c r="KRZ359" s="28"/>
      <c r="KSA359" s="30">
        <f>KSA355</f>
        <v>22</v>
      </c>
      <c r="KSB359" s="30">
        <f>42.5/1.18</f>
        <v>36.016949152542374</v>
      </c>
      <c r="KSC359" s="30">
        <f>KSA359*KSB359</f>
        <v>792.37288135593224</v>
      </c>
      <c r="KSD359" s="28"/>
      <c r="KSE359" s="30"/>
      <c r="KSF359" s="28"/>
      <c r="KSG359" s="30"/>
      <c r="KSH359" s="32">
        <f>KSC359+KSE359+KSG359</f>
        <v>792.37288135593224</v>
      </c>
      <c r="LBR359" s="27"/>
      <c r="LBS359" s="28" t="s">
        <v>166</v>
      </c>
      <c r="LBT359" s="52" t="s">
        <v>167</v>
      </c>
      <c r="LBU359" s="28" t="s">
        <v>27</v>
      </c>
      <c r="LBV359" s="28"/>
      <c r="LBW359" s="30">
        <f>LBW355</f>
        <v>22</v>
      </c>
      <c r="LBX359" s="30">
        <f>42.5/1.18</f>
        <v>36.016949152542374</v>
      </c>
      <c r="LBY359" s="30">
        <f>LBW359*LBX359</f>
        <v>792.37288135593224</v>
      </c>
      <c r="LBZ359" s="28"/>
      <c r="LCA359" s="30"/>
      <c r="LCB359" s="28"/>
      <c r="LCC359" s="30"/>
      <c r="LCD359" s="32">
        <f>LBY359+LCA359+LCC359</f>
        <v>792.37288135593224</v>
      </c>
      <c r="LLN359" s="27"/>
      <c r="LLO359" s="28" t="s">
        <v>166</v>
      </c>
      <c r="LLP359" s="52" t="s">
        <v>167</v>
      </c>
      <c r="LLQ359" s="28" t="s">
        <v>27</v>
      </c>
      <c r="LLR359" s="28"/>
      <c r="LLS359" s="30">
        <f>LLS355</f>
        <v>22</v>
      </c>
      <c r="LLT359" s="30">
        <f>42.5/1.18</f>
        <v>36.016949152542374</v>
      </c>
      <c r="LLU359" s="30">
        <f>LLS359*LLT359</f>
        <v>792.37288135593224</v>
      </c>
      <c r="LLV359" s="28"/>
      <c r="LLW359" s="30"/>
      <c r="LLX359" s="28"/>
      <c r="LLY359" s="30"/>
      <c r="LLZ359" s="32">
        <f>LLU359+LLW359+LLY359</f>
        <v>792.37288135593224</v>
      </c>
      <c r="LVJ359" s="27"/>
      <c r="LVK359" s="28" t="s">
        <v>166</v>
      </c>
      <c r="LVL359" s="52" t="s">
        <v>167</v>
      </c>
      <c r="LVM359" s="28" t="s">
        <v>27</v>
      </c>
      <c r="LVN359" s="28"/>
      <c r="LVO359" s="30">
        <f>LVO355</f>
        <v>22</v>
      </c>
      <c r="LVP359" s="30">
        <f>42.5/1.18</f>
        <v>36.016949152542374</v>
      </c>
      <c r="LVQ359" s="30">
        <f>LVO359*LVP359</f>
        <v>792.37288135593224</v>
      </c>
      <c r="LVR359" s="28"/>
      <c r="LVS359" s="30"/>
      <c r="LVT359" s="28"/>
      <c r="LVU359" s="30"/>
      <c r="LVV359" s="32">
        <f>LVQ359+LVS359+LVU359</f>
        <v>792.37288135593224</v>
      </c>
      <c r="MFF359" s="27"/>
      <c r="MFG359" s="28" t="s">
        <v>166</v>
      </c>
      <c r="MFH359" s="52" t="s">
        <v>167</v>
      </c>
      <c r="MFI359" s="28" t="s">
        <v>27</v>
      </c>
      <c r="MFJ359" s="28"/>
      <c r="MFK359" s="30">
        <f>MFK355</f>
        <v>22</v>
      </c>
      <c r="MFL359" s="30">
        <f>42.5/1.18</f>
        <v>36.016949152542374</v>
      </c>
      <c r="MFM359" s="30">
        <f>MFK359*MFL359</f>
        <v>792.37288135593224</v>
      </c>
      <c r="MFN359" s="28"/>
      <c r="MFO359" s="30"/>
      <c r="MFP359" s="28"/>
      <c r="MFQ359" s="30"/>
      <c r="MFR359" s="32">
        <f>MFM359+MFO359+MFQ359</f>
        <v>792.37288135593224</v>
      </c>
      <c r="MPB359" s="27"/>
      <c r="MPC359" s="28" t="s">
        <v>166</v>
      </c>
      <c r="MPD359" s="52" t="s">
        <v>167</v>
      </c>
      <c r="MPE359" s="28" t="s">
        <v>27</v>
      </c>
      <c r="MPF359" s="28"/>
      <c r="MPG359" s="30">
        <f>MPG355</f>
        <v>22</v>
      </c>
      <c r="MPH359" s="30">
        <f>42.5/1.18</f>
        <v>36.016949152542374</v>
      </c>
      <c r="MPI359" s="30">
        <f>MPG359*MPH359</f>
        <v>792.37288135593224</v>
      </c>
      <c r="MPJ359" s="28"/>
      <c r="MPK359" s="30"/>
      <c r="MPL359" s="28"/>
      <c r="MPM359" s="30"/>
      <c r="MPN359" s="32">
        <f>MPI359+MPK359+MPM359</f>
        <v>792.37288135593224</v>
      </c>
      <c r="MYX359" s="27"/>
      <c r="MYY359" s="28" t="s">
        <v>166</v>
      </c>
      <c r="MYZ359" s="52" t="s">
        <v>167</v>
      </c>
      <c r="MZA359" s="28" t="s">
        <v>27</v>
      </c>
      <c r="MZB359" s="28"/>
      <c r="MZC359" s="30">
        <f>MZC355</f>
        <v>22</v>
      </c>
      <c r="MZD359" s="30">
        <f>42.5/1.18</f>
        <v>36.016949152542374</v>
      </c>
      <c r="MZE359" s="30">
        <f>MZC359*MZD359</f>
        <v>792.37288135593224</v>
      </c>
      <c r="MZF359" s="28"/>
      <c r="MZG359" s="30"/>
      <c r="MZH359" s="28"/>
      <c r="MZI359" s="30"/>
      <c r="MZJ359" s="32">
        <f>MZE359+MZG359+MZI359</f>
        <v>792.37288135593224</v>
      </c>
      <c r="NIT359" s="27"/>
      <c r="NIU359" s="28" t="s">
        <v>166</v>
      </c>
      <c r="NIV359" s="52" t="s">
        <v>167</v>
      </c>
      <c r="NIW359" s="28" t="s">
        <v>27</v>
      </c>
      <c r="NIX359" s="28"/>
      <c r="NIY359" s="30">
        <f>NIY355</f>
        <v>22</v>
      </c>
      <c r="NIZ359" s="30">
        <f>42.5/1.18</f>
        <v>36.016949152542374</v>
      </c>
      <c r="NJA359" s="30">
        <f>NIY359*NIZ359</f>
        <v>792.37288135593224</v>
      </c>
      <c r="NJB359" s="28"/>
      <c r="NJC359" s="30"/>
      <c r="NJD359" s="28"/>
      <c r="NJE359" s="30"/>
      <c r="NJF359" s="32">
        <f>NJA359+NJC359+NJE359</f>
        <v>792.37288135593224</v>
      </c>
      <c r="NSP359" s="27"/>
      <c r="NSQ359" s="28" t="s">
        <v>166</v>
      </c>
      <c r="NSR359" s="52" t="s">
        <v>167</v>
      </c>
      <c r="NSS359" s="28" t="s">
        <v>27</v>
      </c>
      <c r="NST359" s="28"/>
      <c r="NSU359" s="30">
        <f>NSU355</f>
        <v>22</v>
      </c>
      <c r="NSV359" s="30">
        <f>42.5/1.18</f>
        <v>36.016949152542374</v>
      </c>
      <c r="NSW359" s="30">
        <f>NSU359*NSV359</f>
        <v>792.37288135593224</v>
      </c>
      <c r="NSX359" s="28"/>
      <c r="NSY359" s="30"/>
      <c r="NSZ359" s="28"/>
      <c r="NTA359" s="30"/>
      <c r="NTB359" s="32">
        <f>NSW359+NSY359+NTA359</f>
        <v>792.37288135593224</v>
      </c>
      <c r="OCL359" s="27"/>
      <c r="OCM359" s="28" t="s">
        <v>166</v>
      </c>
      <c r="OCN359" s="52" t="s">
        <v>167</v>
      </c>
      <c r="OCO359" s="28" t="s">
        <v>27</v>
      </c>
      <c r="OCP359" s="28"/>
      <c r="OCQ359" s="30">
        <f>OCQ355</f>
        <v>22</v>
      </c>
      <c r="OCR359" s="30">
        <f>42.5/1.18</f>
        <v>36.016949152542374</v>
      </c>
      <c r="OCS359" s="30">
        <f>OCQ359*OCR359</f>
        <v>792.37288135593224</v>
      </c>
      <c r="OCT359" s="28"/>
      <c r="OCU359" s="30"/>
      <c r="OCV359" s="28"/>
      <c r="OCW359" s="30"/>
      <c r="OCX359" s="32">
        <f>OCS359+OCU359+OCW359</f>
        <v>792.37288135593224</v>
      </c>
      <c r="OMH359" s="27"/>
      <c r="OMI359" s="28" t="s">
        <v>166</v>
      </c>
      <c r="OMJ359" s="52" t="s">
        <v>167</v>
      </c>
      <c r="OMK359" s="28" t="s">
        <v>27</v>
      </c>
      <c r="OML359" s="28"/>
      <c r="OMM359" s="30">
        <f>OMM355</f>
        <v>22</v>
      </c>
      <c r="OMN359" s="30">
        <f>42.5/1.18</f>
        <v>36.016949152542374</v>
      </c>
      <c r="OMO359" s="30">
        <f>OMM359*OMN359</f>
        <v>792.37288135593224</v>
      </c>
      <c r="OMP359" s="28"/>
      <c r="OMQ359" s="30"/>
      <c r="OMR359" s="28"/>
      <c r="OMS359" s="30"/>
      <c r="OMT359" s="32">
        <f>OMO359+OMQ359+OMS359</f>
        <v>792.37288135593224</v>
      </c>
      <c r="OWD359" s="27"/>
      <c r="OWE359" s="28" t="s">
        <v>166</v>
      </c>
      <c r="OWF359" s="52" t="s">
        <v>167</v>
      </c>
      <c r="OWG359" s="28" t="s">
        <v>27</v>
      </c>
      <c r="OWH359" s="28"/>
      <c r="OWI359" s="30">
        <f>OWI355</f>
        <v>22</v>
      </c>
      <c r="OWJ359" s="30">
        <f>42.5/1.18</f>
        <v>36.016949152542374</v>
      </c>
      <c r="OWK359" s="30">
        <f>OWI359*OWJ359</f>
        <v>792.37288135593224</v>
      </c>
      <c r="OWL359" s="28"/>
      <c r="OWM359" s="30"/>
      <c r="OWN359" s="28"/>
      <c r="OWO359" s="30"/>
      <c r="OWP359" s="32">
        <f>OWK359+OWM359+OWO359</f>
        <v>792.37288135593224</v>
      </c>
      <c r="PFZ359" s="27"/>
      <c r="PGA359" s="28" t="s">
        <v>166</v>
      </c>
      <c r="PGB359" s="52" t="s">
        <v>167</v>
      </c>
      <c r="PGC359" s="28" t="s">
        <v>27</v>
      </c>
      <c r="PGD359" s="28"/>
      <c r="PGE359" s="30">
        <f>PGE355</f>
        <v>22</v>
      </c>
      <c r="PGF359" s="30">
        <f>42.5/1.18</f>
        <v>36.016949152542374</v>
      </c>
      <c r="PGG359" s="30">
        <f>PGE359*PGF359</f>
        <v>792.37288135593224</v>
      </c>
      <c r="PGH359" s="28"/>
      <c r="PGI359" s="30"/>
      <c r="PGJ359" s="28"/>
      <c r="PGK359" s="30"/>
      <c r="PGL359" s="32">
        <f>PGG359+PGI359+PGK359</f>
        <v>792.37288135593224</v>
      </c>
      <c r="PPV359" s="27"/>
      <c r="PPW359" s="28" t="s">
        <v>166</v>
      </c>
      <c r="PPX359" s="52" t="s">
        <v>167</v>
      </c>
      <c r="PPY359" s="28" t="s">
        <v>27</v>
      </c>
      <c r="PPZ359" s="28"/>
      <c r="PQA359" s="30">
        <f>PQA355</f>
        <v>22</v>
      </c>
      <c r="PQB359" s="30">
        <f>42.5/1.18</f>
        <v>36.016949152542374</v>
      </c>
      <c r="PQC359" s="30">
        <f>PQA359*PQB359</f>
        <v>792.37288135593224</v>
      </c>
      <c r="PQD359" s="28"/>
      <c r="PQE359" s="30"/>
      <c r="PQF359" s="28"/>
      <c r="PQG359" s="30"/>
      <c r="PQH359" s="32">
        <f>PQC359+PQE359+PQG359</f>
        <v>792.37288135593224</v>
      </c>
      <c r="PZR359" s="27"/>
      <c r="PZS359" s="28" t="s">
        <v>166</v>
      </c>
      <c r="PZT359" s="52" t="s">
        <v>167</v>
      </c>
      <c r="PZU359" s="28" t="s">
        <v>27</v>
      </c>
      <c r="PZV359" s="28"/>
      <c r="PZW359" s="30">
        <f>PZW355</f>
        <v>22</v>
      </c>
      <c r="PZX359" s="30">
        <f>42.5/1.18</f>
        <v>36.016949152542374</v>
      </c>
      <c r="PZY359" s="30">
        <f>PZW359*PZX359</f>
        <v>792.37288135593224</v>
      </c>
      <c r="PZZ359" s="28"/>
      <c r="QAA359" s="30"/>
      <c r="QAB359" s="28"/>
      <c r="QAC359" s="30"/>
      <c r="QAD359" s="32">
        <f>PZY359+QAA359+QAC359</f>
        <v>792.37288135593224</v>
      </c>
      <c r="QJN359" s="27"/>
      <c r="QJO359" s="28" t="s">
        <v>166</v>
      </c>
      <c r="QJP359" s="52" t="s">
        <v>167</v>
      </c>
      <c r="QJQ359" s="28" t="s">
        <v>27</v>
      </c>
      <c r="QJR359" s="28"/>
      <c r="QJS359" s="30">
        <f>QJS355</f>
        <v>22</v>
      </c>
      <c r="QJT359" s="30">
        <f>42.5/1.18</f>
        <v>36.016949152542374</v>
      </c>
      <c r="QJU359" s="30">
        <f>QJS359*QJT359</f>
        <v>792.37288135593224</v>
      </c>
      <c r="QJV359" s="28"/>
      <c r="QJW359" s="30"/>
      <c r="QJX359" s="28"/>
      <c r="QJY359" s="30"/>
      <c r="QJZ359" s="32">
        <f>QJU359+QJW359+QJY359</f>
        <v>792.37288135593224</v>
      </c>
      <c r="QTJ359" s="27"/>
      <c r="QTK359" s="28" t="s">
        <v>166</v>
      </c>
      <c r="QTL359" s="52" t="s">
        <v>167</v>
      </c>
      <c r="QTM359" s="28" t="s">
        <v>27</v>
      </c>
      <c r="QTN359" s="28"/>
      <c r="QTO359" s="30">
        <f>QTO355</f>
        <v>22</v>
      </c>
      <c r="QTP359" s="30">
        <f>42.5/1.18</f>
        <v>36.016949152542374</v>
      </c>
      <c r="QTQ359" s="30">
        <f>QTO359*QTP359</f>
        <v>792.37288135593224</v>
      </c>
      <c r="QTR359" s="28"/>
      <c r="QTS359" s="30"/>
      <c r="QTT359" s="28"/>
      <c r="QTU359" s="30"/>
      <c r="QTV359" s="32">
        <f>QTQ359+QTS359+QTU359</f>
        <v>792.37288135593224</v>
      </c>
      <c r="RDF359" s="27"/>
      <c r="RDG359" s="28" t="s">
        <v>166</v>
      </c>
      <c r="RDH359" s="52" t="s">
        <v>167</v>
      </c>
      <c r="RDI359" s="28" t="s">
        <v>27</v>
      </c>
      <c r="RDJ359" s="28"/>
      <c r="RDK359" s="30">
        <f>RDK355</f>
        <v>22</v>
      </c>
      <c r="RDL359" s="30">
        <f>42.5/1.18</f>
        <v>36.016949152542374</v>
      </c>
      <c r="RDM359" s="30">
        <f>RDK359*RDL359</f>
        <v>792.37288135593224</v>
      </c>
      <c r="RDN359" s="28"/>
      <c r="RDO359" s="30"/>
      <c r="RDP359" s="28"/>
      <c r="RDQ359" s="30"/>
      <c r="RDR359" s="32">
        <f>RDM359+RDO359+RDQ359</f>
        <v>792.37288135593224</v>
      </c>
      <c r="RNB359" s="27"/>
      <c r="RNC359" s="28" t="s">
        <v>166</v>
      </c>
      <c r="RND359" s="52" t="s">
        <v>167</v>
      </c>
      <c r="RNE359" s="28" t="s">
        <v>27</v>
      </c>
      <c r="RNF359" s="28"/>
      <c r="RNG359" s="30">
        <f>RNG355</f>
        <v>22</v>
      </c>
      <c r="RNH359" s="30">
        <f>42.5/1.18</f>
        <v>36.016949152542374</v>
      </c>
      <c r="RNI359" s="30">
        <f>RNG359*RNH359</f>
        <v>792.37288135593224</v>
      </c>
      <c r="RNJ359" s="28"/>
      <c r="RNK359" s="30"/>
      <c r="RNL359" s="28"/>
      <c r="RNM359" s="30"/>
      <c r="RNN359" s="32">
        <f>RNI359+RNK359+RNM359</f>
        <v>792.37288135593224</v>
      </c>
      <c r="RWX359" s="27"/>
      <c r="RWY359" s="28" t="s">
        <v>166</v>
      </c>
      <c r="RWZ359" s="52" t="s">
        <v>167</v>
      </c>
      <c r="RXA359" s="28" t="s">
        <v>27</v>
      </c>
      <c r="RXB359" s="28"/>
      <c r="RXC359" s="30">
        <f>RXC355</f>
        <v>22</v>
      </c>
      <c r="RXD359" s="30">
        <f>42.5/1.18</f>
        <v>36.016949152542374</v>
      </c>
      <c r="RXE359" s="30">
        <f>RXC359*RXD359</f>
        <v>792.37288135593224</v>
      </c>
      <c r="RXF359" s="28"/>
      <c r="RXG359" s="30"/>
      <c r="RXH359" s="28"/>
      <c r="RXI359" s="30"/>
      <c r="RXJ359" s="32">
        <f>RXE359+RXG359+RXI359</f>
        <v>792.37288135593224</v>
      </c>
      <c r="SGT359" s="27"/>
      <c r="SGU359" s="28" t="s">
        <v>166</v>
      </c>
      <c r="SGV359" s="52" t="s">
        <v>167</v>
      </c>
      <c r="SGW359" s="28" t="s">
        <v>27</v>
      </c>
      <c r="SGX359" s="28"/>
      <c r="SGY359" s="30">
        <f>SGY355</f>
        <v>22</v>
      </c>
      <c r="SGZ359" s="30">
        <f>42.5/1.18</f>
        <v>36.016949152542374</v>
      </c>
      <c r="SHA359" s="30">
        <f>SGY359*SGZ359</f>
        <v>792.37288135593224</v>
      </c>
      <c r="SHB359" s="28"/>
      <c r="SHC359" s="30"/>
      <c r="SHD359" s="28"/>
      <c r="SHE359" s="30"/>
      <c r="SHF359" s="32">
        <f>SHA359+SHC359+SHE359</f>
        <v>792.37288135593224</v>
      </c>
      <c r="SQP359" s="27"/>
      <c r="SQQ359" s="28" t="s">
        <v>166</v>
      </c>
      <c r="SQR359" s="52" t="s">
        <v>167</v>
      </c>
      <c r="SQS359" s="28" t="s">
        <v>27</v>
      </c>
      <c r="SQT359" s="28"/>
      <c r="SQU359" s="30">
        <f>SQU355</f>
        <v>22</v>
      </c>
      <c r="SQV359" s="30">
        <f>42.5/1.18</f>
        <v>36.016949152542374</v>
      </c>
      <c r="SQW359" s="30">
        <f>SQU359*SQV359</f>
        <v>792.37288135593224</v>
      </c>
      <c r="SQX359" s="28"/>
      <c r="SQY359" s="30"/>
      <c r="SQZ359" s="28"/>
      <c r="SRA359" s="30"/>
      <c r="SRB359" s="32">
        <f>SQW359+SQY359+SRA359</f>
        <v>792.37288135593224</v>
      </c>
      <c r="TAL359" s="27"/>
      <c r="TAM359" s="28" t="s">
        <v>166</v>
      </c>
      <c r="TAN359" s="52" t="s">
        <v>167</v>
      </c>
      <c r="TAO359" s="28" t="s">
        <v>27</v>
      </c>
      <c r="TAP359" s="28"/>
      <c r="TAQ359" s="30">
        <f>TAQ355</f>
        <v>22</v>
      </c>
      <c r="TAR359" s="30">
        <f>42.5/1.18</f>
        <v>36.016949152542374</v>
      </c>
      <c r="TAS359" s="30">
        <f>TAQ359*TAR359</f>
        <v>792.37288135593224</v>
      </c>
      <c r="TAT359" s="28"/>
      <c r="TAU359" s="30"/>
      <c r="TAV359" s="28"/>
      <c r="TAW359" s="30"/>
      <c r="TAX359" s="32">
        <f>TAS359+TAU359+TAW359</f>
        <v>792.37288135593224</v>
      </c>
      <c r="TKH359" s="27"/>
      <c r="TKI359" s="28" t="s">
        <v>166</v>
      </c>
      <c r="TKJ359" s="52" t="s">
        <v>167</v>
      </c>
      <c r="TKK359" s="28" t="s">
        <v>27</v>
      </c>
      <c r="TKL359" s="28"/>
      <c r="TKM359" s="30">
        <f>TKM355</f>
        <v>22</v>
      </c>
      <c r="TKN359" s="30">
        <f>42.5/1.18</f>
        <v>36.016949152542374</v>
      </c>
      <c r="TKO359" s="30">
        <f>TKM359*TKN359</f>
        <v>792.37288135593224</v>
      </c>
      <c r="TKP359" s="28"/>
      <c r="TKQ359" s="30"/>
      <c r="TKR359" s="28"/>
      <c r="TKS359" s="30"/>
      <c r="TKT359" s="32">
        <f>TKO359+TKQ359+TKS359</f>
        <v>792.37288135593224</v>
      </c>
      <c r="TUD359" s="27"/>
      <c r="TUE359" s="28" t="s">
        <v>166</v>
      </c>
      <c r="TUF359" s="52" t="s">
        <v>167</v>
      </c>
      <c r="TUG359" s="28" t="s">
        <v>27</v>
      </c>
      <c r="TUH359" s="28"/>
      <c r="TUI359" s="30">
        <f>TUI355</f>
        <v>22</v>
      </c>
      <c r="TUJ359" s="30">
        <f>42.5/1.18</f>
        <v>36.016949152542374</v>
      </c>
      <c r="TUK359" s="30">
        <f>TUI359*TUJ359</f>
        <v>792.37288135593224</v>
      </c>
      <c r="TUL359" s="28"/>
      <c r="TUM359" s="30"/>
      <c r="TUN359" s="28"/>
      <c r="TUO359" s="30"/>
      <c r="TUP359" s="32">
        <f>TUK359+TUM359+TUO359</f>
        <v>792.37288135593224</v>
      </c>
      <c r="UDZ359" s="27"/>
      <c r="UEA359" s="28" t="s">
        <v>166</v>
      </c>
      <c r="UEB359" s="52" t="s">
        <v>167</v>
      </c>
      <c r="UEC359" s="28" t="s">
        <v>27</v>
      </c>
      <c r="UED359" s="28"/>
      <c r="UEE359" s="30">
        <f>UEE355</f>
        <v>22</v>
      </c>
      <c r="UEF359" s="30">
        <f>42.5/1.18</f>
        <v>36.016949152542374</v>
      </c>
      <c r="UEG359" s="30">
        <f>UEE359*UEF359</f>
        <v>792.37288135593224</v>
      </c>
      <c r="UEH359" s="28"/>
      <c r="UEI359" s="30"/>
      <c r="UEJ359" s="28"/>
      <c r="UEK359" s="30"/>
      <c r="UEL359" s="32">
        <f>UEG359+UEI359+UEK359</f>
        <v>792.37288135593224</v>
      </c>
      <c r="UNV359" s="27"/>
      <c r="UNW359" s="28" t="s">
        <v>166</v>
      </c>
      <c r="UNX359" s="52" t="s">
        <v>167</v>
      </c>
      <c r="UNY359" s="28" t="s">
        <v>27</v>
      </c>
      <c r="UNZ359" s="28"/>
      <c r="UOA359" s="30">
        <f>UOA355</f>
        <v>22</v>
      </c>
      <c r="UOB359" s="30">
        <f>42.5/1.18</f>
        <v>36.016949152542374</v>
      </c>
      <c r="UOC359" s="30">
        <f>UOA359*UOB359</f>
        <v>792.37288135593224</v>
      </c>
      <c r="UOD359" s="28"/>
      <c r="UOE359" s="30"/>
      <c r="UOF359" s="28"/>
      <c r="UOG359" s="30"/>
      <c r="UOH359" s="32">
        <f>UOC359+UOE359+UOG359</f>
        <v>792.37288135593224</v>
      </c>
      <c r="UXR359" s="27"/>
      <c r="UXS359" s="28" t="s">
        <v>166</v>
      </c>
      <c r="UXT359" s="52" t="s">
        <v>167</v>
      </c>
      <c r="UXU359" s="28" t="s">
        <v>27</v>
      </c>
      <c r="UXV359" s="28"/>
      <c r="UXW359" s="30">
        <f>UXW355</f>
        <v>22</v>
      </c>
      <c r="UXX359" s="30">
        <f>42.5/1.18</f>
        <v>36.016949152542374</v>
      </c>
      <c r="UXY359" s="30">
        <f>UXW359*UXX359</f>
        <v>792.37288135593224</v>
      </c>
      <c r="UXZ359" s="28"/>
      <c r="UYA359" s="30"/>
      <c r="UYB359" s="28"/>
      <c r="UYC359" s="30"/>
      <c r="UYD359" s="32">
        <f>UXY359+UYA359+UYC359</f>
        <v>792.37288135593224</v>
      </c>
      <c r="VHN359" s="27"/>
      <c r="VHO359" s="28" t="s">
        <v>166</v>
      </c>
      <c r="VHP359" s="52" t="s">
        <v>167</v>
      </c>
      <c r="VHQ359" s="28" t="s">
        <v>27</v>
      </c>
      <c r="VHR359" s="28"/>
      <c r="VHS359" s="30">
        <f>VHS355</f>
        <v>22</v>
      </c>
      <c r="VHT359" s="30">
        <f>42.5/1.18</f>
        <v>36.016949152542374</v>
      </c>
      <c r="VHU359" s="30">
        <f>VHS359*VHT359</f>
        <v>792.37288135593224</v>
      </c>
      <c r="VHV359" s="28"/>
      <c r="VHW359" s="30"/>
      <c r="VHX359" s="28"/>
      <c r="VHY359" s="30"/>
      <c r="VHZ359" s="32">
        <f>VHU359+VHW359+VHY359</f>
        <v>792.37288135593224</v>
      </c>
      <c r="VRJ359" s="27"/>
      <c r="VRK359" s="28" t="s">
        <v>166</v>
      </c>
      <c r="VRL359" s="52" t="s">
        <v>167</v>
      </c>
      <c r="VRM359" s="28" t="s">
        <v>27</v>
      </c>
      <c r="VRN359" s="28"/>
      <c r="VRO359" s="30">
        <f>VRO355</f>
        <v>22</v>
      </c>
      <c r="VRP359" s="30">
        <f>42.5/1.18</f>
        <v>36.016949152542374</v>
      </c>
      <c r="VRQ359" s="30">
        <f>VRO359*VRP359</f>
        <v>792.37288135593224</v>
      </c>
      <c r="VRR359" s="28"/>
      <c r="VRS359" s="30"/>
      <c r="VRT359" s="28"/>
      <c r="VRU359" s="30"/>
      <c r="VRV359" s="32">
        <f>VRQ359+VRS359+VRU359</f>
        <v>792.37288135593224</v>
      </c>
      <c r="WBF359" s="27"/>
      <c r="WBG359" s="28" t="s">
        <v>166</v>
      </c>
      <c r="WBH359" s="52" t="s">
        <v>167</v>
      </c>
      <c r="WBI359" s="28" t="s">
        <v>27</v>
      </c>
      <c r="WBJ359" s="28"/>
      <c r="WBK359" s="30">
        <f>WBK355</f>
        <v>22</v>
      </c>
      <c r="WBL359" s="30">
        <f>42.5/1.18</f>
        <v>36.016949152542374</v>
      </c>
      <c r="WBM359" s="30">
        <f>WBK359*WBL359</f>
        <v>792.37288135593224</v>
      </c>
      <c r="WBN359" s="28"/>
      <c r="WBO359" s="30"/>
      <c r="WBP359" s="28"/>
      <c r="WBQ359" s="30"/>
      <c r="WBR359" s="32">
        <f>WBM359+WBO359+WBQ359</f>
        <v>792.37288135593224</v>
      </c>
      <c r="WLB359" s="27"/>
      <c r="WLC359" s="28" t="s">
        <v>166</v>
      </c>
      <c r="WLD359" s="52" t="s">
        <v>167</v>
      </c>
      <c r="WLE359" s="28" t="s">
        <v>27</v>
      </c>
      <c r="WLF359" s="28"/>
      <c r="WLG359" s="30">
        <f>WLG355</f>
        <v>22</v>
      </c>
      <c r="WLH359" s="30">
        <f>42.5/1.18</f>
        <v>36.016949152542374</v>
      </c>
      <c r="WLI359" s="30">
        <f>WLG359*WLH359</f>
        <v>792.37288135593224</v>
      </c>
      <c r="WLJ359" s="28"/>
      <c r="WLK359" s="30"/>
      <c r="WLL359" s="28"/>
      <c r="WLM359" s="30"/>
      <c r="WLN359" s="32">
        <f>WLI359+WLK359+WLM359</f>
        <v>792.37288135593224</v>
      </c>
      <c r="WUX359" s="27"/>
      <c r="WUY359" s="28" t="s">
        <v>166</v>
      </c>
      <c r="WUZ359" s="52" t="s">
        <v>167</v>
      </c>
      <c r="WVA359" s="28" t="s">
        <v>27</v>
      </c>
      <c r="WVB359" s="28"/>
      <c r="WVC359" s="30">
        <f>WVC355</f>
        <v>22</v>
      </c>
      <c r="WVD359" s="30">
        <f>42.5/1.18</f>
        <v>36.016949152542374</v>
      </c>
      <c r="WVE359" s="30">
        <f>WVC359*WVD359</f>
        <v>792.37288135593224</v>
      </c>
      <c r="WVF359" s="28"/>
      <c r="WVG359" s="30"/>
      <c r="WVH359" s="28"/>
      <c r="WVI359" s="30"/>
      <c r="WVJ359" s="32">
        <f>WVE359+WVG359+WVI359</f>
        <v>792.37288135593224</v>
      </c>
    </row>
    <row r="360" spans="1:16130" x14ac:dyDescent="0.2">
      <c r="A360" s="27"/>
      <c r="B360" s="52" t="s">
        <v>20</v>
      </c>
      <c r="C360" s="28" t="s">
        <v>9</v>
      </c>
      <c r="D360" s="77">
        <v>2.4E-2</v>
      </c>
      <c r="E360" s="77"/>
      <c r="F360" s="77"/>
      <c r="G360" s="77"/>
      <c r="H360" s="77"/>
      <c r="I360" s="77"/>
      <c r="J360" s="77"/>
      <c r="K360" s="78"/>
      <c r="L360" s="9" t="s">
        <v>225</v>
      </c>
      <c r="IL360" s="27"/>
      <c r="IM360" s="28"/>
      <c r="IN360" s="52" t="s">
        <v>20</v>
      </c>
      <c r="IO360" s="28" t="s">
        <v>9</v>
      </c>
      <c r="IP360" s="26">
        <v>2.4E-2</v>
      </c>
      <c r="IQ360" s="30">
        <f>IQ355*IP360</f>
        <v>0.52800000000000002</v>
      </c>
      <c r="IR360" s="28">
        <v>3.2</v>
      </c>
      <c r="IS360" s="30">
        <f>IR360*IQ360</f>
        <v>1.6896000000000002</v>
      </c>
      <c r="IT360" s="28"/>
      <c r="IU360" s="30"/>
      <c r="IV360" s="28"/>
      <c r="IW360" s="30"/>
      <c r="IX360" s="32">
        <f>IS360+IU360+IW360</f>
        <v>1.6896000000000002</v>
      </c>
      <c r="SH360" s="27"/>
      <c r="SI360" s="28"/>
      <c r="SJ360" s="52" t="s">
        <v>20</v>
      </c>
      <c r="SK360" s="28" t="s">
        <v>9</v>
      </c>
      <c r="SL360" s="26">
        <v>2.4E-2</v>
      </c>
      <c r="SM360" s="30">
        <f>SM355*SL360</f>
        <v>0.52800000000000002</v>
      </c>
      <c r="SN360" s="28">
        <v>3.2</v>
      </c>
      <c r="SO360" s="30">
        <f>SN360*SM360</f>
        <v>1.6896000000000002</v>
      </c>
      <c r="SP360" s="28"/>
      <c r="SQ360" s="30"/>
      <c r="SR360" s="28"/>
      <c r="SS360" s="30"/>
      <c r="ST360" s="32">
        <f>SO360+SQ360+SS360</f>
        <v>1.6896000000000002</v>
      </c>
      <c r="ACD360" s="27"/>
      <c r="ACE360" s="28"/>
      <c r="ACF360" s="52" t="s">
        <v>20</v>
      </c>
      <c r="ACG360" s="28" t="s">
        <v>9</v>
      </c>
      <c r="ACH360" s="26">
        <v>2.4E-2</v>
      </c>
      <c r="ACI360" s="30">
        <f>ACI355*ACH360</f>
        <v>0.52800000000000002</v>
      </c>
      <c r="ACJ360" s="28">
        <v>3.2</v>
      </c>
      <c r="ACK360" s="30">
        <f>ACJ360*ACI360</f>
        <v>1.6896000000000002</v>
      </c>
      <c r="ACL360" s="28"/>
      <c r="ACM360" s="30"/>
      <c r="ACN360" s="28"/>
      <c r="ACO360" s="30"/>
      <c r="ACP360" s="32">
        <f>ACK360+ACM360+ACO360</f>
        <v>1.6896000000000002</v>
      </c>
      <c r="ALZ360" s="27"/>
      <c r="AMA360" s="28"/>
      <c r="AMB360" s="52" t="s">
        <v>20</v>
      </c>
      <c r="AMC360" s="28" t="s">
        <v>9</v>
      </c>
      <c r="AMD360" s="26">
        <v>2.4E-2</v>
      </c>
      <c r="AME360" s="30">
        <f>AME355*AMD360</f>
        <v>0.52800000000000002</v>
      </c>
      <c r="AMF360" s="28">
        <v>3.2</v>
      </c>
      <c r="AMG360" s="30">
        <f>AMF360*AME360</f>
        <v>1.6896000000000002</v>
      </c>
      <c r="AMH360" s="28"/>
      <c r="AMI360" s="30"/>
      <c r="AMJ360" s="28"/>
      <c r="AMK360" s="30"/>
      <c r="AML360" s="32">
        <f>AMG360+AMI360+AMK360</f>
        <v>1.6896000000000002</v>
      </c>
      <c r="AVV360" s="27"/>
      <c r="AVW360" s="28"/>
      <c r="AVX360" s="52" t="s">
        <v>20</v>
      </c>
      <c r="AVY360" s="28" t="s">
        <v>9</v>
      </c>
      <c r="AVZ360" s="26">
        <v>2.4E-2</v>
      </c>
      <c r="AWA360" s="30">
        <f>AWA355*AVZ360</f>
        <v>0.52800000000000002</v>
      </c>
      <c r="AWB360" s="28">
        <v>3.2</v>
      </c>
      <c r="AWC360" s="30">
        <f>AWB360*AWA360</f>
        <v>1.6896000000000002</v>
      </c>
      <c r="AWD360" s="28"/>
      <c r="AWE360" s="30"/>
      <c r="AWF360" s="28"/>
      <c r="AWG360" s="30"/>
      <c r="AWH360" s="32">
        <f>AWC360+AWE360+AWG360</f>
        <v>1.6896000000000002</v>
      </c>
      <c r="BFR360" s="27"/>
      <c r="BFS360" s="28"/>
      <c r="BFT360" s="52" t="s">
        <v>20</v>
      </c>
      <c r="BFU360" s="28" t="s">
        <v>9</v>
      </c>
      <c r="BFV360" s="26">
        <v>2.4E-2</v>
      </c>
      <c r="BFW360" s="30">
        <f>BFW355*BFV360</f>
        <v>0.52800000000000002</v>
      </c>
      <c r="BFX360" s="28">
        <v>3.2</v>
      </c>
      <c r="BFY360" s="30">
        <f>BFX360*BFW360</f>
        <v>1.6896000000000002</v>
      </c>
      <c r="BFZ360" s="28"/>
      <c r="BGA360" s="30"/>
      <c r="BGB360" s="28"/>
      <c r="BGC360" s="30"/>
      <c r="BGD360" s="32">
        <f>BFY360+BGA360+BGC360</f>
        <v>1.6896000000000002</v>
      </c>
      <c r="BPN360" s="27"/>
      <c r="BPO360" s="28"/>
      <c r="BPP360" s="52" t="s">
        <v>20</v>
      </c>
      <c r="BPQ360" s="28" t="s">
        <v>9</v>
      </c>
      <c r="BPR360" s="26">
        <v>2.4E-2</v>
      </c>
      <c r="BPS360" s="30">
        <f>BPS355*BPR360</f>
        <v>0.52800000000000002</v>
      </c>
      <c r="BPT360" s="28">
        <v>3.2</v>
      </c>
      <c r="BPU360" s="30">
        <f>BPT360*BPS360</f>
        <v>1.6896000000000002</v>
      </c>
      <c r="BPV360" s="28"/>
      <c r="BPW360" s="30"/>
      <c r="BPX360" s="28"/>
      <c r="BPY360" s="30"/>
      <c r="BPZ360" s="32">
        <f>BPU360+BPW360+BPY360</f>
        <v>1.6896000000000002</v>
      </c>
      <c r="BZJ360" s="27"/>
      <c r="BZK360" s="28"/>
      <c r="BZL360" s="52" t="s">
        <v>20</v>
      </c>
      <c r="BZM360" s="28" t="s">
        <v>9</v>
      </c>
      <c r="BZN360" s="26">
        <v>2.4E-2</v>
      </c>
      <c r="BZO360" s="30">
        <f>BZO355*BZN360</f>
        <v>0.52800000000000002</v>
      </c>
      <c r="BZP360" s="28">
        <v>3.2</v>
      </c>
      <c r="BZQ360" s="30">
        <f>BZP360*BZO360</f>
        <v>1.6896000000000002</v>
      </c>
      <c r="BZR360" s="28"/>
      <c r="BZS360" s="30"/>
      <c r="BZT360" s="28"/>
      <c r="BZU360" s="30"/>
      <c r="BZV360" s="32">
        <f>BZQ360+BZS360+BZU360</f>
        <v>1.6896000000000002</v>
      </c>
      <c r="CJF360" s="27"/>
      <c r="CJG360" s="28"/>
      <c r="CJH360" s="52" t="s">
        <v>20</v>
      </c>
      <c r="CJI360" s="28" t="s">
        <v>9</v>
      </c>
      <c r="CJJ360" s="26">
        <v>2.4E-2</v>
      </c>
      <c r="CJK360" s="30">
        <f>CJK355*CJJ360</f>
        <v>0.52800000000000002</v>
      </c>
      <c r="CJL360" s="28">
        <v>3.2</v>
      </c>
      <c r="CJM360" s="30">
        <f>CJL360*CJK360</f>
        <v>1.6896000000000002</v>
      </c>
      <c r="CJN360" s="28"/>
      <c r="CJO360" s="30"/>
      <c r="CJP360" s="28"/>
      <c r="CJQ360" s="30"/>
      <c r="CJR360" s="32">
        <f>CJM360+CJO360+CJQ360</f>
        <v>1.6896000000000002</v>
      </c>
      <c r="CTB360" s="27"/>
      <c r="CTC360" s="28"/>
      <c r="CTD360" s="52" t="s">
        <v>20</v>
      </c>
      <c r="CTE360" s="28" t="s">
        <v>9</v>
      </c>
      <c r="CTF360" s="26">
        <v>2.4E-2</v>
      </c>
      <c r="CTG360" s="30">
        <f>CTG355*CTF360</f>
        <v>0.52800000000000002</v>
      </c>
      <c r="CTH360" s="28">
        <v>3.2</v>
      </c>
      <c r="CTI360" s="30">
        <f>CTH360*CTG360</f>
        <v>1.6896000000000002</v>
      </c>
      <c r="CTJ360" s="28"/>
      <c r="CTK360" s="30"/>
      <c r="CTL360" s="28"/>
      <c r="CTM360" s="30"/>
      <c r="CTN360" s="32">
        <f>CTI360+CTK360+CTM360</f>
        <v>1.6896000000000002</v>
      </c>
      <c r="DCX360" s="27"/>
      <c r="DCY360" s="28"/>
      <c r="DCZ360" s="52" t="s">
        <v>20</v>
      </c>
      <c r="DDA360" s="28" t="s">
        <v>9</v>
      </c>
      <c r="DDB360" s="26">
        <v>2.4E-2</v>
      </c>
      <c r="DDC360" s="30">
        <f>DDC355*DDB360</f>
        <v>0.52800000000000002</v>
      </c>
      <c r="DDD360" s="28">
        <v>3.2</v>
      </c>
      <c r="DDE360" s="30">
        <f>DDD360*DDC360</f>
        <v>1.6896000000000002</v>
      </c>
      <c r="DDF360" s="28"/>
      <c r="DDG360" s="30"/>
      <c r="DDH360" s="28"/>
      <c r="DDI360" s="30"/>
      <c r="DDJ360" s="32">
        <f>DDE360+DDG360+DDI360</f>
        <v>1.6896000000000002</v>
      </c>
      <c r="DMT360" s="27"/>
      <c r="DMU360" s="28"/>
      <c r="DMV360" s="52" t="s">
        <v>20</v>
      </c>
      <c r="DMW360" s="28" t="s">
        <v>9</v>
      </c>
      <c r="DMX360" s="26">
        <v>2.4E-2</v>
      </c>
      <c r="DMY360" s="30">
        <f>DMY355*DMX360</f>
        <v>0.52800000000000002</v>
      </c>
      <c r="DMZ360" s="28">
        <v>3.2</v>
      </c>
      <c r="DNA360" s="30">
        <f>DMZ360*DMY360</f>
        <v>1.6896000000000002</v>
      </c>
      <c r="DNB360" s="28"/>
      <c r="DNC360" s="30"/>
      <c r="DND360" s="28"/>
      <c r="DNE360" s="30"/>
      <c r="DNF360" s="32">
        <f>DNA360+DNC360+DNE360</f>
        <v>1.6896000000000002</v>
      </c>
      <c r="DWP360" s="27"/>
      <c r="DWQ360" s="28"/>
      <c r="DWR360" s="52" t="s">
        <v>20</v>
      </c>
      <c r="DWS360" s="28" t="s">
        <v>9</v>
      </c>
      <c r="DWT360" s="26">
        <v>2.4E-2</v>
      </c>
      <c r="DWU360" s="30">
        <f>DWU355*DWT360</f>
        <v>0.52800000000000002</v>
      </c>
      <c r="DWV360" s="28">
        <v>3.2</v>
      </c>
      <c r="DWW360" s="30">
        <f>DWV360*DWU360</f>
        <v>1.6896000000000002</v>
      </c>
      <c r="DWX360" s="28"/>
      <c r="DWY360" s="30"/>
      <c r="DWZ360" s="28"/>
      <c r="DXA360" s="30"/>
      <c r="DXB360" s="32">
        <f>DWW360+DWY360+DXA360</f>
        <v>1.6896000000000002</v>
      </c>
      <c r="EGL360" s="27"/>
      <c r="EGM360" s="28"/>
      <c r="EGN360" s="52" t="s">
        <v>20</v>
      </c>
      <c r="EGO360" s="28" t="s">
        <v>9</v>
      </c>
      <c r="EGP360" s="26">
        <v>2.4E-2</v>
      </c>
      <c r="EGQ360" s="30">
        <f>EGQ355*EGP360</f>
        <v>0.52800000000000002</v>
      </c>
      <c r="EGR360" s="28">
        <v>3.2</v>
      </c>
      <c r="EGS360" s="30">
        <f>EGR360*EGQ360</f>
        <v>1.6896000000000002</v>
      </c>
      <c r="EGT360" s="28"/>
      <c r="EGU360" s="30"/>
      <c r="EGV360" s="28"/>
      <c r="EGW360" s="30"/>
      <c r="EGX360" s="32">
        <f>EGS360+EGU360+EGW360</f>
        <v>1.6896000000000002</v>
      </c>
      <c r="EQH360" s="27"/>
      <c r="EQI360" s="28"/>
      <c r="EQJ360" s="52" t="s">
        <v>20</v>
      </c>
      <c r="EQK360" s="28" t="s">
        <v>9</v>
      </c>
      <c r="EQL360" s="26">
        <v>2.4E-2</v>
      </c>
      <c r="EQM360" s="30">
        <f>EQM355*EQL360</f>
        <v>0.52800000000000002</v>
      </c>
      <c r="EQN360" s="28">
        <v>3.2</v>
      </c>
      <c r="EQO360" s="30">
        <f>EQN360*EQM360</f>
        <v>1.6896000000000002</v>
      </c>
      <c r="EQP360" s="28"/>
      <c r="EQQ360" s="30"/>
      <c r="EQR360" s="28"/>
      <c r="EQS360" s="30"/>
      <c r="EQT360" s="32">
        <f>EQO360+EQQ360+EQS360</f>
        <v>1.6896000000000002</v>
      </c>
      <c r="FAD360" s="27"/>
      <c r="FAE360" s="28"/>
      <c r="FAF360" s="52" t="s">
        <v>20</v>
      </c>
      <c r="FAG360" s="28" t="s">
        <v>9</v>
      </c>
      <c r="FAH360" s="26">
        <v>2.4E-2</v>
      </c>
      <c r="FAI360" s="30">
        <f>FAI355*FAH360</f>
        <v>0.52800000000000002</v>
      </c>
      <c r="FAJ360" s="28">
        <v>3.2</v>
      </c>
      <c r="FAK360" s="30">
        <f>FAJ360*FAI360</f>
        <v>1.6896000000000002</v>
      </c>
      <c r="FAL360" s="28"/>
      <c r="FAM360" s="30"/>
      <c r="FAN360" s="28"/>
      <c r="FAO360" s="30"/>
      <c r="FAP360" s="32">
        <f>FAK360+FAM360+FAO360</f>
        <v>1.6896000000000002</v>
      </c>
      <c r="FJZ360" s="27"/>
      <c r="FKA360" s="28"/>
      <c r="FKB360" s="52" t="s">
        <v>20</v>
      </c>
      <c r="FKC360" s="28" t="s">
        <v>9</v>
      </c>
      <c r="FKD360" s="26">
        <v>2.4E-2</v>
      </c>
      <c r="FKE360" s="30">
        <f>FKE355*FKD360</f>
        <v>0.52800000000000002</v>
      </c>
      <c r="FKF360" s="28">
        <v>3.2</v>
      </c>
      <c r="FKG360" s="30">
        <f>FKF360*FKE360</f>
        <v>1.6896000000000002</v>
      </c>
      <c r="FKH360" s="28"/>
      <c r="FKI360" s="30"/>
      <c r="FKJ360" s="28"/>
      <c r="FKK360" s="30"/>
      <c r="FKL360" s="32">
        <f>FKG360+FKI360+FKK360</f>
        <v>1.6896000000000002</v>
      </c>
      <c r="FTV360" s="27"/>
      <c r="FTW360" s="28"/>
      <c r="FTX360" s="52" t="s">
        <v>20</v>
      </c>
      <c r="FTY360" s="28" t="s">
        <v>9</v>
      </c>
      <c r="FTZ360" s="26">
        <v>2.4E-2</v>
      </c>
      <c r="FUA360" s="30">
        <f>FUA355*FTZ360</f>
        <v>0.52800000000000002</v>
      </c>
      <c r="FUB360" s="28">
        <v>3.2</v>
      </c>
      <c r="FUC360" s="30">
        <f>FUB360*FUA360</f>
        <v>1.6896000000000002</v>
      </c>
      <c r="FUD360" s="28"/>
      <c r="FUE360" s="30"/>
      <c r="FUF360" s="28"/>
      <c r="FUG360" s="30"/>
      <c r="FUH360" s="32">
        <f>FUC360+FUE360+FUG360</f>
        <v>1.6896000000000002</v>
      </c>
      <c r="GDR360" s="27"/>
      <c r="GDS360" s="28"/>
      <c r="GDT360" s="52" t="s">
        <v>20</v>
      </c>
      <c r="GDU360" s="28" t="s">
        <v>9</v>
      </c>
      <c r="GDV360" s="26">
        <v>2.4E-2</v>
      </c>
      <c r="GDW360" s="30">
        <f>GDW355*GDV360</f>
        <v>0.52800000000000002</v>
      </c>
      <c r="GDX360" s="28">
        <v>3.2</v>
      </c>
      <c r="GDY360" s="30">
        <f>GDX360*GDW360</f>
        <v>1.6896000000000002</v>
      </c>
      <c r="GDZ360" s="28"/>
      <c r="GEA360" s="30"/>
      <c r="GEB360" s="28"/>
      <c r="GEC360" s="30"/>
      <c r="GED360" s="32">
        <f>GDY360+GEA360+GEC360</f>
        <v>1.6896000000000002</v>
      </c>
      <c r="GNN360" s="27"/>
      <c r="GNO360" s="28"/>
      <c r="GNP360" s="52" t="s">
        <v>20</v>
      </c>
      <c r="GNQ360" s="28" t="s">
        <v>9</v>
      </c>
      <c r="GNR360" s="26">
        <v>2.4E-2</v>
      </c>
      <c r="GNS360" s="30">
        <f>GNS355*GNR360</f>
        <v>0.52800000000000002</v>
      </c>
      <c r="GNT360" s="28">
        <v>3.2</v>
      </c>
      <c r="GNU360" s="30">
        <f>GNT360*GNS360</f>
        <v>1.6896000000000002</v>
      </c>
      <c r="GNV360" s="28"/>
      <c r="GNW360" s="30"/>
      <c r="GNX360" s="28"/>
      <c r="GNY360" s="30"/>
      <c r="GNZ360" s="32">
        <f>GNU360+GNW360+GNY360</f>
        <v>1.6896000000000002</v>
      </c>
      <c r="GXJ360" s="27"/>
      <c r="GXK360" s="28"/>
      <c r="GXL360" s="52" t="s">
        <v>20</v>
      </c>
      <c r="GXM360" s="28" t="s">
        <v>9</v>
      </c>
      <c r="GXN360" s="26">
        <v>2.4E-2</v>
      </c>
      <c r="GXO360" s="30">
        <f>GXO355*GXN360</f>
        <v>0.52800000000000002</v>
      </c>
      <c r="GXP360" s="28">
        <v>3.2</v>
      </c>
      <c r="GXQ360" s="30">
        <f>GXP360*GXO360</f>
        <v>1.6896000000000002</v>
      </c>
      <c r="GXR360" s="28"/>
      <c r="GXS360" s="30"/>
      <c r="GXT360" s="28"/>
      <c r="GXU360" s="30"/>
      <c r="GXV360" s="32">
        <f>GXQ360+GXS360+GXU360</f>
        <v>1.6896000000000002</v>
      </c>
      <c r="HHF360" s="27"/>
      <c r="HHG360" s="28"/>
      <c r="HHH360" s="52" t="s">
        <v>20</v>
      </c>
      <c r="HHI360" s="28" t="s">
        <v>9</v>
      </c>
      <c r="HHJ360" s="26">
        <v>2.4E-2</v>
      </c>
      <c r="HHK360" s="30">
        <f>HHK355*HHJ360</f>
        <v>0.52800000000000002</v>
      </c>
      <c r="HHL360" s="28">
        <v>3.2</v>
      </c>
      <c r="HHM360" s="30">
        <f>HHL360*HHK360</f>
        <v>1.6896000000000002</v>
      </c>
      <c r="HHN360" s="28"/>
      <c r="HHO360" s="30"/>
      <c r="HHP360" s="28"/>
      <c r="HHQ360" s="30"/>
      <c r="HHR360" s="32">
        <f>HHM360+HHO360+HHQ360</f>
        <v>1.6896000000000002</v>
      </c>
      <c r="HRB360" s="27"/>
      <c r="HRC360" s="28"/>
      <c r="HRD360" s="52" t="s">
        <v>20</v>
      </c>
      <c r="HRE360" s="28" t="s">
        <v>9</v>
      </c>
      <c r="HRF360" s="26">
        <v>2.4E-2</v>
      </c>
      <c r="HRG360" s="30">
        <f>HRG355*HRF360</f>
        <v>0.52800000000000002</v>
      </c>
      <c r="HRH360" s="28">
        <v>3.2</v>
      </c>
      <c r="HRI360" s="30">
        <f>HRH360*HRG360</f>
        <v>1.6896000000000002</v>
      </c>
      <c r="HRJ360" s="28"/>
      <c r="HRK360" s="30"/>
      <c r="HRL360" s="28"/>
      <c r="HRM360" s="30"/>
      <c r="HRN360" s="32">
        <f>HRI360+HRK360+HRM360</f>
        <v>1.6896000000000002</v>
      </c>
      <c r="IAX360" s="27"/>
      <c r="IAY360" s="28"/>
      <c r="IAZ360" s="52" t="s">
        <v>20</v>
      </c>
      <c r="IBA360" s="28" t="s">
        <v>9</v>
      </c>
      <c r="IBB360" s="26">
        <v>2.4E-2</v>
      </c>
      <c r="IBC360" s="30">
        <f>IBC355*IBB360</f>
        <v>0.52800000000000002</v>
      </c>
      <c r="IBD360" s="28">
        <v>3.2</v>
      </c>
      <c r="IBE360" s="30">
        <f>IBD360*IBC360</f>
        <v>1.6896000000000002</v>
      </c>
      <c r="IBF360" s="28"/>
      <c r="IBG360" s="30"/>
      <c r="IBH360" s="28"/>
      <c r="IBI360" s="30"/>
      <c r="IBJ360" s="32">
        <f>IBE360+IBG360+IBI360</f>
        <v>1.6896000000000002</v>
      </c>
      <c r="IKT360" s="27"/>
      <c r="IKU360" s="28"/>
      <c r="IKV360" s="52" t="s">
        <v>20</v>
      </c>
      <c r="IKW360" s="28" t="s">
        <v>9</v>
      </c>
      <c r="IKX360" s="26">
        <v>2.4E-2</v>
      </c>
      <c r="IKY360" s="30">
        <f>IKY355*IKX360</f>
        <v>0.52800000000000002</v>
      </c>
      <c r="IKZ360" s="28">
        <v>3.2</v>
      </c>
      <c r="ILA360" s="30">
        <f>IKZ360*IKY360</f>
        <v>1.6896000000000002</v>
      </c>
      <c r="ILB360" s="28"/>
      <c r="ILC360" s="30"/>
      <c r="ILD360" s="28"/>
      <c r="ILE360" s="30"/>
      <c r="ILF360" s="32">
        <f>ILA360+ILC360+ILE360</f>
        <v>1.6896000000000002</v>
      </c>
      <c r="IUP360" s="27"/>
      <c r="IUQ360" s="28"/>
      <c r="IUR360" s="52" t="s">
        <v>20</v>
      </c>
      <c r="IUS360" s="28" t="s">
        <v>9</v>
      </c>
      <c r="IUT360" s="26">
        <v>2.4E-2</v>
      </c>
      <c r="IUU360" s="30">
        <f>IUU355*IUT360</f>
        <v>0.52800000000000002</v>
      </c>
      <c r="IUV360" s="28">
        <v>3.2</v>
      </c>
      <c r="IUW360" s="30">
        <f>IUV360*IUU360</f>
        <v>1.6896000000000002</v>
      </c>
      <c r="IUX360" s="28"/>
      <c r="IUY360" s="30"/>
      <c r="IUZ360" s="28"/>
      <c r="IVA360" s="30"/>
      <c r="IVB360" s="32">
        <f>IUW360+IUY360+IVA360</f>
        <v>1.6896000000000002</v>
      </c>
      <c r="JEL360" s="27"/>
      <c r="JEM360" s="28"/>
      <c r="JEN360" s="52" t="s">
        <v>20</v>
      </c>
      <c r="JEO360" s="28" t="s">
        <v>9</v>
      </c>
      <c r="JEP360" s="26">
        <v>2.4E-2</v>
      </c>
      <c r="JEQ360" s="30">
        <f>JEQ355*JEP360</f>
        <v>0.52800000000000002</v>
      </c>
      <c r="JER360" s="28">
        <v>3.2</v>
      </c>
      <c r="JES360" s="30">
        <f>JER360*JEQ360</f>
        <v>1.6896000000000002</v>
      </c>
      <c r="JET360" s="28"/>
      <c r="JEU360" s="30"/>
      <c r="JEV360" s="28"/>
      <c r="JEW360" s="30"/>
      <c r="JEX360" s="32">
        <f>JES360+JEU360+JEW360</f>
        <v>1.6896000000000002</v>
      </c>
      <c r="JOH360" s="27"/>
      <c r="JOI360" s="28"/>
      <c r="JOJ360" s="52" t="s">
        <v>20</v>
      </c>
      <c r="JOK360" s="28" t="s">
        <v>9</v>
      </c>
      <c r="JOL360" s="26">
        <v>2.4E-2</v>
      </c>
      <c r="JOM360" s="30">
        <f>JOM355*JOL360</f>
        <v>0.52800000000000002</v>
      </c>
      <c r="JON360" s="28">
        <v>3.2</v>
      </c>
      <c r="JOO360" s="30">
        <f>JON360*JOM360</f>
        <v>1.6896000000000002</v>
      </c>
      <c r="JOP360" s="28"/>
      <c r="JOQ360" s="30"/>
      <c r="JOR360" s="28"/>
      <c r="JOS360" s="30"/>
      <c r="JOT360" s="32">
        <f>JOO360+JOQ360+JOS360</f>
        <v>1.6896000000000002</v>
      </c>
      <c r="JYD360" s="27"/>
      <c r="JYE360" s="28"/>
      <c r="JYF360" s="52" t="s">
        <v>20</v>
      </c>
      <c r="JYG360" s="28" t="s">
        <v>9</v>
      </c>
      <c r="JYH360" s="26">
        <v>2.4E-2</v>
      </c>
      <c r="JYI360" s="30">
        <f>JYI355*JYH360</f>
        <v>0.52800000000000002</v>
      </c>
      <c r="JYJ360" s="28">
        <v>3.2</v>
      </c>
      <c r="JYK360" s="30">
        <f>JYJ360*JYI360</f>
        <v>1.6896000000000002</v>
      </c>
      <c r="JYL360" s="28"/>
      <c r="JYM360" s="30"/>
      <c r="JYN360" s="28"/>
      <c r="JYO360" s="30"/>
      <c r="JYP360" s="32">
        <f>JYK360+JYM360+JYO360</f>
        <v>1.6896000000000002</v>
      </c>
      <c r="KHZ360" s="27"/>
      <c r="KIA360" s="28"/>
      <c r="KIB360" s="52" t="s">
        <v>20</v>
      </c>
      <c r="KIC360" s="28" t="s">
        <v>9</v>
      </c>
      <c r="KID360" s="26">
        <v>2.4E-2</v>
      </c>
      <c r="KIE360" s="30">
        <f>KIE355*KID360</f>
        <v>0.52800000000000002</v>
      </c>
      <c r="KIF360" s="28">
        <v>3.2</v>
      </c>
      <c r="KIG360" s="30">
        <f>KIF360*KIE360</f>
        <v>1.6896000000000002</v>
      </c>
      <c r="KIH360" s="28"/>
      <c r="KII360" s="30"/>
      <c r="KIJ360" s="28"/>
      <c r="KIK360" s="30"/>
      <c r="KIL360" s="32">
        <f>KIG360+KII360+KIK360</f>
        <v>1.6896000000000002</v>
      </c>
      <c r="KRV360" s="27"/>
      <c r="KRW360" s="28"/>
      <c r="KRX360" s="52" t="s">
        <v>20</v>
      </c>
      <c r="KRY360" s="28" t="s">
        <v>9</v>
      </c>
      <c r="KRZ360" s="26">
        <v>2.4E-2</v>
      </c>
      <c r="KSA360" s="30">
        <f>KSA355*KRZ360</f>
        <v>0.52800000000000002</v>
      </c>
      <c r="KSB360" s="28">
        <v>3.2</v>
      </c>
      <c r="KSC360" s="30">
        <f>KSB360*KSA360</f>
        <v>1.6896000000000002</v>
      </c>
      <c r="KSD360" s="28"/>
      <c r="KSE360" s="30"/>
      <c r="KSF360" s="28"/>
      <c r="KSG360" s="30"/>
      <c r="KSH360" s="32">
        <f>KSC360+KSE360+KSG360</f>
        <v>1.6896000000000002</v>
      </c>
      <c r="LBR360" s="27"/>
      <c r="LBS360" s="28"/>
      <c r="LBT360" s="52" t="s">
        <v>20</v>
      </c>
      <c r="LBU360" s="28" t="s">
        <v>9</v>
      </c>
      <c r="LBV360" s="26">
        <v>2.4E-2</v>
      </c>
      <c r="LBW360" s="30">
        <f>LBW355*LBV360</f>
        <v>0.52800000000000002</v>
      </c>
      <c r="LBX360" s="28">
        <v>3.2</v>
      </c>
      <c r="LBY360" s="30">
        <f>LBX360*LBW360</f>
        <v>1.6896000000000002</v>
      </c>
      <c r="LBZ360" s="28"/>
      <c r="LCA360" s="30"/>
      <c r="LCB360" s="28"/>
      <c r="LCC360" s="30"/>
      <c r="LCD360" s="32">
        <f>LBY360+LCA360+LCC360</f>
        <v>1.6896000000000002</v>
      </c>
      <c r="LLN360" s="27"/>
      <c r="LLO360" s="28"/>
      <c r="LLP360" s="52" t="s">
        <v>20</v>
      </c>
      <c r="LLQ360" s="28" t="s">
        <v>9</v>
      </c>
      <c r="LLR360" s="26">
        <v>2.4E-2</v>
      </c>
      <c r="LLS360" s="30">
        <f>LLS355*LLR360</f>
        <v>0.52800000000000002</v>
      </c>
      <c r="LLT360" s="28">
        <v>3.2</v>
      </c>
      <c r="LLU360" s="30">
        <f>LLT360*LLS360</f>
        <v>1.6896000000000002</v>
      </c>
      <c r="LLV360" s="28"/>
      <c r="LLW360" s="30"/>
      <c r="LLX360" s="28"/>
      <c r="LLY360" s="30"/>
      <c r="LLZ360" s="32">
        <f>LLU360+LLW360+LLY360</f>
        <v>1.6896000000000002</v>
      </c>
      <c r="LVJ360" s="27"/>
      <c r="LVK360" s="28"/>
      <c r="LVL360" s="52" t="s">
        <v>20</v>
      </c>
      <c r="LVM360" s="28" t="s">
        <v>9</v>
      </c>
      <c r="LVN360" s="26">
        <v>2.4E-2</v>
      </c>
      <c r="LVO360" s="30">
        <f>LVO355*LVN360</f>
        <v>0.52800000000000002</v>
      </c>
      <c r="LVP360" s="28">
        <v>3.2</v>
      </c>
      <c r="LVQ360" s="30">
        <f>LVP360*LVO360</f>
        <v>1.6896000000000002</v>
      </c>
      <c r="LVR360" s="28"/>
      <c r="LVS360" s="30"/>
      <c r="LVT360" s="28"/>
      <c r="LVU360" s="30"/>
      <c r="LVV360" s="32">
        <f>LVQ360+LVS360+LVU360</f>
        <v>1.6896000000000002</v>
      </c>
      <c r="MFF360" s="27"/>
      <c r="MFG360" s="28"/>
      <c r="MFH360" s="52" t="s">
        <v>20</v>
      </c>
      <c r="MFI360" s="28" t="s">
        <v>9</v>
      </c>
      <c r="MFJ360" s="26">
        <v>2.4E-2</v>
      </c>
      <c r="MFK360" s="30">
        <f>MFK355*MFJ360</f>
        <v>0.52800000000000002</v>
      </c>
      <c r="MFL360" s="28">
        <v>3.2</v>
      </c>
      <c r="MFM360" s="30">
        <f>MFL360*MFK360</f>
        <v>1.6896000000000002</v>
      </c>
      <c r="MFN360" s="28"/>
      <c r="MFO360" s="30"/>
      <c r="MFP360" s="28"/>
      <c r="MFQ360" s="30"/>
      <c r="MFR360" s="32">
        <f>MFM360+MFO360+MFQ360</f>
        <v>1.6896000000000002</v>
      </c>
      <c r="MPB360" s="27"/>
      <c r="MPC360" s="28"/>
      <c r="MPD360" s="52" t="s">
        <v>20</v>
      </c>
      <c r="MPE360" s="28" t="s">
        <v>9</v>
      </c>
      <c r="MPF360" s="26">
        <v>2.4E-2</v>
      </c>
      <c r="MPG360" s="30">
        <f>MPG355*MPF360</f>
        <v>0.52800000000000002</v>
      </c>
      <c r="MPH360" s="28">
        <v>3.2</v>
      </c>
      <c r="MPI360" s="30">
        <f>MPH360*MPG360</f>
        <v>1.6896000000000002</v>
      </c>
      <c r="MPJ360" s="28"/>
      <c r="MPK360" s="30"/>
      <c r="MPL360" s="28"/>
      <c r="MPM360" s="30"/>
      <c r="MPN360" s="32">
        <f>MPI360+MPK360+MPM360</f>
        <v>1.6896000000000002</v>
      </c>
      <c r="MYX360" s="27"/>
      <c r="MYY360" s="28"/>
      <c r="MYZ360" s="52" t="s">
        <v>20</v>
      </c>
      <c r="MZA360" s="28" t="s">
        <v>9</v>
      </c>
      <c r="MZB360" s="26">
        <v>2.4E-2</v>
      </c>
      <c r="MZC360" s="30">
        <f>MZC355*MZB360</f>
        <v>0.52800000000000002</v>
      </c>
      <c r="MZD360" s="28">
        <v>3.2</v>
      </c>
      <c r="MZE360" s="30">
        <f>MZD360*MZC360</f>
        <v>1.6896000000000002</v>
      </c>
      <c r="MZF360" s="28"/>
      <c r="MZG360" s="30"/>
      <c r="MZH360" s="28"/>
      <c r="MZI360" s="30"/>
      <c r="MZJ360" s="32">
        <f>MZE360+MZG360+MZI360</f>
        <v>1.6896000000000002</v>
      </c>
      <c r="NIT360" s="27"/>
      <c r="NIU360" s="28"/>
      <c r="NIV360" s="52" t="s">
        <v>20</v>
      </c>
      <c r="NIW360" s="28" t="s">
        <v>9</v>
      </c>
      <c r="NIX360" s="26">
        <v>2.4E-2</v>
      </c>
      <c r="NIY360" s="30">
        <f>NIY355*NIX360</f>
        <v>0.52800000000000002</v>
      </c>
      <c r="NIZ360" s="28">
        <v>3.2</v>
      </c>
      <c r="NJA360" s="30">
        <f>NIZ360*NIY360</f>
        <v>1.6896000000000002</v>
      </c>
      <c r="NJB360" s="28"/>
      <c r="NJC360" s="30"/>
      <c r="NJD360" s="28"/>
      <c r="NJE360" s="30"/>
      <c r="NJF360" s="32">
        <f>NJA360+NJC360+NJE360</f>
        <v>1.6896000000000002</v>
      </c>
      <c r="NSP360" s="27"/>
      <c r="NSQ360" s="28"/>
      <c r="NSR360" s="52" t="s">
        <v>20</v>
      </c>
      <c r="NSS360" s="28" t="s">
        <v>9</v>
      </c>
      <c r="NST360" s="26">
        <v>2.4E-2</v>
      </c>
      <c r="NSU360" s="30">
        <f>NSU355*NST360</f>
        <v>0.52800000000000002</v>
      </c>
      <c r="NSV360" s="28">
        <v>3.2</v>
      </c>
      <c r="NSW360" s="30">
        <f>NSV360*NSU360</f>
        <v>1.6896000000000002</v>
      </c>
      <c r="NSX360" s="28"/>
      <c r="NSY360" s="30"/>
      <c r="NSZ360" s="28"/>
      <c r="NTA360" s="30"/>
      <c r="NTB360" s="32">
        <f>NSW360+NSY360+NTA360</f>
        <v>1.6896000000000002</v>
      </c>
      <c r="OCL360" s="27"/>
      <c r="OCM360" s="28"/>
      <c r="OCN360" s="52" t="s">
        <v>20</v>
      </c>
      <c r="OCO360" s="28" t="s">
        <v>9</v>
      </c>
      <c r="OCP360" s="26">
        <v>2.4E-2</v>
      </c>
      <c r="OCQ360" s="30">
        <f>OCQ355*OCP360</f>
        <v>0.52800000000000002</v>
      </c>
      <c r="OCR360" s="28">
        <v>3.2</v>
      </c>
      <c r="OCS360" s="30">
        <f>OCR360*OCQ360</f>
        <v>1.6896000000000002</v>
      </c>
      <c r="OCT360" s="28"/>
      <c r="OCU360" s="30"/>
      <c r="OCV360" s="28"/>
      <c r="OCW360" s="30"/>
      <c r="OCX360" s="32">
        <f>OCS360+OCU360+OCW360</f>
        <v>1.6896000000000002</v>
      </c>
      <c r="OMH360" s="27"/>
      <c r="OMI360" s="28"/>
      <c r="OMJ360" s="52" t="s">
        <v>20</v>
      </c>
      <c r="OMK360" s="28" t="s">
        <v>9</v>
      </c>
      <c r="OML360" s="26">
        <v>2.4E-2</v>
      </c>
      <c r="OMM360" s="30">
        <f>OMM355*OML360</f>
        <v>0.52800000000000002</v>
      </c>
      <c r="OMN360" s="28">
        <v>3.2</v>
      </c>
      <c r="OMO360" s="30">
        <f>OMN360*OMM360</f>
        <v>1.6896000000000002</v>
      </c>
      <c r="OMP360" s="28"/>
      <c r="OMQ360" s="30"/>
      <c r="OMR360" s="28"/>
      <c r="OMS360" s="30"/>
      <c r="OMT360" s="32">
        <f>OMO360+OMQ360+OMS360</f>
        <v>1.6896000000000002</v>
      </c>
      <c r="OWD360" s="27"/>
      <c r="OWE360" s="28"/>
      <c r="OWF360" s="52" t="s">
        <v>20</v>
      </c>
      <c r="OWG360" s="28" t="s">
        <v>9</v>
      </c>
      <c r="OWH360" s="26">
        <v>2.4E-2</v>
      </c>
      <c r="OWI360" s="30">
        <f>OWI355*OWH360</f>
        <v>0.52800000000000002</v>
      </c>
      <c r="OWJ360" s="28">
        <v>3.2</v>
      </c>
      <c r="OWK360" s="30">
        <f>OWJ360*OWI360</f>
        <v>1.6896000000000002</v>
      </c>
      <c r="OWL360" s="28"/>
      <c r="OWM360" s="30"/>
      <c r="OWN360" s="28"/>
      <c r="OWO360" s="30"/>
      <c r="OWP360" s="32">
        <f>OWK360+OWM360+OWO360</f>
        <v>1.6896000000000002</v>
      </c>
      <c r="PFZ360" s="27"/>
      <c r="PGA360" s="28"/>
      <c r="PGB360" s="52" t="s">
        <v>20</v>
      </c>
      <c r="PGC360" s="28" t="s">
        <v>9</v>
      </c>
      <c r="PGD360" s="26">
        <v>2.4E-2</v>
      </c>
      <c r="PGE360" s="30">
        <f>PGE355*PGD360</f>
        <v>0.52800000000000002</v>
      </c>
      <c r="PGF360" s="28">
        <v>3.2</v>
      </c>
      <c r="PGG360" s="30">
        <f>PGF360*PGE360</f>
        <v>1.6896000000000002</v>
      </c>
      <c r="PGH360" s="28"/>
      <c r="PGI360" s="30"/>
      <c r="PGJ360" s="28"/>
      <c r="PGK360" s="30"/>
      <c r="PGL360" s="32">
        <f>PGG360+PGI360+PGK360</f>
        <v>1.6896000000000002</v>
      </c>
      <c r="PPV360" s="27"/>
      <c r="PPW360" s="28"/>
      <c r="PPX360" s="52" t="s">
        <v>20</v>
      </c>
      <c r="PPY360" s="28" t="s">
        <v>9</v>
      </c>
      <c r="PPZ360" s="26">
        <v>2.4E-2</v>
      </c>
      <c r="PQA360" s="30">
        <f>PQA355*PPZ360</f>
        <v>0.52800000000000002</v>
      </c>
      <c r="PQB360" s="28">
        <v>3.2</v>
      </c>
      <c r="PQC360" s="30">
        <f>PQB360*PQA360</f>
        <v>1.6896000000000002</v>
      </c>
      <c r="PQD360" s="28"/>
      <c r="PQE360" s="30"/>
      <c r="PQF360" s="28"/>
      <c r="PQG360" s="30"/>
      <c r="PQH360" s="32">
        <f>PQC360+PQE360+PQG360</f>
        <v>1.6896000000000002</v>
      </c>
      <c r="PZR360" s="27"/>
      <c r="PZS360" s="28"/>
      <c r="PZT360" s="52" t="s">
        <v>20</v>
      </c>
      <c r="PZU360" s="28" t="s">
        <v>9</v>
      </c>
      <c r="PZV360" s="26">
        <v>2.4E-2</v>
      </c>
      <c r="PZW360" s="30">
        <f>PZW355*PZV360</f>
        <v>0.52800000000000002</v>
      </c>
      <c r="PZX360" s="28">
        <v>3.2</v>
      </c>
      <c r="PZY360" s="30">
        <f>PZX360*PZW360</f>
        <v>1.6896000000000002</v>
      </c>
      <c r="PZZ360" s="28"/>
      <c r="QAA360" s="30"/>
      <c r="QAB360" s="28"/>
      <c r="QAC360" s="30"/>
      <c r="QAD360" s="32">
        <f>PZY360+QAA360+QAC360</f>
        <v>1.6896000000000002</v>
      </c>
      <c r="QJN360" s="27"/>
      <c r="QJO360" s="28"/>
      <c r="QJP360" s="52" t="s">
        <v>20</v>
      </c>
      <c r="QJQ360" s="28" t="s">
        <v>9</v>
      </c>
      <c r="QJR360" s="26">
        <v>2.4E-2</v>
      </c>
      <c r="QJS360" s="30">
        <f>QJS355*QJR360</f>
        <v>0.52800000000000002</v>
      </c>
      <c r="QJT360" s="28">
        <v>3.2</v>
      </c>
      <c r="QJU360" s="30">
        <f>QJT360*QJS360</f>
        <v>1.6896000000000002</v>
      </c>
      <c r="QJV360" s="28"/>
      <c r="QJW360" s="30"/>
      <c r="QJX360" s="28"/>
      <c r="QJY360" s="30"/>
      <c r="QJZ360" s="32">
        <f>QJU360+QJW360+QJY360</f>
        <v>1.6896000000000002</v>
      </c>
      <c r="QTJ360" s="27"/>
      <c r="QTK360" s="28"/>
      <c r="QTL360" s="52" t="s">
        <v>20</v>
      </c>
      <c r="QTM360" s="28" t="s">
        <v>9</v>
      </c>
      <c r="QTN360" s="26">
        <v>2.4E-2</v>
      </c>
      <c r="QTO360" s="30">
        <f>QTO355*QTN360</f>
        <v>0.52800000000000002</v>
      </c>
      <c r="QTP360" s="28">
        <v>3.2</v>
      </c>
      <c r="QTQ360" s="30">
        <f>QTP360*QTO360</f>
        <v>1.6896000000000002</v>
      </c>
      <c r="QTR360" s="28"/>
      <c r="QTS360" s="30"/>
      <c r="QTT360" s="28"/>
      <c r="QTU360" s="30"/>
      <c r="QTV360" s="32">
        <f>QTQ360+QTS360+QTU360</f>
        <v>1.6896000000000002</v>
      </c>
      <c r="RDF360" s="27"/>
      <c r="RDG360" s="28"/>
      <c r="RDH360" s="52" t="s">
        <v>20</v>
      </c>
      <c r="RDI360" s="28" t="s">
        <v>9</v>
      </c>
      <c r="RDJ360" s="26">
        <v>2.4E-2</v>
      </c>
      <c r="RDK360" s="30">
        <f>RDK355*RDJ360</f>
        <v>0.52800000000000002</v>
      </c>
      <c r="RDL360" s="28">
        <v>3.2</v>
      </c>
      <c r="RDM360" s="30">
        <f>RDL360*RDK360</f>
        <v>1.6896000000000002</v>
      </c>
      <c r="RDN360" s="28"/>
      <c r="RDO360" s="30"/>
      <c r="RDP360" s="28"/>
      <c r="RDQ360" s="30"/>
      <c r="RDR360" s="32">
        <f>RDM360+RDO360+RDQ360</f>
        <v>1.6896000000000002</v>
      </c>
      <c r="RNB360" s="27"/>
      <c r="RNC360" s="28"/>
      <c r="RND360" s="52" t="s">
        <v>20</v>
      </c>
      <c r="RNE360" s="28" t="s">
        <v>9</v>
      </c>
      <c r="RNF360" s="26">
        <v>2.4E-2</v>
      </c>
      <c r="RNG360" s="30">
        <f>RNG355*RNF360</f>
        <v>0.52800000000000002</v>
      </c>
      <c r="RNH360" s="28">
        <v>3.2</v>
      </c>
      <c r="RNI360" s="30">
        <f>RNH360*RNG360</f>
        <v>1.6896000000000002</v>
      </c>
      <c r="RNJ360" s="28"/>
      <c r="RNK360" s="30"/>
      <c r="RNL360" s="28"/>
      <c r="RNM360" s="30"/>
      <c r="RNN360" s="32">
        <f>RNI360+RNK360+RNM360</f>
        <v>1.6896000000000002</v>
      </c>
      <c r="RWX360" s="27"/>
      <c r="RWY360" s="28"/>
      <c r="RWZ360" s="52" t="s">
        <v>20</v>
      </c>
      <c r="RXA360" s="28" t="s">
        <v>9</v>
      </c>
      <c r="RXB360" s="26">
        <v>2.4E-2</v>
      </c>
      <c r="RXC360" s="30">
        <f>RXC355*RXB360</f>
        <v>0.52800000000000002</v>
      </c>
      <c r="RXD360" s="28">
        <v>3.2</v>
      </c>
      <c r="RXE360" s="30">
        <f>RXD360*RXC360</f>
        <v>1.6896000000000002</v>
      </c>
      <c r="RXF360" s="28"/>
      <c r="RXG360" s="30"/>
      <c r="RXH360" s="28"/>
      <c r="RXI360" s="30"/>
      <c r="RXJ360" s="32">
        <f>RXE360+RXG360+RXI360</f>
        <v>1.6896000000000002</v>
      </c>
      <c r="SGT360" s="27"/>
      <c r="SGU360" s="28"/>
      <c r="SGV360" s="52" t="s">
        <v>20</v>
      </c>
      <c r="SGW360" s="28" t="s">
        <v>9</v>
      </c>
      <c r="SGX360" s="26">
        <v>2.4E-2</v>
      </c>
      <c r="SGY360" s="30">
        <f>SGY355*SGX360</f>
        <v>0.52800000000000002</v>
      </c>
      <c r="SGZ360" s="28">
        <v>3.2</v>
      </c>
      <c r="SHA360" s="30">
        <f>SGZ360*SGY360</f>
        <v>1.6896000000000002</v>
      </c>
      <c r="SHB360" s="28"/>
      <c r="SHC360" s="30"/>
      <c r="SHD360" s="28"/>
      <c r="SHE360" s="30"/>
      <c r="SHF360" s="32">
        <f>SHA360+SHC360+SHE360</f>
        <v>1.6896000000000002</v>
      </c>
      <c r="SQP360" s="27"/>
      <c r="SQQ360" s="28"/>
      <c r="SQR360" s="52" t="s">
        <v>20</v>
      </c>
      <c r="SQS360" s="28" t="s">
        <v>9</v>
      </c>
      <c r="SQT360" s="26">
        <v>2.4E-2</v>
      </c>
      <c r="SQU360" s="30">
        <f>SQU355*SQT360</f>
        <v>0.52800000000000002</v>
      </c>
      <c r="SQV360" s="28">
        <v>3.2</v>
      </c>
      <c r="SQW360" s="30">
        <f>SQV360*SQU360</f>
        <v>1.6896000000000002</v>
      </c>
      <c r="SQX360" s="28"/>
      <c r="SQY360" s="30"/>
      <c r="SQZ360" s="28"/>
      <c r="SRA360" s="30"/>
      <c r="SRB360" s="32">
        <f>SQW360+SQY360+SRA360</f>
        <v>1.6896000000000002</v>
      </c>
      <c r="TAL360" s="27"/>
      <c r="TAM360" s="28"/>
      <c r="TAN360" s="52" t="s">
        <v>20</v>
      </c>
      <c r="TAO360" s="28" t="s">
        <v>9</v>
      </c>
      <c r="TAP360" s="26">
        <v>2.4E-2</v>
      </c>
      <c r="TAQ360" s="30">
        <f>TAQ355*TAP360</f>
        <v>0.52800000000000002</v>
      </c>
      <c r="TAR360" s="28">
        <v>3.2</v>
      </c>
      <c r="TAS360" s="30">
        <f>TAR360*TAQ360</f>
        <v>1.6896000000000002</v>
      </c>
      <c r="TAT360" s="28"/>
      <c r="TAU360" s="30"/>
      <c r="TAV360" s="28"/>
      <c r="TAW360" s="30"/>
      <c r="TAX360" s="32">
        <f>TAS360+TAU360+TAW360</f>
        <v>1.6896000000000002</v>
      </c>
      <c r="TKH360" s="27"/>
      <c r="TKI360" s="28"/>
      <c r="TKJ360" s="52" t="s">
        <v>20</v>
      </c>
      <c r="TKK360" s="28" t="s">
        <v>9</v>
      </c>
      <c r="TKL360" s="26">
        <v>2.4E-2</v>
      </c>
      <c r="TKM360" s="30">
        <f>TKM355*TKL360</f>
        <v>0.52800000000000002</v>
      </c>
      <c r="TKN360" s="28">
        <v>3.2</v>
      </c>
      <c r="TKO360" s="30">
        <f>TKN360*TKM360</f>
        <v>1.6896000000000002</v>
      </c>
      <c r="TKP360" s="28"/>
      <c r="TKQ360" s="30"/>
      <c r="TKR360" s="28"/>
      <c r="TKS360" s="30"/>
      <c r="TKT360" s="32">
        <f>TKO360+TKQ360+TKS360</f>
        <v>1.6896000000000002</v>
      </c>
      <c r="TUD360" s="27"/>
      <c r="TUE360" s="28"/>
      <c r="TUF360" s="52" t="s">
        <v>20</v>
      </c>
      <c r="TUG360" s="28" t="s">
        <v>9</v>
      </c>
      <c r="TUH360" s="26">
        <v>2.4E-2</v>
      </c>
      <c r="TUI360" s="30">
        <f>TUI355*TUH360</f>
        <v>0.52800000000000002</v>
      </c>
      <c r="TUJ360" s="28">
        <v>3.2</v>
      </c>
      <c r="TUK360" s="30">
        <f>TUJ360*TUI360</f>
        <v>1.6896000000000002</v>
      </c>
      <c r="TUL360" s="28"/>
      <c r="TUM360" s="30"/>
      <c r="TUN360" s="28"/>
      <c r="TUO360" s="30"/>
      <c r="TUP360" s="32">
        <f>TUK360+TUM360+TUO360</f>
        <v>1.6896000000000002</v>
      </c>
      <c r="UDZ360" s="27"/>
      <c r="UEA360" s="28"/>
      <c r="UEB360" s="52" t="s">
        <v>20</v>
      </c>
      <c r="UEC360" s="28" t="s">
        <v>9</v>
      </c>
      <c r="UED360" s="26">
        <v>2.4E-2</v>
      </c>
      <c r="UEE360" s="30">
        <f>UEE355*UED360</f>
        <v>0.52800000000000002</v>
      </c>
      <c r="UEF360" s="28">
        <v>3.2</v>
      </c>
      <c r="UEG360" s="30">
        <f>UEF360*UEE360</f>
        <v>1.6896000000000002</v>
      </c>
      <c r="UEH360" s="28"/>
      <c r="UEI360" s="30"/>
      <c r="UEJ360" s="28"/>
      <c r="UEK360" s="30"/>
      <c r="UEL360" s="32">
        <f>UEG360+UEI360+UEK360</f>
        <v>1.6896000000000002</v>
      </c>
      <c r="UNV360" s="27"/>
      <c r="UNW360" s="28"/>
      <c r="UNX360" s="52" t="s">
        <v>20</v>
      </c>
      <c r="UNY360" s="28" t="s">
        <v>9</v>
      </c>
      <c r="UNZ360" s="26">
        <v>2.4E-2</v>
      </c>
      <c r="UOA360" s="30">
        <f>UOA355*UNZ360</f>
        <v>0.52800000000000002</v>
      </c>
      <c r="UOB360" s="28">
        <v>3.2</v>
      </c>
      <c r="UOC360" s="30">
        <f>UOB360*UOA360</f>
        <v>1.6896000000000002</v>
      </c>
      <c r="UOD360" s="28"/>
      <c r="UOE360" s="30"/>
      <c r="UOF360" s="28"/>
      <c r="UOG360" s="30"/>
      <c r="UOH360" s="32">
        <f>UOC360+UOE360+UOG360</f>
        <v>1.6896000000000002</v>
      </c>
      <c r="UXR360" s="27"/>
      <c r="UXS360" s="28"/>
      <c r="UXT360" s="52" t="s">
        <v>20</v>
      </c>
      <c r="UXU360" s="28" t="s">
        <v>9</v>
      </c>
      <c r="UXV360" s="26">
        <v>2.4E-2</v>
      </c>
      <c r="UXW360" s="30">
        <f>UXW355*UXV360</f>
        <v>0.52800000000000002</v>
      </c>
      <c r="UXX360" s="28">
        <v>3.2</v>
      </c>
      <c r="UXY360" s="30">
        <f>UXX360*UXW360</f>
        <v>1.6896000000000002</v>
      </c>
      <c r="UXZ360" s="28"/>
      <c r="UYA360" s="30"/>
      <c r="UYB360" s="28"/>
      <c r="UYC360" s="30"/>
      <c r="UYD360" s="32">
        <f>UXY360+UYA360+UYC360</f>
        <v>1.6896000000000002</v>
      </c>
      <c r="VHN360" s="27"/>
      <c r="VHO360" s="28"/>
      <c r="VHP360" s="52" t="s">
        <v>20</v>
      </c>
      <c r="VHQ360" s="28" t="s">
        <v>9</v>
      </c>
      <c r="VHR360" s="26">
        <v>2.4E-2</v>
      </c>
      <c r="VHS360" s="30">
        <f>VHS355*VHR360</f>
        <v>0.52800000000000002</v>
      </c>
      <c r="VHT360" s="28">
        <v>3.2</v>
      </c>
      <c r="VHU360" s="30">
        <f>VHT360*VHS360</f>
        <v>1.6896000000000002</v>
      </c>
      <c r="VHV360" s="28"/>
      <c r="VHW360" s="30"/>
      <c r="VHX360" s="28"/>
      <c r="VHY360" s="30"/>
      <c r="VHZ360" s="32">
        <f>VHU360+VHW360+VHY360</f>
        <v>1.6896000000000002</v>
      </c>
      <c r="VRJ360" s="27"/>
      <c r="VRK360" s="28"/>
      <c r="VRL360" s="52" t="s">
        <v>20</v>
      </c>
      <c r="VRM360" s="28" t="s">
        <v>9</v>
      </c>
      <c r="VRN360" s="26">
        <v>2.4E-2</v>
      </c>
      <c r="VRO360" s="30">
        <f>VRO355*VRN360</f>
        <v>0.52800000000000002</v>
      </c>
      <c r="VRP360" s="28">
        <v>3.2</v>
      </c>
      <c r="VRQ360" s="30">
        <f>VRP360*VRO360</f>
        <v>1.6896000000000002</v>
      </c>
      <c r="VRR360" s="28"/>
      <c r="VRS360" s="30"/>
      <c r="VRT360" s="28"/>
      <c r="VRU360" s="30"/>
      <c r="VRV360" s="32">
        <f>VRQ360+VRS360+VRU360</f>
        <v>1.6896000000000002</v>
      </c>
      <c r="WBF360" s="27"/>
      <c r="WBG360" s="28"/>
      <c r="WBH360" s="52" t="s">
        <v>20</v>
      </c>
      <c r="WBI360" s="28" t="s">
        <v>9</v>
      </c>
      <c r="WBJ360" s="26">
        <v>2.4E-2</v>
      </c>
      <c r="WBK360" s="30">
        <f>WBK355*WBJ360</f>
        <v>0.52800000000000002</v>
      </c>
      <c r="WBL360" s="28">
        <v>3.2</v>
      </c>
      <c r="WBM360" s="30">
        <f>WBL360*WBK360</f>
        <v>1.6896000000000002</v>
      </c>
      <c r="WBN360" s="28"/>
      <c r="WBO360" s="30"/>
      <c r="WBP360" s="28"/>
      <c r="WBQ360" s="30"/>
      <c r="WBR360" s="32">
        <f>WBM360+WBO360+WBQ360</f>
        <v>1.6896000000000002</v>
      </c>
      <c r="WLB360" s="27"/>
      <c r="WLC360" s="28"/>
      <c r="WLD360" s="52" t="s">
        <v>20</v>
      </c>
      <c r="WLE360" s="28" t="s">
        <v>9</v>
      </c>
      <c r="WLF360" s="26">
        <v>2.4E-2</v>
      </c>
      <c r="WLG360" s="30">
        <f>WLG355*WLF360</f>
        <v>0.52800000000000002</v>
      </c>
      <c r="WLH360" s="28">
        <v>3.2</v>
      </c>
      <c r="WLI360" s="30">
        <f>WLH360*WLG360</f>
        <v>1.6896000000000002</v>
      </c>
      <c r="WLJ360" s="28"/>
      <c r="WLK360" s="30"/>
      <c r="WLL360" s="28"/>
      <c r="WLM360" s="30"/>
      <c r="WLN360" s="32">
        <f>WLI360+WLK360+WLM360</f>
        <v>1.6896000000000002</v>
      </c>
      <c r="WUX360" s="27"/>
      <c r="WUY360" s="28"/>
      <c r="WUZ360" s="52" t="s">
        <v>20</v>
      </c>
      <c r="WVA360" s="28" t="s">
        <v>9</v>
      </c>
      <c r="WVB360" s="26">
        <v>2.4E-2</v>
      </c>
      <c r="WVC360" s="30">
        <f>WVC355*WVB360</f>
        <v>0.52800000000000002</v>
      </c>
      <c r="WVD360" s="28">
        <v>3.2</v>
      </c>
      <c r="WVE360" s="30">
        <f>WVD360*WVC360</f>
        <v>1.6896000000000002</v>
      </c>
      <c r="WVF360" s="28"/>
      <c r="WVG360" s="30"/>
      <c r="WVH360" s="28"/>
      <c r="WVI360" s="30"/>
      <c r="WVJ360" s="32">
        <f>WVE360+WVG360+WVI360</f>
        <v>1.6896000000000002</v>
      </c>
    </row>
    <row r="361" spans="1:16130" x14ac:dyDescent="0.2">
      <c r="A361" s="27">
        <v>78</v>
      </c>
      <c r="B361" s="59" t="s">
        <v>170</v>
      </c>
      <c r="C361" s="28" t="s">
        <v>27</v>
      </c>
      <c r="D361" s="76">
        <v>1</v>
      </c>
      <c r="E361" s="77"/>
      <c r="F361" s="77"/>
      <c r="G361" s="77"/>
      <c r="H361" s="77"/>
      <c r="I361" s="77"/>
      <c r="J361" s="77"/>
      <c r="K361" s="78"/>
      <c r="L361" s="9" t="s">
        <v>226</v>
      </c>
      <c r="IL361" s="27">
        <v>18</v>
      </c>
      <c r="IM361" s="61" t="s">
        <v>164</v>
      </c>
      <c r="IN361" s="59" t="s">
        <v>165</v>
      </c>
      <c r="IO361" s="28" t="s">
        <v>27</v>
      </c>
      <c r="IP361" s="28"/>
      <c r="IQ361" s="29">
        <v>22</v>
      </c>
      <c r="IR361" s="28"/>
      <c r="IS361" s="30"/>
      <c r="IT361" s="28"/>
      <c r="IU361" s="30"/>
      <c r="IV361" s="28"/>
      <c r="IW361" s="30"/>
      <c r="IX361" s="32"/>
      <c r="SH361" s="27">
        <v>18</v>
      </c>
      <c r="SI361" s="61" t="s">
        <v>164</v>
      </c>
      <c r="SJ361" s="59" t="s">
        <v>165</v>
      </c>
      <c r="SK361" s="28" t="s">
        <v>27</v>
      </c>
      <c r="SL361" s="28"/>
      <c r="SM361" s="29">
        <v>22</v>
      </c>
      <c r="SN361" s="28"/>
      <c r="SO361" s="30"/>
      <c r="SP361" s="28"/>
      <c r="SQ361" s="30"/>
      <c r="SR361" s="28"/>
      <c r="SS361" s="30"/>
      <c r="ST361" s="32"/>
      <c r="ACD361" s="27">
        <v>18</v>
      </c>
      <c r="ACE361" s="61" t="s">
        <v>164</v>
      </c>
      <c r="ACF361" s="59" t="s">
        <v>165</v>
      </c>
      <c r="ACG361" s="28" t="s">
        <v>27</v>
      </c>
      <c r="ACH361" s="28"/>
      <c r="ACI361" s="29">
        <v>22</v>
      </c>
      <c r="ACJ361" s="28"/>
      <c r="ACK361" s="30"/>
      <c r="ACL361" s="28"/>
      <c r="ACM361" s="30"/>
      <c r="ACN361" s="28"/>
      <c r="ACO361" s="30"/>
      <c r="ACP361" s="32"/>
      <c r="ALZ361" s="27">
        <v>18</v>
      </c>
      <c r="AMA361" s="61" t="s">
        <v>164</v>
      </c>
      <c r="AMB361" s="59" t="s">
        <v>165</v>
      </c>
      <c r="AMC361" s="28" t="s">
        <v>27</v>
      </c>
      <c r="AMD361" s="28"/>
      <c r="AME361" s="29">
        <v>22</v>
      </c>
      <c r="AMF361" s="28"/>
      <c r="AMG361" s="30"/>
      <c r="AMH361" s="28"/>
      <c r="AMI361" s="30"/>
      <c r="AMJ361" s="28"/>
      <c r="AMK361" s="30"/>
      <c r="AML361" s="32"/>
      <c r="AVV361" s="27">
        <v>18</v>
      </c>
      <c r="AVW361" s="61" t="s">
        <v>164</v>
      </c>
      <c r="AVX361" s="59" t="s">
        <v>165</v>
      </c>
      <c r="AVY361" s="28" t="s">
        <v>27</v>
      </c>
      <c r="AVZ361" s="28"/>
      <c r="AWA361" s="29">
        <v>22</v>
      </c>
      <c r="AWB361" s="28"/>
      <c r="AWC361" s="30"/>
      <c r="AWD361" s="28"/>
      <c r="AWE361" s="30"/>
      <c r="AWF361" s="28"/>
      <c r="AWG361" s="30"/>
      <c r="AWH361" s="32"/>
      <c r="BFR361" s="27">
        <v>18</v>
      </c>
      <c r="BFS361" s="61" t="s">
        <v>164</v>
      </c>
      <c r="BFT361" s="59" t="s">
        <v>165</v>
      </c>
      <c r="BFU361" s="28" t="s">
        <v>27</v>
      </c>
      <c r="BFV361" s="28"/>
      <c r="BFW361" s="29">
        <v>22</v>
      </c>
      <c r="BFX361" s="28"/>
      <c r="BFY361" s="30"/>
      <c r="BFZ361" s="28"/>
      <c r="BGA361" s="30"/>
      <c r="BGB361" s="28"/>
      <c r="BGC361" s="30"/>
      <c r="BGD361" s="32"/>
      <c r="BPN361" s="27">
        <v>18</v>
      </c>
      <c r="BPO361" s="61" t="s">
        <v>164</v>
      </c>
      <c r="BPP361" s="59" t="s">
        <v>165</v>
      </c>
      <c r="BPQ361" s="28" t="s">
        <v>27</v>
      </c>
      <c r="BPR361" s="28"/>
      <c r="BPS361" s="29">
        <v>22</v>
      </c>
      <c r="BPT361" s="28"/>
      <c r="BPU361" s="30"/>
      <c r="BPV361" s="28"/>
      <c r="BPW361" s="30"/>
      <c r="BPX361" s="28"/>
      <c r="BPY361" s="30"/>
      <c r="BPZ361" s="32"/>
      <c r="BZJ361" s="27">
        <v>18</v>
      </c>
      <c r="BZK361" s="61" t="s">
        <v>164</v>
      </c>
      <c r="BZL361" s="59" t="s">
        <v>165</v>
      </c>
      <c r="BZM361" s="28" t="s">
        <v>27</v>
      </c>
      <c r="BZN361" s="28"/>
      <c r="BZO361" s="29">
        <v>22</v>
      </c>
      <c r="BZP361" s="28"/>
      <c r="BZQ361" s="30"/>
      <c r="BZR361" s="28"/>
      <c r="BZS361" s="30"/>
      <c r="BZT361" s="28"/>
      <c r="BZU361" s="30"/>
      <c r="BZV361" s="32"/>
      <c r="CJF361" s="27">
        <v>18</v>
      </c>
      <c r="CJG361" s="61" t="s">
        <v>164</v>
      </c>
      <c r="CJH361" s="59" t="s">
        <v>165</v>
      </c>
      <c r="CJI361" s="28" t="s">
        <v>27</v>
      </c>
      <c r="CJJ361" s="28"/>
      <c r="CJK361" s="29">
        <v>22</v>
      </c>
      <c r="CJL361" s="28"/>
      <c r="CJM361" s="30"/>
      <c r="CJN361" s="28"/>
      <c r="CJO361" s="30"/>
      <c r="CJP361" s="28"/>
      <c r="CJQ361" s="30"/>
      <c r="CJR361" s="32"/>
      <c r="CTB361" s="27">
        <v>18</v>
      </c>
      <c r="CTC361" s="61" t="s">
        <v>164</v>
      </c>
      <c r="CTD361" s="59" t="s">
        <v>165</v>
      </c>
      <c r="CTE361" s="28" t="s">
        <v>27</v>
      </c>
      <c r="CTF361" s="28"/>
      <c r="CTG361" s="29">
        <v>22</v>
      </c>
      <c r="CTH361" s="28"/>
      <c r="CTI361" s="30"/>
      <c r="CTJ361" s="28"/>
      <c r="CTK361" s="30"/>
      <c r="CTL361" s="28"/>
      <c r="CTM361" s="30"/>
      <c r="CTN361" s="32"/>
      <c r="DCX361" s="27">
        <v>18</v>
      </c>
      <c r="DCY361" s="61" t="s">
        <v>164</v>
      </c>
      <c r="DCZ361" s="59" t="s">
        <v>165</v>
      </c>
      <c r="DDA361" s="28" t="s">
        <v>27</v>
      </c>
      <c r="DDB361" s="28"/>
      <c r="DDC361" s="29">
        <v>22</v>
      </c>
      <c r="DDD361" s="28"/>
      <c r="DDE361" s="30"/>
      <c r="DDF361" s="28"/>
      <c r="DDG361" s="30"/>
      <c r="DDH361" s="28"/>
      <c r="DDI361" s="30"/>
      <c r="DDJ361" s="32"/>
      <c r="DMT361" s="27">
        <v>18</v>
      </c>
      <c r="DMU361" s="61" t="s">
        <v>164</v>
      </c>
      <c r="DMV361" s="59" t="s">
        <v>165</v>
      </c>
      <c r="DMW361" s="28" t="s">
        <v>27</v>
      </c>
      <c r="DMX361" s="28"/>
      <c r="DMY361" s="29">
        <v>22</v>
      </c>
      <c r="DMZ361" s="28"/>
      <c r="DNA361" s="30"/>
      <c r="DNB361" s="28"/>
      <c r="DNC361" s="30"/>
      <c r="DND361" s="28"/>
      <c r="DNE361" s="30"/>
      <c r="DNF361" s="32"/>
      <c r="DWP361" s="27">
        <v>18</v>
      </c>
      <c r="DWQ361" s="61" t="s">
        <v>164</v>
      </c>
      <c r="DWR361" s="59" t="s">
        <v>165</v>
      </c>
      <c r="DWS361" s="28" t="s">
        <v>27</v>
      </c>
      <c r="DWT361" s="28"/>
      <c r="DWU361" s="29">
        <v>22</v>
      </c>
      <c r="DWV361" s="28"/>
      <c r="DWW361" s="30"/>
      <c r="DWX361" s="28"/>
      <c r="DWY361" s="30"/>
      <c r="DWZ361" s="28"/>
      <c r="DXA361" s="30"/>
      <c r="DXB361" s="32"/>
      <c r="EGL361" s="27">
        <v>18</v>
      </c>
      <c r="EGM361" s="61" t="s">
        <v>164</v>
      </c>
      <c r="EGN361" s="59" t="s">
        <v>165</v>
      </c>
      <c r="EGO361" s="28" t="s">
        <v>27</v>
      </c>
      <c r="EGP361" s="28"/>
      <c r="EGQ361" s="29">
        <v>22</v>
      </c>
      <c r="EGR361" s="28"/>
      <c r="EGS361" s="30"/>
      <c r="EGT361" s="28"/>
      <c r="EGU361" s="30"/>
      <c r="EGV361" s="28"/>
      <c r="EGW361" s="30"/>
      <c r="EGX361" s="32"/>
      <c r="EQH361" s="27">
        <v>18</v>
      </c>
      <c r="EQI361" s="61" t="s">
        <v>164</v>
      </c>
      <c r="EQJ361" s="59" t="s">
        <v>165</v>
      </c>
      <c r="EQK361" s="28" t="s">
        <v>27</v>
      </c>
      <c r="EQL361" s="28"/>
      <c r="EQM361" s="29">
        <v>22</v>
      </c>
      <c r="EQN361" s="28"/>
      <c r="EQO361" s="30"/>
      <c r="EQP361" s="28"/>
      <c r="EQQ361" s="30"/>
      <c r="EQR361" s="28"/>
      <c r="EQS361" s="30"/>
      <c r="EQT361" s="32"/>
      <c r="FAD361" s="27">
        <v>18</v>
      </c>
      <c r="FAE361" s="61" t="s">
        <v>164</v>
      </c>
      <c r="FAF361" s="59" t="s">
        <v>165</v>
      </c>
      <c r="FAG361" s="28" t="s">
        <v>27</v>
      </c>
      <c r="FAH361" s="28"/>
      <c r="FAI361" s="29">
        <v>22</v>
      </c>
      <c r="FAJ361" s="28"/>
      <c r="FAK361" s="30"/>
      <c r="FAL361" s="28"/>
      <c r="FAM361" s="30"/>
      <c r="FAN361" s="28"/>
      <c r="FAO361" s="30"/>
      <c r="FAP361" s="32"/>
      <c r="FJZ361" s="27">
        <v>18</v>
      </c>
      <c r="FKA361" s="61" t="s">
        <v>164</v>
      </c>
      <c r="FKB361" s="59" t="s">
        <v>165</v>
      </c>
      <c r="FKC361" s="28" t="s">
        <v>27</v>
      </c>
      <c r="FKD361" s="28"/>
      <c r="FKE361" s="29">
        <v>22</v>
      </c>
      <c r="FKF361" s="28"/>
      <c r="FKG361" s="30"/>
      <c r="FKH361" s="28"/>
      <c r="FKI361" s="30"/>
      <c r="FKJ361" s="28"/>
      <c r="FKK361" s="30"/>
      <c r="FKL361" s="32"/>
      <c r="FTV361" s="27">
        <v>18</v>
      </c>
      <c r="FTW361" s="61" t="s">
        <v>164</v>
      </c>
      <c r="FTX361" s="59" t="s">
        <v>165</v>
      </c>
      <c r="FTY361" s="28" t="s">
        <v>27</v>
      </c>
      <c r="FTZ361" s="28"/>
      <c r="FUA361" s="29">
        <v>22</v>
      </c>
      <c r="FUB361" s="28"/>
      <c r="FUC361" s="30"/>
      <c r="FUD361" s="28"/>
      <c r="FUE361" s="30"/>
      <c r="FUF361" s="28"/>
      <c r="FUG361" s="30"/>
      <c r="FUH361" s="32"/>
      <c r="GDR361" s="27">
        <v>18</v>
      </c>
      <c r="GDS361" s="61" t="s">
        <v>164</v>
      </c>
      <c r="GDT361" s="59" t="s">
        <v>165</v>
      </c>
      <c r="GDU361" s="28" t="s">
        <v>27</v>
      </c>
      <c r="GDV361" s="28"/>
      <c r="GDW361" s="29">
        <v>22</v>
      </c>
      <c r="GDX361" s="28"/>
      <c r="GDY361" s="30"/>
      <c r="GDZ361" s="28"/>
      <c r="GEA361" s="30"/>
      <c r="GEB361" s="28"/>
      <c r="GEC361" s="30"/>
      <c r="GED361" s="32"/>
      <c r="GNN361" s="27">
        <v>18</v>
      </c>
      <c r="GNO361" s="61" t="s">
        <v>164</v>
      </c>
      <c r="GNP361" s="59" t="s">
        <v>165</v>
      </c>
      <c r="GNQ361" s="28" t="s">
        <v>27</v>
      </c>
      <c r="GNR361" s="28"/>
      <c r="GNS361" s="29">
        <v>22</v>
      </c>
      <c r="GNT361" s="28"/>
      <c r="GNU361" s="30"/>
      <c r="GNV361" s="28"/>
      <c r="GNW361" s="30"/>
      <c r="GNX361" s="28"/>
      <c r="GNY361" s="30"/>
      <c r="GNZ361" s="32"/>
      <c r="GXJ361" s="27">
        <v>18</v>
      </c>
      <c r="GXK361" s="61" t="s">
        <v>164</v>
      </c>
      <c r="GXL361" s="59" t="s">
        <v>165</v>
      </c>
      <c r="GXM361" s="28" t="s">
        <v>27</v>
      </c>
      <c r="GXN361" s="28"/>
      <c r="GXO361" s="29">
        <v>22</v>
      </c>
      <c r="GXP361" s="28"/>
      <c r="GXQ361" s="30"/>
      <c r="GXR361" s="28"/>
      <c r="GXS361" s="30"/>
      <c r="GXT361" s="28"/>
      <c r="GXU361" s="30"/>
      <c r="GXV361" s="32"/>
      <c r="HHF361" s="27">
        <v>18</v>
      </c>
      <c r="HHG361" s="61" t="s">
        <v>164</v>
      </c>
      <c r="HHH361" s="59" t="s">
        <v>165</v>
      </c>
      <c r="HHI361" s="28" t="s">
        <v>27</v>
      </c>
      <c r="HHJ361" s="28"/>
      <c r="HHK361" s="29">
        <v>22</v>
      </c>
      <c r="HHL361" s="28"/>
      <c r="HHM361" s="30"/>
      <c r="HHN361" s="28"/>
      <c r="HHO361" s="30"/>
      <c r="HHP361" s="28"/>
      <c r="HHQ361" s="30"/>
      <c r="HHR361" s="32"/>
      <c r="HRB361" s="27">
        <v>18</v>
      </c>
      <c r="HRC361" s="61" t="s">
        <v>164</v>
      </c>
      <c r="HRD361" s="59" t="s">
        <v>165</v>
      </c>
      <c r="HRE361" s="28" t="s">
        <v>27</v>
      </c>
      <c r="HRF361" s="28"/>
      <c r="HRG361" s="29">
        <v>22</v>
      </c>
      <c r="HRH361" s="28"/>
      <c r="HRI361" s="30"/>
      <c r="HRJ361" s="28"/>
      <c r="HRK361" s="30"/>
      <c r="HRL361" s="28"/>
      <c r="HRM361" s="30"/>
      <c r="HRN361" s="32"/>
      <c r="IAX361" s="27">
        <v>18</v>
      </c>
      <c r="IAY361" s="61" t="s">
        <v>164</v>
      </c>
      <c r="IAZ361" s="59" t="s">
        <v>165</v>
      </c>
      <c r="IBA361" s="28" t="s">
        <v>27</v>
      </c>
      <c r="IBB361" s="28"/>
      <c r="IBC361" s="29">
        <v>22</v>
      </c>
      <c r="IBD361" s="28"/>
      <c r="IBE361" s="30"/>
      <c r="IBF361" s="28"/>
      <c r="IBG361" s="30"/>
      <c r="IBH361" s="28"/>
      <c r="IBI361" s="30"/>
      <c r="IBJ361" s="32"/>
      <c r="IKT361" s="27">
        <v>18</v>
      </c>
      <c r="IKU361" s="61" t="s">
        <v>164</v>
      </c>
      <c r="IKV361" s="59" t="s">
        <v>165</v>
      </c>
      <c r="IKW361" s="28" t="s">
        <v>27</v>
      </c>
      <c r="IKX361" s="28"/>
      <c r="IKY361" s="29">
        <v>22</v>
      </c>
      <c r="IKZ361" s="28"/>
      <c r="ILA361" s="30"/>
      <c r="ILB361" s="28"/>
      <c r="ILC361" s="30"/>
      <c r="ILD361" s="28"/>
      <c r="ILE361" s="30"/>
      <c r="ILF361" s="32"/>
      <c r="IUP361" s="27">
        <v>18</v>
      </c>
      <c r="IUQ361" s="61" t="s">
        <v>164</v>
      </c>
      <c r="IUR361" s="59" t="s">
        <v>165</v>
      </c>
      <c r="IUS361" s="28" t="s">
        <v>27</v>
      </c>
      <c r="IUT361" s="28"/>
      <c r="IUU361" s="29">
        <v>22</v>
      </c>
      <c r="IUV361" s="28"/>
      <c r="IUW361" s="30"/>
      <c r="IUX361" s="28"/>
      <c r="IUY361" s="30"/>
      <c r="IUZ361" s="28"/>
      <c r="IVA361" s="30"/>
      <c r="IVB361" s="32"/>
      <c r="JEL361" s="27">
        <v>18</v>
      </c>
      <c r="JEM361" s="61" t="s">
        <v>164</v>
      </c>
      <c r="JEN361" s="59" t="s">
        <v>165</v>
      </c>
      <c r="JEO361" s="28" t="s">
        <v>27</v>
      </c>
      <c r="JEP361" s="28"/>
      <c r="JEQ361" s="29">
        <v>22</v>
      </c>
      <c r="JER361" s="28"/>
      <c r="JES361" s="30"/>
      <c r="JET361" s="28"/>
      <c r="JEU361" s="30"/>
      <c r="JEV361" s="28"/>
      <c r="JEW361" s="30"/>
      <c r="JEX361" s="32"/>
      <c r="JOH361" s="27">
        <v>18</v>
      </c>
      <c r="JOI361" s="61" t="s">
        <v>164</v>
      </c>
      <c r="JOJ361" s="59" t="s">
        <v>165</v>
      </c>
      <c r="JOK361" s="28" t="s">
        <v>27</v>
      </c>
      <c r="JOL361" s="28"/>
      <c r="JOM361" s="29">
        <v>22</v>
      </c>
      <c r="JON361" s="28"/>
      <c r="JOO361" s="30"/>
      <c r="JOP361" s="28"/>
      <c r="JOQ361" s="30"/>
      <c r="JOR361" s="28"/>
      <c r="JOS361" s="30"/>
      <c r="JOT361" s="32"/>
      <c r="JYD361" s="27">
        <v>18</v>
      </c>
      <c r="JYE361" s="61" t="s">
        <v>164</v>
      </c>
      <c r="JYF361" s="59" t="s">
        <v>165</v>
      </c>
      <c r="JYG361" s="28" t="s">
        <v>27</v>
      </c>
      <c r="JYH361" s="28"/>
      <c r="JYI361" s="29">
        <v>22</v>
      </c>
      <c r="JYJ361" s="28"/>
      <c r="JYK361" s="30"/>
      <c r="JYL361" s="28"/>
      <c r="JYM361" s="30"/>
      <c r="JYN361" s="28"/>
      <c r="JYO361" s="30"/>
      <c r="JYP361" s="32"/>
      <c r="KHZ361" s="27">
        <v>18</v>
      </c>
      <c r="KIA361" s="61" t="s">
        <v>164</v>
      </c>
      <c r="KIB361" s="59" t="s">
        <v>165</v>
      </c>
      <c r="KIC361" s="28" t="s">
        <v>27</v>
      </c>
      <c r="KID361" s="28"/>
      <c r="KIE361" s="29">
        <v>22</v>
      </c>
      <c r="KIF361" s="28"/>
      <c r="KIG361" s="30"/>
      <c r="KIH361" s="28"/>
      <c r="KII361" s="30"/>
      <c r="KIJ361" s="28"/>
      <c r="KIK361" s="30"/>
      <c r="KIL361" s="32"/>
      <c r="KRV361" s="27">
        <v>18</v>
      </c>
      <c r="KRW361" s="61" t="s">
        <v>164</v>
      </c>
      <c r="KRX361" s="59" t="s">
        <v>165</v>
      </c>
      <c r="KRY361" s="28" t="s">
        <v>27</v>
      </c>
      <c r="KRZ361" s="28"/>
      <c r="KSA361" s="29">
        <v>22</v>
      </c>
      <c r="KSB361" s="28"/>
      <c r="KSC361" s="30"/>
      <c r="KSD361" s="28"/>
      <c r="KSE361" s="30"/>
      <c r="KSF361" s="28"/>
      <c r="KSG361" s="30"/>
      <c r="KSH361" s="32"/>
      <c r="LBR361" s="27">
        <v>18</v>
      </c>
      <c r="LBS361" s="61" t="s">
        <v>164</v>
      </c>
      <c r="LBT361" s="59" t="s">
        <v>165</v>
      </c>
      <c r="LBU361" s="28" t="s">
        <v>27</v>
      </c>
      <c r="LBV361" s="28"/>
      <c r="LBW361" s="29">
        <v>22</v>
      </c>
      <c r="LBX361" s="28"/>
      <c r="LBY361" s="30"/>
      <c r="LBZ361" s="28"/>
      <c r="LCA361" s="30"/>
      <c r="LCB361" s="28"/>
      <c r="LCC361" s="30"/>
      <c r="LCD361" s="32"/>
      <c r="LLN361" s="27">
        <v>18</v>
      </c>
      <c r="LLO361" s="61" t="s">
        <v>164</v>
      </c>
      <c r="LLP361" s="59" t="s">
        <v>165</v>
      </c>
      <c r="LLQ361" s="28" t="s">
        <v>27</v>
      </c>
      <c r="LLR361" s="28"/>
      <c r="LLS361" s="29">
        <v>22</v>
      </c>
      <c r="LLT361" s="28"/>
      <c r="LLU361" s="30"/>
      <c r="LLV361" s="28"/>
      <c r="LLW361" s="30"/>
      <c r="LLX361" s="28"/>
      <c r="LLY361" s="30"/>
      <c r="LLZ361" s="32"/>
      <c r="LVJ361" s="27">
        <v>18</v>
      </c>
      <c r="LVK361" s="61" t="s">
        <v>164</v>
      </c>
      <c r="LVL361" s="59" t="s">
        <v>165</v>
      </c>
      <c r="LVM361" s="28" t="s">
        <v>27</v>
      </c>
      <c r="LVN361" s="28"/>
      <c r="LVO361" s="29">
        <v>22</v>
      </c>
      <c r="LVP361" s="28"/>
      <c r="LVQ361" s="30"/>
      <c r="LVR361" s="28"/>
      <c r="LVS361" s="30"/>
      <c r="LVT361" s="28"/>
      <c r="LVU361" s="30"/>
      <c r="LVV361" s="32"/>
      <c r="MFF361" s="27">
        <v>18</v>
      </c>
      <c r="MFG361" s="61" t="s">
        <v>164</v>
      </c>
      <c r="MFH361" s="59" t="s">
        <v>165</v>
      </c>
      <c r="MFI361" s="28" t="s">
        <v>27</v>
      </c>
      <c r="MFJ361" s="28"/>
      <c r="MFK361" s="29">
        <v>22</v>
      </c>
      <c r="MFL361" s="28"/>
      <c r="MFM361" s="30"/>
      <c r="MFN361" s="28"/>
      <c r="MFO361" s="30"/>
      <c r="MFP361" s="28"/>
      <c r="MFQ361" s="30"/>
      <c r="MFR361" s="32"/>
      <c r="MPB361" s="27">
        <v>18</v>
      </c>
      <c r="MPC361" s="61" t="s">
        <v>164</v>
      </c>
      <c r="MPD361" s="59" t="s">
        <v>165</v>
      </c>
      <c r="MPE361" s="28" t="s">
        <v>27</v>
      </c>
      <c r="MPF361" s="28"/>
      <c r="MPG361" s="29">
        <v>22</v>
      </c>
      <c r="MPH361" s="28"/>
      <c r="MPI361" s="30"/>
      <c r="MPJ361" s="28"/>
      <c r="MPK361" s="30"/>
      <c r="MPL361" s="28"/>
      <c r="MPM361" s="30"/>
      <c r="MPN361" s="32"/>
      <c r="MYX361" s="27">
        <v>18</v>
      </c>
      <c r="MYY361" s="61" t="s">
        <v>164</v>
      </c>
      <c r="MYZ361" s="59" t="s">
        <v>165</v>
      </c>
      <c r="MZA361" s="28" t="s">
        <v>27</v>
      </c>
      <c r="MZB361" s="28"/>
      <c r="MZC361" s="29">
        <v>22</v>
      </c>
      <c r="MZD361" s="28"/>
      <c r="MZE361" s="30"/>
      <c r="MZF361" s="28"/>
      <c r="MZG361" s="30"/>
      <c r="MZH361" s="28"/>
      <c r="MZI361" s="30"/>
      <c r="MZJ361" s="32"/>
      <c r="NIT361" s="27">
        <v>18</v>
      </c>
      <c r="NIU361" s="61" t="s">
        <v>164</v>
      </c>
      <c r="NIV361" s="59" t="s">
        <v>165</v>
      </c>
      <c r="NIW361" s="28" t="s">
        <v>27</v>
      </c>
      <c r="NIX361" s="28"/>
      <c r="NIY361" s="29">
        <v>22</v>
      </c>
      <c r="NIZ361" s="28"/>
      <c r="NJA361" s="30"/>
      <c r="NJB361" s="28"/>
      <c r="NJC361" s="30"/>
      <c r="NJD361" s="28"/>
      <c r="NJE361" s="30"/>
      <c r="NJF361" s="32"/>
      <c r="NSP361" s="27">
        <v>18</v>
      </c>
      <c r="NSQ361" s="61" t="s">
        <v>164</v>
      </c>
      <c r="NSR361" s="59" t="s">
        <v>165</v>
      </c>
      <c r="NSS361" s="28" t="s">
        <v>27</v>
      </c>
      <c r="NST361" s="28"/>
      <c r="NSU361" s="29">
        <v>22</v>
      </c>
      <c r="NSV361" s="28"/>
      <c r="NSW361" s="30"/>
      <c r="NSX361" s="28"/>
      <c r="NSY361" s="30"/>
      <c r="NSZ361" s="28"/>
      <c r="NTA361" s="30"/>
      <c r="NTB361" s="32"/>
      <c r="OCL361" s="27">
        <v>18</v>
      </c>
      <c r="OCM361" s="61" t="s">
        <v>164</v>
      </c>
      <c r="OCN361" s="59" t="s">
        <v>165</v>
      </c>
      <c r="OCO361" s="28" t="s">
        <v>27</v>
      </c>
      <c r="OCP361" s="28"/>
      <c r="OCQ361" s="29">
        <v>22</v>
      </c>
      <c r="OCR361" s="28"/>
      <c r="OCS361" s="30"/>
      <c r="OCT361" s="28"/>
      <c r="OCU361" s="30"/>
      <c r="OCV361" s="28"/>
      <c r="OCW361" s="30"/>
      <c r="OCX361" s="32"/>
      <c r="OMH361" s="27">
        <v>18</v>
      </c>
      <c r="OMI361" s="61" t="s">
        <v>164</v>
      </c>
      <c r="OMJ361" s="59" t="s">
        <v>165</v>
      </c>
      <c r="OMK361" s="28" t="s">
        <v>27</v>
      </c>
      <c r="OML361" s="28"/>
      <c r="OMM361" s="29">
        <v>22</v>
      </c>
      <c r="OMN361" s="28"/>
      <c r="OMO361" s="30"/>
      <c r="OMP361" s="28"/>
      <c r="OMQ361" s="30"/>
      <c r="OMR361" s="28"/>
      <c r="OMS361" s="30"/>
      <c r="OMT361" s="32"/>
      <c r="OWD361" s="27">
        <v>18</v>
      </c>
      <c r="OWE361" s="61" t="s">
        <v>164</v>
      </c>
      <c r="OWF361" s="59" t="s">
        <v>165</v>
      </c>
      <c r="OWG361" s="28" t="s">
        <v>27</v>
      </c>
      <c r="OWH361" s="28"/>
      <c r="OWI361" s="29">
        <v>22</v>
      </c>
      <c r="OWJ361" s="28"/>
      <c r="OWK361" s="30"/>
      <c r="OWL361" s="28"/>
      <c r="OWM361" s="30"/>
      <c r="OWN361" s="28"/>
      <c r="OWO361" s="30"/>
      <c r="OWP361" s="32"/>
      <c r="PFZ361" s="27">
        <v>18</v>
      </c>
      <c r="PGA361" s="61" t="s">
        <v>164</v>
      </c>
      <c r="PGB361" s="59" t="s">
        <v>165</v>
      </c>
      <c r="PGC361" s="28" t="s">
        <v>27</v>
      </c>
      <c r="PGD361" s="28"/>
      <c r="PGE361" s="29">
        <v>22</v>
      </c>
      <c r="PGF361" s="28"/>
      <c r="PGG361" s="30"/>
      <c r="PGH361" s="28"/>
      <c r="PGI361" s="30"/>
      <c r="PGJ361" s="28"/>
      <c r="PGK361" s="30"/>
      <c r="PGL361" s="32"/>
      <c r="PPV361" s="27">
        <v>18</v>
      </c>
      <c r="PPW361" s="61" t="s">
        <v>164</v>
      </c>
      <c r="PPX361" s="59" t="s">
        <v>165</v>
      </c>
      <c r="PPY361" s="28" t="s">
        <v>27</v>
      </c>
      <c r="PPZ361" s="28"/>
      <c r="PQA361" s="29">
        <v>22</v>
      </c>
      <c r="PQB361" s="28"/>
      <c r="PQC361" s="30"/>
      <c r="PQD361" s="28"/>
      <c r="PQE361" s="30"/>
      <c r="PQF361" s="28"/>
      <c r="PQG361" s="30"/>
      <c r="PQH361" s="32"/>
      <c r="PZR361" s="27">
        <v>18</v>
      </c>
      <c r="PZS361" s="61" t="s">
        <v>164</v>
      </c>
      <c r="PZT361" s="59" t="s">
        <v>165</v>
      </c>
      <c r="PZU361" s="28" t="s">
        <v>27</v>
      </c>
      <c r="PZV361" s="28"/>
      <c r="PZW361" s="29">
        <v>22</v>
      </c>
      <c r="PZX361" s="28"/>
      <c r="PZY361" s="30"/>
      <c r="PZZ361" s="28"/>
      <c r="QAA361" s="30"/>
      <c r="QAB361" s="28"/>
      <c r="QAC361" s="30"/>
      <c r="QAD361" s="32"/>
      <c r="QJN361" s="27">
        <v>18</v>
      </c>
      <c r="QJO361" s="61" t="s">
        <v>164</v>
      </c>
      <c r="QJP361" s="59" t="s">
        <v>165</v>
      </c>
      <c r="QJQ361" s="28" t="s">
        <v>27</v>
      </c>
      <c r="QJR361" s="28"/>
      <c r="QJS361" s="29">
        <v>22</v>
      </c>
      <c r="QJT361" s="28"/>
      <c r="QJU361" s="30"/>
      <c r="QJV361" s="28"/>
      <c r="QJW361" s="30"/>
      <c r="QJX361" s="28"/>
      <c r="QJY361" s="30"/>
      <c r="QJZ361" s="32"/>
      <c r="QTJ361" s="27">
        <v>18</v>
      </c>
      <c r="QTK361" s="61" t="s">
        <v>164</v>
      </c>
      <c r="QTL361" s="59" t="s">
        <v>165</v>
      </c>
      <c r="QTM361" s="28" t="s">
        <v>27</v>
      </c>
      <c r="QTN361" s="28"/>
      <c r="QTO361" s="29">
        <v>22</v>
      </c>
      <c r="QTP361" s="28"/>
      <c r="QTQ361" s="30"/>
      <c r="QTR361" s="28"/>
      <c r="QTS361" s="30"/>
      <c r="QTT361" s="28"/>
      <c r="QTU361" s="30"/>
      <c r="QTV361" s="32"/>
      <c r="RDF361" s="27">
        <v>18</v>
      </c>
      <c r="RDG361" s="61" t="s">
        <v>164</v>
      </c>
      <c r="RDH361" s="59" t="s">
        <v>165</v>
      </c>
      <c r="RDI361" s="28" t="s">
        <v>27</v>
      </c>
      <c r="RDJ361" s="28"/>
      <c r="RDK361" s="29">
        <v>22</v>
      </c>
      <c r="RDL361" s="28"/>
      <c r="RDM361" s="30"/>
      <c r="RDN361" s="28"/>
      <c r="RDO361" s="30"/>
      <c r="RDP361" s="28"/>
      <c r="RDQ361" s="30"/>
      <c r="RDR361" s="32"/>
      <c r="RNB361" s="27">
        <v>18</v>
      </c>
      <c r="RNC361" s="61" t="s">
        <v>164</v>
      </c>
      <c r="RND361" s="59" t="s">
        <v>165</v>
      </c>
      <c r="RNE361" s="28" t="s">
        <v>27</v>
      </c>
      <c r="RNF361" s="28"/>
      <c r="RNG361" s="29">
        <v>22</v>
      </c>
      <c r="RNH361" s="28"/>
      <c r="RNI361" s="30"/>
      <c r="RNJ361" s="28"/>
      <c r="RNK361" s="30"/>
      <c r="RNL361" s="28"/>
      <c r="RNM361" s="30"/>
      <c r="RNN361" s="32"/>
      <c r="RWX361" s="27">
        <v>18</v>
      </c>
      <c r="RWY361" s="61" t="s">
        <v>164</v>
      </c>
      <c r="RWZ361" s="59" t="s">
        <v>165</v>
      </c>
      <c r="RXA361" s="28" t="s">
        <v>27</v>
      </c>
      <c r="RXB361" s="28"/>
      <c r="RXC361" s="29">
        <v>22</v>
      </c>
      <c r="RXD361" s="28"/>
      <c r="RXE361" s="30"/>
      <c r="RXF361" s="28"/>
      <c r="RXG361" s="30"/>
      <c r="RXH361" s="28"/>
      <c r="RXI361" s="30"/>
      <c r="RXJ361" s="32"/>
      <c r="SGT361" s="27">
        <v>18</v>
      </c>
      <c r="SGU361" s="61" t="s">
        <v>164</v>
      </c>
      <c r="SGV361" s="59" t="s">
        <v>165</v>
      </c>
      <c r="SGW361" s="28" t="s">
        <v>27</v>
      </c>
      <c r="SGX361" s="28"/>
      <c r="SGY361" s="29">
        <v>22</v>
      </c>
      <c r="SGZ361" s="28"/>
      <c r="SHA361" s="30"/>
      <c r="SHB361" s="28"/>
      <c r="SHC361" s="30"/>
      <c r="SHD361" s="28"/>
      <c r="SHE361" s="30"/>
      <c r="SHF361" s="32"/>
      <c r="SQP361" s="27">
        <v>18</v>
      </c>
      <c r="SQQ361" s="61" t="s">
        <v>164</v>
      </c>
      <c r="SQR361" s="59" t="s">
        <v>165</v>
      </c>
      <c r="SQS361" s="28" t="s">
        <v>27</v>
      </c>
      <c r="SQT361" s="28"/>
      <c r="SQU361" s="29">
        <v>22</v>
      </c>
      <c r="SQV361" s="28"/>
      <c r="SQW361" s="30"/>
      <c r="SQX361" s="28"/>
      <c r="SQY361" s="30"/>
      <c r="SQZ361" s="28"/>
      <c r="SRA361" s="30"/>
      <c r="SRB361" s="32"/>
      <c r="TAL361" s="27">
        <v>18</v>
      </c>
      <c r="TAM361" s="61" t="s">
        <v>164</v>
      </c>
      <c r="TAN361" s="59" t="s">
        <v>165</v>
      </c>
      <c r="TAO361" s="28" t="s">
        <v>27</v>
      </c>
      <c r="TAP361" s="28"/>
      <c r="TAQ361" s="29">
        <v>22</v>
      </c>
      <c r="TAR361" s="28"/>
      <c r="TAS361" s="30"/>
      <c r="TAT361" s="28"/>
      <c r="TAU361" s="30"/>
      <c r="TAV361" s="28"/>
      <c r="TAW361" s="30"/>
      <c r="TAX361" s="32"/>
      <c r="TKH361" s="27">
        <v>18</v>
      </c>
      <c r="TKI361" s="61" t="s">
        <v>164</v>
      </c>
      <c r="TKJ361" s="59" t="s">
        <v>165</v>
      </c>
      <c r="TKK361" s="28" t="s">
        <v>27</v>
      </c>
      <c r="TKL361" s="28"/>
      <c r="TKM361" s="29">
        <v>22</v>
      </c>
      <c r="TKN361" s="28"/>
      <c r="TKO361" s="30"/>
      <c r="TKP361" s="28"/>
      <c r="TKQ361" s="30"/>
      <c r="TKR361" s="28"/>
      <c r="TKS361" s="30"/>
      <c r="TKT361" s="32"/>
      <c r="TUD361" s="27">
        <v>18</v>
      </c>
      <c r="TUE361" s="61" t="s">
        <v>164</v>
      </c>
      <c r="TUF361" s="59" t="s">
        <v>165</v>
      </c>
      <c r="TUG361" s="28" t="s">
        <v>27</v>
      </c>
      <c r="TUH361" s="28"/>
      <c r="TUI361" s="29">
        <v>22</v>
      </c>
      <c r="TUJ361" s="28"/>
      <c r="TUK361" s="30"/>
      <c r="TUL361" s="28"/>
      <c r="TUM361" s="30"/>
      <c r="TUN361" s="28"/>
      <c r="TUO361" s="30"/>
      <c r="TUP361" s="32"/>
      <c r="UDZ361" s="27">
        <v>18</v>
      </c>
      <c r="UEA361" s="61" t="s">
        <v>164</v>
      </c>
      <c r="UEB361" s="59" t="s">
        <v>165</v>
      </c>
      <c r="UEC361" s="28" t="s">
        <v>27</v>
      </c>
      <c r="UED361" s="28"/>
      <c r="UEE361" s="29">
        <v>22</v>
      </c>
      <c r="UEF361" s="28"/>
      <c r="UEG361" s="30"/>
      <c r="UEH361" s="28"/>
      <c r="UEI361" s="30"/>
      <c r="UEJ361" s="28"/>
      <c r="UEK361" s="30"/>
      <c r="UEL361" s="32"/>
      <c r="UNV361" s="27">
        <v>18</v>
      </c>
      <c r="UNW361" s="61" t="s">
        <v>164</v>
      </c>
      <c r="UNX361" s="59" t="s">
        <v>165</v>
      </c>
      <c r="UNY361" s="28" t="s">
        <v>27</v>
      </c>
      <c r="UNZ361" s="28"/>
      <c r="UOA361" s="29">
        <v>22</v>
      </c>
      <c r="UOB361" s="28"/>
      <c r="UOC361" s="30"/>
      <c r="UOD361" s="28"/>
      <c r="UOE361" s="30"/>
      <c r="UOF361" s="28"/>
      <c r="UOG361" s="30"/>
      <c r="UOH361" s="32"/>
      <c r="UXR361" s="27">
        <v>18</v>
      </c>
      <c r="UXS361" s="61" t="s">
        <v>164</v>
      </c>
      <c r="UXT361" s="59" t="s">
        <v>165</v>
      </c>
      <c r="UXU361" s="28" t="s">
        <v>27</v>
      </c>
      <c r="UXV361" s="28"/>
      <c r="UXW361" s="29">
        <v>22</v>
      </c>
      <c r="UXX361" s="28"/>
      <c r="UXY361" s="30"/>
      <c r="UXZ361" s="28"/>
      <c r="UYA361" s="30"/>
      <c r="UYB361" s="28"/>
      <c r="UYC361" s="30"/>
      <c r="UYD361" s="32"/>
      <c r="VHN361" s="27">
        <v>18</v>
      </c>
      <c r="VHO361" s="61" t="s">
        <v>164</v>
      </c>
      <c r="VHP361" s="59" t="s">
        <v>165</v>
      </c>
      <c r="VHQ361" s="28" t="s">
        <v>27</v>
      </c>
      <c r="VHR361" s="28"/>
      <c r="VHS361" s="29">
        <v>22</v>
      </c>
      <c r="VHT361" s="28"/>
      <c r="VHU361" s="30"/>
      <c r="VHV361" s="28"/>
      <c r="VHW361" s="30"/>
      <c r="VHX361" s="28"/>
      <c r="VHY361" s="30"/>
      <c r="VHZ361" s="32"/>
      <c r="VRJ361" s="27">
        <v>18</v>
      </c>
      <c r="VRK361" s="61" t="s">
        <v>164</v>
      </c>
      <c r="VRL361" s="59" t="s">
        <v>165</v>
      </c>
      <c r="VRM361" s="28" t="s">
        <v>27</v>
      </c>
      <c r="VRN361" s="28"/>
      <c r="VRO361" s="29">
        <v>22</v>
      </c>
      <c r="VRP361" s="28"/>
      <c r="VRQ361" s="30"/>
      <c r="VRR361" s="28"/>
      <c r="VRS361" s="30"/>
      <c r="VRT361" s="28"/>
      <c r="VRU361" s="30"/>
      <c r="VRV361" s="32"/>
      <c r="WBF361" s="27">
        <v>18</v>
      </c>
      <c r="WBG361" s="61" t="s">
        <v>164</v>
      </c>
      <c r="WBH361" s="59" t="s">
        <v>165</v>
      </c>
      <c r="WBI361" s="28" t="s">
        <v>27</v>
      </c>
      <c r="WBJ361" s="28"/>
      <c r="WBK361" s="29">
        <v>22</v>
      </c>
      <c r="WBL361" s="28"/>
      <c r="WBM361" s="30"/>
      <c r="WBN361" s="28"/>
      <c r="WBO361" s="30"/>
      <c r="WBP361" s="28"/>
      <c r="WBQ361" s="30"/>
      <c r="WBR361" s="32"/>
      <c r="WLB361" s="27">
        <v>18</v>
      </c>
      <c r="WLC361" s="61" t="s">
        <v>164</v>
      </c>
      <c r="WLD361" s="59" t="s">
        <v>165</v>
      </c>
      <c r="WLE361" s="28" t="s">
        <v>27</v>
      </c>
      <c r="WLF361" s="28"/>
      <c r="WLG361" s="29">
        <v>22</v>
      </c>
      <c r="WLH361" s="28"/>
      <c r="WLI361" s="30"/>
      <c r="WLJ361" s="28"/>
      <c r="WLK361" s="30"/>
      <c r="WLL361" s="28"/>
      <c r="WLM361" s="30"/>
      <c r="WLN361" s="32"/>
      <c r="WUX361" s="27">
        <v>18</v>
      </c>
      <c r="WUY361" s="61" t="s">
        <v>164</v>
      </c>
      <c r="WUZ361" s="59" t="s">
        <v>165</v>
      </c>
      <c r="WVA361" s="28" t="s">
        <v>27</v>
      </c>
      <c r="WVB361" s="28"/>
      <c r="WVC361" s="29">
        <v>22</v>
      </c>
      <c r="WVD361" s="28"/>
      <c r="WVE361" s="30"/>
      <c r="WVF361" s="28"/>
      <c r="WVG361" s="30"/>
      <c r="WVH361" s="28"/>
      <c r="WVI361" s="30"/>
      <c r="WVJ361" s="32"/>
    </row>
    <row r="362" spans="1:16130" x14ac:dyDescent="0.2">
      <c r="A362" s="27"/>
      <c r="B362" s="52" t="s">
        <v>22</v>
      </c>
      <c r="C362" s="28" t="s">
        <v>17</v>
      </c>
      <c r="D362" s="77">
        <v>0.38900000000000001</v>
      </c>
      <c r="E362" s="77"/>
      <c r="F362" s="77"/>
      <c r="G362" s="77"/>
      <c r="H362" s="77"/>
      <c r="I362" s="77"/>
      <c r="J362" s="77"/>
      <c r="K362" s="78"/>
      <c r="L362" s="9" t="s">
        <v>226</v>
      </c>
      <c r="IL362" s="27"/>
      <c r="IM362" s="28"/>
      <c r="IN362" s="52" t="s">
        <v>22</v>
      </c>
      <c r="IO362" s="28" t="s">
        <v>17</v>
      </c>
      <c r="IP362" s="30">
        <v>0.38900000000000001</v>
      </c>
      <c r="IQ362" s="30">
        <f>IQ361*IP362</f>
        <v>8.5579999999999998</v>
      </c>
      <c r="IR362" s="28"/>
      <c r="IS362" s="30"/>
      <c r="IT362" s="31">
        <v>6</v>
      </c>
      <c r="IU362" s="30">
        <f>IQ362*IT362</f>
        <v>51.347999999999999</v>
      </c>
      <c r="IV362" s="28"/>
      <c r="IW362" s="30"/>
      <c r="IX362" s="32">
        <f>IS362+IU362+IW362</f>
        <v>51.347999999999999</v>
      </c>
      <c r="SH362" s="27"/>
      <c r="SI362" s="28"/>
      <c r="SJ362" s="52" t="s">
        <v>22</v>
      </c>
      <c r="SK362" s="28" t="s">
        <v>17</v>
      </c>
      <c r="SL362" s="30">
        <v>0.38900000000000001</v>
      </c>
      <c r="SM362" s="30">
        <f>SM361*SL362</f>
        <v>8.5579999999999998</v>
      </c>
      <c r="SN362" s="28"/>
      <c r="SO362" s="30"/>
      <c r="SP362" s="31">
        <v>6</v>
      </c>
      <c r="SQ362" s="30">
        <f>SM362*SP362</f>
        <v>51.347999999999999</v>
      </c>
      <c r="SR362" s="28"/>
      <c r="SS362" s="30"/>
      <c r="ST362" s="32">
        <f>SO362+SQ362+SS362</f>
        <v>51.347999999999999</v>
      </c>
      <c r="ACD362" s="27"/>
      <c r="ACE362" s="28"/>
      <c r="ACF362" s="52" t="s">
        <v>22</v>
      </c>
      <c r="ACG362" s="28" t="s">
        <v>17</v>
      </c>
      <c r="ACH362" s="30">
        <v>0.38900000000000001</v>
      </c>
      <c r="ACI362" s="30">
        <f>ACI361*ACH362</f>
        <v>8.5579999999999998</v>
      </c>
      <c r="ACJ362" s="28"/>
      <c r="ACK362" s="30"/>
      <c r="ACL362" s="31">
        <v>6</v>
      </c>
      <c r="ACM362" s="30">
        <f>ACI362*ACL362</f>
        <v>51.347999999999999</v>
      </c>
      <c r="ACN362" s="28"/>
      <c r="ACO362" s="30"/>
      <c r="ACP362" s="32">
        <f>ACK362+ACM362+ACO362</f>
        <v>51.347999999999999</v>
      </c>
      <c r="ALZ362" s="27"/>
      <c r="AMA362" s="28"/>
      <c r="AMB362" s="52" t="s">
        <v>22</v>
      </c>
      <c r="AMC362" s="28" t="s">
        <v>17</v>
      </c>
      <c r="AMD362" s="30">
        <v>0.38900000000000001</v>
      </c>
      <c r="AME362" s="30">
        <f>AME361*AMD362</f>
        <v>8.5579999999999998</v>
      </c>
      <c r="AMF362" s="28"/>
      <c r="AMG362" s="30"/>
      <c r="AMH362" s="31">
        <v>6</v>
      </c>
      <c r="AMI362" s="30">
        <f>AME362*AMH362</f>
        <v>51.347999999999999</v>
      </c>
      <c r="AMJ362" s="28"/>
      <c r="AMK362" s="30"/>
      <c r="AML362" s="32">
        <f>AMG362+AMI362+AMK362</f>
        <v>51.347999999999999</v>
      </c>
      <c r="AVV362" s="27"/>
      <c r="AVW362" s="28"/>
      <c r="AVX362" s="52" t="s">
        <v>22</v>
      </c>
      <c r="AVY362" s="28" t="s">
        <v>17</v>
      </c>
      <c r="AVZ362" s="30">
        <v>0.38900000000000001</v>
      </c>
      <c r="AWA362" s="30">
        <f>AWA361*AVZ362</f>
        <v>8.5579999999999998</v>
      </c>
      <c r="AWB362" s="28"/>
      <c r="AWC362" s="30"/>
      <c r="AWD362" s="31">
        <v>6</v>
      </c>
      <c r="AWE362" s="30">
        <f>AWA362*AWD362</f>
        <v>51.347999999999999</v>
      </c>
      <c r="AWF362" s="28"/>
      <c r="AWG362" s="30"/>
      <c r="AWH362" s="32">
        <f>AWC362+AWE362+AWG362</f>
        <v>51.347999999999999</v>
      </c>
      <c r="BFR362" s="27"/>
      <c r="BFS362" s="28"/>
      <c r="BFT362" s="52" t="s">
        <v>22</v>
      </c>
      <c r="BFU362" s="28" t="s">
        <v>17</v>
      </c>
      <c r="BFV362" s="30">
        <v>0.38900000000000001</v>
      </c>
      <c r="BFW362" s="30">
        <f>BFW361*BFV362</f>
        <v>8.5579999999999998</v>
      </c>
      <c r="BFX362" s="28"/>
      <c r="BFY362" s="30"/>
      <c r="BFZ362" s="31">
        <v>6</v>
      </c>
      <c r="BGA362" s="30">
        <f>BFW362*BFZ362</f>
        <v>51.347999999999999</v>
      </c>
      <c r="BGB362" s="28"/>
      <c r="BGC362" s="30"/>
      <c r="BGD362" s="32">
        <f>BFY362+BGA362+BGC362</f>
        <v>51.347999999999999</v>
      </c>
      <c r="BPN362" s="27"/>
      <c r="BPO362" s="28"/>
      <c r="BPP362" s="52" t="s">
        <v>22</v>
      </c>
      <c r="BPQ362" s="28" t="s">
        <v>17</v>
      </c>
      <c r="BPR362" s="30">
        <v>0.38900000000000001</v>
      </c>
      <c r="BPS362" s="30">
        <f>BPS361*BPR362</f>
        <v>8.5579999999999998</v>
      </c>
      <c r="BPT362" s="28"/>
      <c r="BPU362" s="30"/>
      <c r="BPV362" s="31">
        <v>6</v>
      </c>
      <c r="BPW362" s="30">
        <f>BPS362*BPV362</f>
        <v>51.347999999999999</v>
      </c>
      <c r="BPX362" s="28"/>
      <c r="BPY362" s="30"/>
      <c r="BPZ362" s="32">
        <f>BPU362+BPW362+BPY362</f>
        <v>51.347999999999999</v>
      </c>
      <c r="BZJ362" s="27"/>
      <c r="BZK362" s="28"/>
      <c r="BZL362" s="52" t="s">
        <v>22</v>
      </c>
      <c r="BZM362" s="28" t="s">
        <v>17</v>
      </c>
      <c r="BZN362" s="30">
        <v>0.38900000000000001</v>
      </c>
      <c r="BZO362" s="30">
        <f>BZO361*BZN362</f>
        <v>8.5579999999999998</v>
      </c>
      <c r="BZP362" s="28"/>
      <c r="BZQ362" s="30"/>
      <c r="BZR362" s="31">
        <v>6</v>
      </c>
      <c r="BZS362" s="30">
        <f>BZO362*BZR362</f>
        <v>51.347999999999999</v>
      </c>
      <c r="BZT362" s="28"/>
      <c r="BZU362" s="30"/>
      <c r="BZV362" s="32">
        <f>BZQ362+BZS362+BZU362</f>
        <v>51.347999999999999</v>
      </c>
      <c r="CJF362" s="27"/>
      <c r="CJG362" s="28"/>
      <c r="CJH362" s="52" t="s">
        <v>22</v>
      </c>
      <c r="CJI362" s="28" t="s">
        <v>17</v>
      </c>
      <c r="CJJ362" s="30">
        <v>0.38900000000000001</v>
      </c>
      <c r="CJK362" s="30">
        <f>CJK361*CJJ362</f>
        <v>8.5579999999999998</v>
      </c>
      <c r="CJL362" s="28"/>
      <c r="CJM362" s="30"/>
      <c r="CJN362" s="31">
        <v>6</v>
      </c>
      <c r="CJO362" s="30">
        <f>CJK362*CJN362</f>
        <v>51.347999999999999</v>
      </c>
      <c r="CJP362" s="28"/>
      <c r="CJQ362" s="30"/>
      <c r="CJR362" s="32">
        <f>CJM362+CJO362+CJQ362</f>
        <v>51.347999999999999</v>
      </c>
      <c r="CTB362" s="27"/>
      <c r="CTC362" s="28"/>
      <c r="CTD362" s="52" t="s">
        <v>22</v>
      </c>
      <c r="CTE362" s="28" t="s">
        <v>17</v>
      </c>
      <c r="CTF362" s="30">
        <v>0.38900000000000001</v>
      </c>
      <c r="CTG362" s="30">
        <f>CTG361*CTF362</f>
        <v>8.5579999999999998</v>
      </c>
      <c r="CTH362" s="28"/>
      <c r="CTI362" s="30"/>
      <c r="CTJ362" s="31">
        <v>6</v>
      </c>
      <c r="CTK362" s="30">
        <f>CTG362*CTJ362</f>
        <v>51.347999999999999</v>
      </c>
      <c r="CTL362" s="28"/>
      <c r="CTM362" s="30"/>
      <c r="CTN362" s="32">
        <f>CTI362+CTK362+CTM362</f>
        <v>51.347999999999999</v>
      </c>
      <c r="DCX362" s="27"/>
      <c r="DCY362" s="28"/>
      <c r="DCZ362" s="52" t="s">
        <v>22</v>
      </c>
      <c r="DDA362" s="28" t="s">
        <v>17</v>
      </c>
      <c r="DDB362" s="30">
        <v>0.38900000000000001</v>
      </c>
      <c r="DDC362" s="30">
        <f>DDC361*DDB362</f>
        <v>8.5579999999999998</v>
      </c>
      <c r="DDD362" s="28"/>
      <c r="DDE362" s="30"/>
      <c r="DDF362" s="31">
        <v>6</v>
      </c>
      <c r="DDG362" s="30">
        <f>DDC362*DDF362</f>
        <v>51.347999999999999</v>
      </c>
      <c r="DDH362" s="28"/>
      <c r="DDI362" s="30"/>
      <c r="DDJ362" s="32">
        <f>DDE362+DDG362+DDI362</f>
        <v>51.347999999999999</v>
      </c>
      <c r="DMT362" s="27"/>
      <c r="DMU362" s="28"/>
      <c r="DMV362" s="52" t="s">
        <v>22</v>
      </c>
      <c r="DMW362" s="28" t="s">
        <v>17</v>
      </c>
      <c r="DMX362" s="30">
        <v>0.38900000000000001</v>
      </c>
      <c r="DMY362" s="30">
        <f>DMY361*DMX362</f>
        <v>8.5579999999999998</v>
      </c>
      <c r="DMZ362" s="28"/>
      <c r="DNA362" s="30"/>
      <c r="DNB362" s="31">
        <v>6</v>
      </c>
      <c r="DNC362" s="30">
        <f>DMY362*DNB362</f>
        <v>51.347999999999999</v>
      </c>
      <c r="DND362" s="28"/>
      <c r="DNE362" s="30"/>
      <c r="DNF362" s="32">
        <f>DNA362+DNC362+DNE362</f>
        <v>51.347999999999999</v>
      </c>
      <c r="DWP362" s="27"/>
      <c r="DWQ362" s="28"/>
      <c r="DWR362" s="52" t="s">
        <v>22</v>
      </c>
      <c r="DWS362" s="28" t="s">
        <v>17</v>
      </c>
      <c r="DWT362" s="30">
        <v>0.38900000000000001</v>
      </c>
      <c r="DWU362" s="30">
        <f>DWU361*DWT362</f>
        <v>8.5579999999999998</v>
      </c>
      <c r="DWV362" s="28"/>
      <c r="DWW362" s="30"/>
      <c r="DWX362" s="31">
        <v>6</v>
      </c>
      <c r="DWY362" s="30">
        <f>DWU362*DWX362</f>
        <v>51.347999999999999</v>
      </c>
      <c r="DWZ362" s="28"/>
      <c r="DXA362" s="30"/>
      <c r="DXB362" s="32">
        <f>DWW362+DWY362+DXA362</f>
        <v>51.347999999999999</v>
      </c>
      <c r="EGL362" s="27"/>
      <c r="EGM362" s="28"/>
      <c r="EGN362" s="52" t="s">
        <v>22</v>
      </c>
      <c r="EGO362" s="28" t="s">
        <v>17</v>
      </c>
      <c r="EGP362" s="30">
        <v>0.38900000000000001</v>
      </c>
      <c r="EGQ362" s="30">
        <f>EGQ361*EGP362</f>
        <v>8.5579999999999998</v>
      </c>
      <c r="EGR362" s="28"/>
      <c r="EGS362" s="30"/>
      <c r="EGT362" s="31">
        <v>6</v>
      </c>
      <c r="EGU362" s="30">
        <f>EGQ362*EGT362</f>
        <v>51.347999999999999</v>
      </c>
      <c r="EGV362" s="28"/>
      <c r="EGW362" s="30"/>
      <c r="EGX362" s="32">
        <f>EGS362+EGU362+EGW362</f>
        <v>51.347999999999999</v>
      </c>
      <c r="EQH362" s="27"/>
      <c r="EQI362" s="28"/>
      <c r="EQJ362" s="52" t="s">
        <v>22</v>
      </c>
      <c r="EQK362" s="28" t="s">
        <v>17</v>
      </c>
      <c r="EQL362" s="30">
        <v>0.38900000000000001</v>
      </c>
      <c r="EQM362" s="30">
        <f>EQM361*EQL362</f>
        <v>8.5579999999999998</v>
      </c>
      <c r="EQN362" s="28"/>
      <c r="EQO362" s="30"/>
      <c r="EQP362" s="31">
        <v>6</v>
      </c>
      <c r="EQQ362" s="30">
        <f>EQM362*EQP362</f>
        <v>51.347999999999999</v>
      </c>
      <c r="EQR362" s="28"/>
      <c r="EQS362" s="30"/>
      <c r="EQT362" s="32">
        <f>EQO362+EQQ362+EQS362</f>
        <v>51.347999999999999</v>
      </c>
      <c r="FAD362" s="27"/>
      <c r="FAE362" s="28"/>
      <c r="FAF362" s="52" t="s">
        <v>22</v>
      </c>
      <c r="FAG362" s="28" t="s">
        <v>17</v>
      </c>
      <c r="FAH362" s="30">
        <v>0.38900000000000001</v>
      </c>
      <c r="FAI362" s="30">
        <f>FAI361*FAH362</f>
        <v>8.5579999999999998</v>
      </c>
      <c r="FAJ362" s="28"/>
      <c r="FAK362" s="30"/>
      <c r="FAL362" s="31">
        <v>6</v>
      </c>
      <c r="FAM362" s="30">
        <f>FAI362*FAL362</f>
        <v>51.347999999999999</v>
      </c>
      <c r="FAN362" s="28"/>
      <c r="FAO362" s="30"/>
      <c r="FAP362" s="32">
        <f>FAK362+FAM362+FAO362</f>
        <v>51.347999999999999</v>
      </c>
      <c r="FJZ362" s="27"/>
      <c r="FKA362" s="28"/>
      <c r="FKB362" s="52" t="s">
        <v>22</v>
      </c>
      <c r="FKC362" s="28" t="s">
        <v>17</v>
      </c>
      <c r="FKD362" s="30">
        <v>0.38900000000000001</v>
      </c>
      <c r="FKE362" s="30">
        <f>FKE361*FKD362</f>
        <v>8.5579999999999998</v>
      </c>
      <c r="FKF362" s="28"/>
      <c r="FKG362" s="30"/>
      <c r="FKH362" s="31">
        <v>6</v>
      </c>
      <c r="FKI362" s="30">
        <f>FKE362*FKH362</f>
        <v>51.347999999999999</v>
      </c>
      <c r="FKJ362" s="28"/>
      <c r="FKK362" s="30"/>
      <c r="FKL362" s="32">
        <f>FKG362+FKI362+FKK362</f>
        <v>51.347999999999999</v>
      </c>
      <c r="FTV362" s="27"/>
      <c r="FTW362" s="28"/>
      <c r="FTX362" s="52" t="s">
        <v>22</v>
      </c>
      <c r="FTY362" s="28" t="s">
        <v>17</v>
      </c>
      <c r="FTZ362" s="30">
        <v>0.38900000000000001</v>
      </c>
      <c r="FUA362" s="30">
        <f>FUA361*FTZ362</f>
        <v>8.5579999999999998</v>
      </c>
      <c r="FUB362" s="28"/>
      <c r="FUC362" s="30"/>
      <c r="FUD362" s="31">
        <v>6</v>
      </c>
      <c r="FUE362" s="30">
        <f>FUA362*FUD362</f>
        <v>51.347999999999999</v>
      </c>
      <c r="FUF362" s="28"/>
      <c r="FUG362" s="30"/>
      <c r="FUH362" s="32">
        <f>FUC362+FUE362+FUG362</f>
        <v>51.347999999999999</v>
      </c>
      <c r="GDR362" s="27"/>
      <c r="GDS362" s="28"/>
      <c r="GDT362" s="52" t="s">
        <v>22</v>
      </c>
      <c r="GDU362" s="28" t="s">
        <v>17</v>
      </c>
      <c r="GDV362" s="30">
        <v>0.38900000000000001</v>
      </c>
      <c r="GDW362" s="30">
        <f>GDW361*GDV362</f>
        <v>8.5579999999999998</v>
      </c>
      <c r="GDX362" s="28"/>
      <c r="GDY362" s="30"/>
      <c r="GDZ362" s="31">
        <v>6</v>
      </c>
      <c r="GEA362" s="30">
        <f>GDW362*GDZ362</f>
        <v>51.347999999999999</v>
      </c>
      <c r="GEB362" s="28"/>
      <c r="GEC362" s="30"/>
      <c r="GED362" s="32">
        <f>GDY362+GEA362+GEC362</f>
        <v>51.347999999999999</v>
      </c>
      <c r="GNN362" s="27"/>
      <c r="GNO362" s="28"/>
      <c r="GNP362" s="52" t="s">
        <v>22</v>
      </c>
      <c r="GNQ362" s="28" t="s">
        <v>17</v>
      </c>
      <c r="GNR362" s="30">
        <v>0.38900000000000001</v>
      </c>
      <c r="GNS362" s="30">
        <f>GNS361*GNR362</f>
        <v>8.5579999999999998</v>
      </c>
      <c r="GNT362" s="28"/>
      <c r="GNU362" s="30"/>
      <c r="GNV362" s="31">
        <v>6</v>
      </c>
      <c r="GNW362" s="30">
        <f>GNS362*GNV362</f>
        <v>51.347999999999999</v>
      </c>
      <c r="GNX362" s="28"/>
      <c r="GNY362" s="30"/>
      <c r="GNZ362" s="32">
        <f>GNU362+GNW362+GNY362</f>
        <v>51.347999999999999</v>
      </c>
      <c r="GXJ362" s="27"/>
      <c r="GXK362" s="28"/>
      <c r="GXL362" s="52" t="s">
        <v>22</v>
      </c>
      <c r="GXM362" s="28" t="s">
        <v>17</v>
      </c>
      <c r="GXN362" s="30">
        <v>0.38900000000000001</v>
      </c>
      <c r="GXO362" s="30">
        <f>GXO361*GXN362</f>
        <v>8.5579999999999998</v>
      </c>
      <c r="GXP362" s="28"/>
      <c r="GXQ362" s="30"/>
      <c r="GXR362" s="31">
        <v>6</v>
      </c>
      <c r="GXS362" s="30">
        <f>GXO362*GXR362</f>
        <v>51.347999999999999</v>
      </c>
      <c r="GXT362" s="28"/>
      <c r="GXU362" s="30"/>
      <c r="GXV362" s="32">
        <f>GXQ362+GXS362+GXU362</f>
        <v>51.347999999999999</v>
      </c>
      <c r="HHF362" s="27"/>
      <c r="HHG362" s="28"/>
      <c r="HHH362" s="52" t="s">
        <v>22</v>
      </c>
      <c r="HHI362" s="28" t="s">
        <v>17</v>
      </c>
      <c r="HHJ362" s="30">
        <v>0.38900000000000001</v>
      </c>
      <c r="HHK362" s="30">
        <f>HHK361*HHJ362</f>
        <v>8.5579999999999998</v>
      </c>
      <c r="HHL362" s="28"/>
      <c r="HHM362" s="30"/>
      <c r="HHN362" s="31">
        <v>6</v>
      </c>
      <c r="HHO362" s="30">
        <f>HHK362*HHN362</f>
        <v>51.347999999999999</v>
      </c>
      <c r="HHP362" s="28"/>
      <c r="HHQ362" s="30"/>
      <c r="HHR362" s="32">
        <f>HHM362+HHO362+HHQ362</f>
        <v>51.347999999999999</v>
      </c>
      <c r="HRB362" s="27"/>
      <c r="HRC362" s="28"/>
      <c r="HRD362" s="52" t="s">
        <v>22</v>
      </c>
      <c r="HRE362" s="28" t="s">
        <v>17</v>
      </c>
      <c r="HRF362" s="30">
        <v>0.38900000000000001</v>
      </c>
      <c r="HRG362" s="30">
        <f>HRG361*HRF362</f>
        <v>8.5579999999999998</v>
      </c>
      <c r="HRH362" s="28"/>
      <c r="HRI362" s="30"/>
      <c r="HRJ362" s="31">
        <v>6</v>
      </c>
      <c r="HRK362" s="30">
        <f>HRG362*HRJ362</f>
        <v>51.347999999999999</v>
      </c>
      <c r="HRL362" s="28"/>
      <c r="HRM362" s="30"/>
      <c r="HRN362" s="32">
        <f>HRI362+HRK362+HRM362</f>
        <v>51.347999999999999</v>
      </c>
      <c r="IAX362" s="27"/>
      <c r="IAY362" s="28"/>
      <c r="IAZ362" s="52" t="s">
        <v>22</v>
      </c>
      <c r="IBA362" s="28" t="s">
        <v>17</v>
      </c>
      <c r="IBB362" s="30">
        <v>0.38900000000000001</v>
      </c>
      <c r="IBC362" s="30">
        <f>IBC361*IBB362</f>
        <v>8.5579999999999998</v>
      </c>
      <c r="IBD362" s="28"/>
      <c r="IBE362" s="30"/>
      <c r="IBF362" s="31">
        <v>6</v>
      </c>
      <c r="IBG362" s="30">
        <f>IBC362*IBF362</f>
        <v>51.347999999999999</v>
      </c>
      <c r="IBH362" s="28"/>
      <c r="IBI362" s="30"/>
      <c r="IBJ362" s="32">
        <f>IBE362+IBG362+IBI362</f>
        <v>51.347999999999999</v>
      </c>
      <c r="IKT362" s="27"/>
      <c r="IKU362" s="28"/>
      <c r="IKV362" s="52" t="s">
        <v>22</v>
      </c>
      <c r="IKW362" s="28" t="s">
        <v>17</v>
      </c>
      <c r="IKX362" s="30">
        <v>0.38900000000000001</v>
      </c>
      <c r="IKY362" s="30">
        <f>IKY361*IKX362</f>
        <v>8.5579999999999998</v>
      </c>
      <c r="IKZ362" s="28"/>
      <c r="ILA362" s="30"/>
      <c r="ILB362" s="31">
        <v>6</v>
      </c>
      <c r="ILC362" s="30">
        <f>IKY362*ILB362</f>
        <v>51.347999999999999</v>
      </c>
      <c r="ILD362" s="28"/>
      <c r="ILE362" s="30"/>
      <c r="ILF362" s="32">
        <f>ILA362+ILC362+ILE362</f>
        <v>51.347999999999999</v>
      </c>
      <c r="IUP362" s="27"/>
      <c r="IUQ362" s="28"/>
      <c r="IUR362" s="52" t="s">
        <v>22</v>
      </c>
      <c r="IUS362" s="28" t="s">
        <v>17</v>
      </c>
      <c r="IUT362" s="30">
        <v>0.38900000000000001</v>
      </c>
      <c r="IUU362" s="30">
        <f>IUU361*IUT362</f>
        <v>8.5579999999999998</v>
      </c>
      <c r="IUV362" s="28"/>
      <c r="IUW362" s="30"/>
      <c r="IUX362" s="31">
        <v>6</v>
      </c>
      <c r="IUY362" s="30">
        <f>IUU362*IUX362</f>
        <v>51.347999999999999</v>
      </c>
      <c r="IUZ362" s="28"/>
      <c r="IVA362" s="30"/>
      <c r="IVB362" s="32">
        <f>IUW362+IUY362+IVA362</f>
        <v>51.347999999999999</v>
      </c>
      <c r="JEL362" s="27"/>
      <c r="JEM362" s="28"/>
      <c r="JEN362" s="52" t="s">
        <v>22</v>
      </c>
      <c r="JEO362" s="28" t="s">
        <v>17</v>
      </c>
      <c r="JEP362" s="30">
        <v>0.38900000000000001</v>
      </c>
      <c r="JEQ362" s="30">
        <f>JEQ361*JEP362</f>
        <v>8.5579999999999998</v>
      </c>
      <c r="JER362" s="28"/>
      <c r="JES362" s="30"/>
      <c r="JET362" s="31">
        <v>6</v>
      </c>
      <c r="JEU362" s="30">
        <f>JEQ362*JET362</f>
        <v>51.347999999999999</v>
      </c>
      <c r="JEV362" s="28"/>
      <c r="JEW362" s="30"/>
      <c r="JEX362" s="32">
        <f>JES362+JEU362+JEW362</f>
        <v>51.347999999999999</v>
      </c>
      <c r="JOH362" s="27"/>
      <c r="JOI362" s="28"/>
      <c r="JOJ362" s="52" t="s">
        <v>22</v>
      </c>
      <c r="JOK362" s="28" t="s">
        <v>17</v>
      </c>
      <c r="JOL362" s="30">
        <v>0.38900000000000001</v>
      </c>
      <c r="JOM362" s="30">
        <f>JOM361*JOL362</f>
        <v>8.5579999999999998</v>
      </c>
      <c r="JON362" s="28"/>
      <c r="JOO362" s="30"/>
      <c r="JOP362" s="31">
        <v>6</v>
      </c>
      <c r="JOQ362" s="30">
        <f>JOM362*JOP362</f>
        <v>51.347999999999999</v>
      </c>
      <c r="JOR362" s="28"/>
      <c r="JOS362" s="30"/>
      <c r="JOT362" s="32">
        <f>JOO362+JOQ362+JOS362</f>
        <v>51.347999999999999</v>
      </c>
      <c r="JYD362" s="27"/>
      <c r="JYE362" s="28"/>
      <c r="JYF362" s="52" t="s">
        <v>22</v>
      </c>
      <c r="JYG362" s="28" t="s">
        <v>17</v>
      </c>
      <c r="JYH362" s="30">
        <v>0.38900000000000001</v>
      </c>
      <c r="JYI362" s="30">
        <f>JYI361*JYH362</f>
        <v>8.5579999999999998</v>
      </c>
      <c r="JYJ362" s="28"/>
      <c r="JYK362" s="30"/>
      <c r="JYL362" s="31">
        <v>6</v>
      </c>
      <c r="JYM362" s="30">
        <f>JYI362*JYL362</f>
        <v>51.347999999999999</v>
      </c>
      <c r="JYN362" s="28"/>
      <c r="JYO362" s="30"/>
      <c r="JYP362" s="32">
        <f>JYK362+JYM362+JYO362</f>
        <v>51.347999999999999</v>
      </c>
      <c r="KHZ362" s="27"/>
      <c r="KIA362" s="28"/>
      <c r="KIB362" s="52" t="s">
        <v>22</v>
      </c>
      <c r="KIC362" s="28" t="s">
        <v>17</v>
      </c>
      <c r="KID362" s="30">
        <v>0.38900000000000001</v>
      </c>
      <c r="KIE362" s="30">
        <f>KIE361*KID362</f>
        <v>8.5579999999999998</v>
      </c>
      <c r="KIF362" s="28"/>
      <c r="KIG362" s="30"/>
      <c r="KIH362" s="31">
        <v>6</v>
      </c>
      <c r="KII362" s="30">
        <f>KIE362*KIH362</f>
        <v>51.347999999999999</v>
      </c>
      <c r="KIJ362" s="28"/>
      <c r="KIK362" s="30"/>
      <c r="KIL362" s="32">
        <f>KIG362+KII362+KIK362</f>
        <v>51.347999999999999</v>
      </c>
      <c r="KRV362" s="27"/>
      <c r="KRW362" s="28"/>
      <c r="KRX362" s="52" t="s">
        <v>22</v>
      </c>
      <c r="KRY362" s="28" t="s">
        <v>17</v>
      </c>
      <c r="KRZ362" s="30">
        <v>0.38900000000000001</v>
      </c>
      <c r="KSA362" s="30">
        <f>KSA361*KRZ362</f>
        <v>8.5579999999999998</v>
      </c>
      <c r="KSB362" s="28"/>
      <c r="KSC362" s="30"/>
      <c r="KSD362" s="31">
        <v>6</v>
      </c>
      <c r="KSE362" s="30">
        <f>KSA362*KSD362</f>
        <v>51.347999999999999</v>
      </c>
      <c r="KSF362" s="28"/>
      <c r="KSG362" s="30"/>
      <c r="KSH362" s="32">
        <f>KSC362+KSE362+KSG362</f>
        <v>51.347999999999999</v>
      </c>
      <c r="LBR362" s="27"/>
      <c r="LBS362" s="28"/>
      <c r="LBT362" s="52" t="s">
        <v>22</v>
      </c>
      <c r="LBU362" s="28" t="s">
        <v>17</v>
      </c>
      <c r="LBV362" s="30">
        <v>0.38900000000000001</v>
      </c>
      <c r="LBW362" s="30">
        <f>LBW361*LBV362</f>
        <v>8.5579999999999998</v>
      </c>
      <c r="LBX362" s="28"/>
      <c r="LBY362" s="30"/>
      <c r="LBZ362" s="31">
        <v>6</v>
      </c>
      <c r="LCA362" s="30">
        <f>LBW362*LBZ362</f>
        <v>51.347999999999999</v>
      </c>
      <c r="LCB362" s="28"/>
      <c r="LCC362" s="30"/>
      <c r="LCD362" s="32">
        <f>LBY362+LCA362+LCC362</f>
        <v>51.347999999999999</v>
      </c>
      <c r="LLN362" s="27"/>
      <c r="LLO362" s="28"/>
      <c r="LLP362" s="52" t="s">
        <v>22</v>
      </c>
      <c r="LLQ362" s="28" t="s">
        <v>17</v>
      </c>
      <c r="LLR362" s="30">
        <v>0.38900000000000001</v>
      </c>
      <c r="LLS362" s="30">
        <f>LLS361*LLR362</f>
        <v>8.5579999999999998</v>
      </c>
      <c r="LLT362" s="28"/>
      <c r="LLU362" s="30"/>
      <c r="LLV362" s="31">
        <v>6</v>
      </c>
      <c r="LLW362" s="30">
        <f>LLS362*LLV362</f>
        <v>51.347999999999999</v>
      </c>
      <c r="LLX362" s="28"/>
      <c r="LLY362" s="30"/>
      <c r="LLZ362" s="32">
        <f>LLU362+LLW362+LLY362</f>
        <v>51.347999999999999</v>
      </c>
      <c r="LVJ362" s="27"/>
      <c r="LVK362" s="28"/>
      <c r="LVL362" s="52" t="s">
        <v>22</v>
      </c>
      <c r="LVM362" s="28" t="s">
        <v>17</v>
      </c>
      <c r="LVN362" s="30">
        <v>0.38900000000000001</v>
      </c>
      <c r="LVO362" s="30">
        <f>LVO361*LVN362</f>
        <v>8.5579999999999998</v>
      </c>
      <c r="LVP362" s="28"/>
      <c r="LVQ362" s="30"/>
      <c r="LVR362" s="31">
        <v>6</v>
      </c>
      <c r="LVS362" s="30">
        <f>LVO362*LVR362</f>
        <v>51.347999999999999</v>
      </c>
      <c r="LVT362" s="28"/>
      <c r="LVU362" s="30"/>
      <c r="LVV362" s="32">
        <f>LVQ362+LVS362+LVU362</f>
        <v>51.347999999999999</v>
      </c>
      <c r="MFF362" s="27"/>
      <c r="MFG362" s="28"/>
      <c r="MFH362" s="52" t="s">
        <v>22</v>
      </c>
      <c r="MFI362" s="28" t="s">
        <v>17</v>
      </c>
      <c r="MFJ362" s="30">
        <v>0.38900000000000001</v>
      </c>
      <c r="MFK362" s="30">
        <f>MFK361*MFJ362</f>
        <v>8.5579999999999998</v>
      </c>
      <c r="MFL362" s="28"/>
      <c r="MFM362" s="30"/>
      <c r="MFN362" s="31">
        <v>6</v>
      </c>
      <c r="MFO362" s="30">
        <f>MFK362*MFN362</f>
        <v>51.347999999999999</v>
      </c>
      <c r="MFP362" s="28"/>
      <c r="MFQ362" s="30"/>
      <c r="MFR362" s="32">
        <f>MFM362+MFO362+MFQ362</f>
        <v>51.347999999999999</v>
      </c>
      <c r="MPB362" s="27"/>
      <c r="MPC362" s="28"/>
      <c r="MPD362" s="52" t="s">
        <v>22</v>
      </c>
      <c r="MPE362" s="28" t="s">
        <v>17</v>
      </c>
      <c r="MPF362" s="30">
        <v>0.38900000000000001</v>
      </c>
      <c r="MPG362" s="30">
        <f>MPG361*MPF362</f>
        <v>8.5579999999999998</v>
      </c>
      <c r="MPH362" s="28"/>
      <c r="MPI362" s="30"/>
      <c r="MPJ362" s="31">
        <v>6</v>
      </c>
      <c r="MPK362" s="30">
        <f>MPG362*MPJ362</f>
        <v>51.347999999999999</v>
      </c>
      <c r="MPL362" s="28"/>
      <c r="MPM362" s="30"/>
      <c r="MPN362" s="32">
        <f>MPI362+MPK362+MPM362</f>
        <v>51.347999999999999</v>
      </c>
      <c r="MYX362" s="27"/>
      <c r="MYY362" s="28"/>
      <c r="MYZ362" s="52" t="s">
        <v>22</v>
      </c>
      <c r="MZA362" s="28" t="s">
        <v>17</v>
      </c>
      <c r="MZB362" s="30">
        <v>0.38900000000000001</v>
      </c>
      <c r="MZC362" s="30">
        <f>MZC361*MZB362</f>
        <v>8.5579999999999998</v>
      </c>
      <c r="MZD362" s="28"/>
      <c r="MZE362" s="30"/>
      <c r="MZF362" s="31">
        <v>6</v>
      </c>
      <c r="MZG362" s="30">
        <f>MZC362*MZF362</f>
        <v>51.347999999999999</v>
      </c>
      <c r="MZH362" s="28"/>
      <c r="MZI362" s="30"/>
      <c r="MZJ362" s="32">
        <f>MZE362+MZG362+MZI362</f>
        <v>51.347999999999999</v>
      </c>
      <c r="NIT362" s="27"/>
      <c r="NIU362" s="28"/>
      <c r="NIV362" s="52" t="s">
        <v>22</v>
      </c>
      <c r="NIW362" s="28" t="s">
        <v>17</v>
      </c>
      <c r="NIX362" s="30">
        <v>0.38900000000000001</v>
      </c>
      <c r="NIY362" s="30">
        <f>NIY361*NIX362</f>
        <v>8.5579999999999998</v>
      </c>
      <c r="NIZ362" s="28"/>
      <c r="NJA362" s="30"/>
      <c r="NJB362" s="31">
        <v>6</v>
      </c>
      <c r="NJC362" s="30">
        <f>NIY362*NJB362</f>
        <v>51.347999999999999</v>
      </c>
      <c r="NJD362" s="28"/>
      <c r="NJE362" s="30"/>
      <c r="NJF362" s="32">
        <f>NJA362+NJC362+NJE362</f>
        <v>51.347999999999999</v>
      </c>
      <c r="NSP362" s="27"/>
      <c r="NSQ362" s="28"/>
      <c r="NSR362" s="52" t="s">
        <v>22</v>
      </c>
      <c r="NSS362" s="28" t="s">
        <v>17</v>
      </c>
      <c r="NST362" s="30">
        <v>0.38900000000000001</v>
      </c>
      <c r="NSU362" s="30">
        <f>NSU361*NST362</f>
        <v>8.5579999999999998</v>
      </c>
      <c r="NSV362" s="28"/>
      <c r="NSW362" s="30"/>
      <c r="NSX362" s="31">
        <v>6</v>
      </c>
      <c r="NSY362" s="30">
        <f>NSU362*NSX362</f>
        <v>51.347999999999999</v>
      </c>
      <c r="NSZ362" s="28"/>
      <c r="NTA362" s="30"/>
      <c r="NTB362" s="32">
        <f>NSW362+NSY362+NTA362</f>
        <v>51.347999999999999</v>
      </c>
      <c r="OCL362" s="27"/>
      <c r="OCM362" s="28"/>
      <c r="OCN362" s="52" t="s">
        <v>22</v>
      </c>
      <c r="OCO362" s="28" t="s">
        <v>17</v>
      </c>
      <c r="OCP362" s="30">
        <v>0.38900000000000001</v>
      </c>
      <c r="OCQ362" s="30">
        <f>OCQ361*OCP362</f>
        <v>8.5579999999999998</v>
      </c>
      <c r="OCR362" s="28"/>
      <c r="OCS362" s="30"/>
      <c r="OCT362" s="31">
        <v>6</v>
      </c>
      <c r="OCU362" s="30">
        <f>OCQ362*OCT362</f>
        <v>51.347999999999999</v>
      </c>
      <c r="OCV362" s="28"/>
      <c r="OCW362" s="30"/>
      <c r="OCX362" s="32">
        <f>OCS362+OCU362+OCW362</f>
        <v>51.347999999999999</v>
      </c>
      <c r="OMH362" s="27"/>
      <c r="OMI362" s="28"/>
      <c r="OMJ362" s="52" t="s">
        <v>22</v>
      </c>
      <c r="OMK362" s="28" t="s">
        <v>17</v>
      </c>
      <c r="OML362" s="30">
        <v>0.38900000000000001</v>
      </c>
      <c r="OMM362" s="30">
        <f>OMM361*OML362</f>
        <v>8.5579999999999998</v>
      </c>
      <c r="OMN362" s="28"/>
      <c r="OMO362" s="30"/>
      <c r="OMP362" s="31">
        <v>6</v>
      </c>
      <c r="OMQ362" s="30">
        <f>OMM362*OMP362</f>
        <v>51.347999999999999</v>
      </c>
      <c r="OMR362" s="28"/>
      <c r="OMS362" s="30"/>
      <c r="OMT362" s="32">
        <f>OMO362+OMQ362+OMS362</f>
        <v>51.347999999999999</v>
      </c>
      <c r="OWD362" s="27"/>
      <c r="OWE362" s="28"/>
      <c r="OWF362" s="52" t="s">
        <v>22</v>
      </c>
      <c r="OWG362" s="28" t="s">
        <v>17</v>
      </c>
      <c r="OWH362" s="30">
        <v>0.38900000000000001</v>
      </c>
      <c r="OWI362" s="30">
        <f>OWI361*OWH362</f>
        <v>8.5579999999999998</v>
      </c>
      <c r="OWJ362" s="28"/>
      <c r="OWK362" s="30"/>
      <c r="OWL362" s="31">
        <v>6</v>
      </c>
      <c r="OWM362" s="30">
        <f>OWI362*OWL362</f>
        <v>51.347999999999999</v>
      </c>
      <c r="OWN362" s="28"/>
      <c r="OWO362" s="30"/>
      <c r="OWP362" s="32">
        <f>OWK362+OWM362+OWO362</f>
        <v>51.347999999999999</v>
      </c>
      <c r="PFZ362" s="27"/>
      <c r="PGA362" s="28"/>
      <c r="PGB362" s="52" t="s">
        <v>22</v>
      </c>
      <c r="PGC362" s="28" t="s">
        <v>17</v>
      </c>
      <c r="PGD362" s="30">
        <v>0.38900000000000001</v>
      </c>
      <c r="PGE362" s="30">
        <f>PGE361*PGD362</f>
        <v>8.5579999999999998</v>
      </c>
      <c r="PGF362" s="28"/>
      <c r="PGG362" s="30"/>
      <c r="PGH362" s="31">
        <v>6</v>
      </c>
      <c r="PGI362" s="30">
        <f>PGE362*PGH362</f>
        <v>51.347999999999999</v>
      </c>
      <c r="PGJ362" s="28"/>
      <c r="PGK362" s="30"/>
      <c r="PGL362" s="32">
        <f>PGG362+PGI362+PGK362</f>
        <v>51.347999999999999</v>
      </c>
      <c r="PPV362" s="27"/>
      <c r="PPW362" s="28"/>
      <c r="PPX362" s="52" t="s">
        <v>22</v>
      </c>
      <c r="PPY362" s="28" t="s">
        <v>17</v>
      </c>
      <c r="PPZ362" s="30">
        <v>0.38900000000000001</v>
      </c>
      <c r="PQA362" s="30">
        <f>PQA361*PPZ362</f>
        <v>8.5579999999999998</v>
      </c>
      <c r="PQB362" s="28"/>
      <c r="PQC362" s="30"/>
      <c r="PQD362" s="31">
        <v>6</v>
      </c>
      <c r="PQE362" s="30">
        <f>PQA362*PQD362</f>
        <v>51.347999999999999</v>
      </c>
      <c r="PQF362" s="28"/>
      <c r="PQG362" s="30"/>
      <c r="PQH362" s="32">
        <f>PQC362+PQE362+PQG362</f>
        <v>51.347999999999999</v>
      </c>
      <c r="PZR362" s="27"/>
      <c r="PZS362" s="28"/>
      <c r="PZT362" s="52" t="s">
        <v>22</v>
      </c>
      <c r="PZU362" s="28" t="s">
        <v>17</v>
      </c>
      <c r="PZV362" s="30">
        <v>0.38900000000000001</v>
      </c>
      <c r="PZW362" s="30">
        <f>PZW361*PZV362</f>
        <v>8.5579999999999998</v>
      </c>
      <c r="PZX362" s="28"/>
      <c r="PZY362" s="30"/>
      <c r="PZZ362" s="31">
        <v>6</v>
      </c>
      <c r="QAA362" s="30">
        <f>PZW362*PZZ362</f>
        <v>51.347999999999999</v>
      </c>
      <c r="QAB362" s="28"/>
      <c r="QAC362" s="30"/>
      <c r="QAD362" s="32">
        <f>PZY362+QAA362+QAC362</f>
        <v>51.347999999999999</v>
      </c>
      <c r="QJN362" s="27"/>
      <c r="QJO362" s="28"/>
      <c r="QJP362" s="52" t="s">
        <v>22</v>
      </c>
      <c r="QJQ362" s="28" t="s">
        <v>17</v>
      </c>
      <c r="QJR362" s="30">
        <v>0.38900000000000001</v>
      </c>
      <c r="QJS362" s="30">
        <f>QJS361*QJR362</f>
        <v>8.5579999999999998</v>
      </c>
      <c r="QJT362" s="28"/>
      <c r="QJU362" s="30"/>
      <c r="QJV362" s="31">
        <v>6</v>
      </c>
      <c r="QJW362" s="30">
        <f>QJS362*QJV362</f>
        <v>51.347999999999999</v>
      </c>
      <c r="QJX362" s="28"/>
      <c r="QJY362" s="30"/>
      <c r="QJZ362" s="32">
        <f>QJU362+QJW362+QJY362</f>
        <v>51.347999999999999</v>
      </c>
      <c r="QTJ362" s="27"/>
      <c r="QTK362" s="28"/>
      <c r="QTL362" s="52" t="s">
        <v>22</v>
      </c>
      <c r="QTM362" s="28" t="s">
        <v>17</v>
      </c>
      <c r="QTN362" s="30">
        <v>0.38900000000000001</v>
      </c>
      <c r="QTO362" s="30">
        <f>QTO361*QTN362</f>
        <v>8.5579999999999998</v>
      </c>
      <c r="QTP362" s="28"/>
      <c r="QTQ362" s="30"/>
      <c r="QTR362" s="31">
        <v>6</v>
      </c>
      <c r="QTS362" s="30">
        <f>QTO362*QTR362</f>
        <v>51.347999999999999</v>
      </c>
      <c r="QTT362" s="28"/>
      <c r="QTU362" s="30"/>
      <c r="QTV362" s="32">
        <f>QTQ362+QTS362+QTU362</f>
        <v>51.347999999999999</v>
      </c>
      <c r="RDF362" s="27"/>
      <c r="RDG362" s="28"/>
      <c r="RDH362" s="52" t="s">
        <v>22</v>
      </c>
      <c r="RDI362" s="28" t="s">
        <v>17</v>
      </c>
      <c r="RDJ362" s="30">
        <v>0.38900000000000001</v>
      </c>
      <c r="RDK362" s="30">
        <f>RDK361*RDJ362</f>
        <v>8.5579999999999998</v>
      </c>
      <c r="RDL362" s="28"/>
      <c r="RDM362" s="30"/>
      <c r="RDN362" s="31">
        <v>6</v>
      </c>
      <c r="RDO362" s="30">
        <f>RDK362*RDN362</f>
        <v>51.347999999999999</v>
      </c>
      <c r="RDP362" s="28"/>
      <c r="RDQ362" s="30"/>
      <c r="RDR362" s="32">
        <f>RDM362+RDO362+RDQ362</f>
        <v>51.347999999999999</v>
      </c>
      <c r="RNB362" s="27"/>
      <c r="RNC362" s="28"/>
      <c r="RND362" s="52" t="s">
        <v>22</v>
      </c>
      <c r="RNE362" s="28" t="s">
        <v>17</v>
      </c>
      <c r="RNF362" s="30">
        <v>0.38900000000000001</v>
      </c>
      <c r="RNG362" s="30">
        <f>RNG361*RNF362</f>
        <v>8.5579999999999998</v>
      </c>
      <c r="RNH362" s="28"/>
      <c r="RNI362" s="30"/>
      <c r="RNJ362" s="31">
        <v>6</v>
      </c>
      <c r="RNK362" s="30">
        <f>RNG362*RNJ362</f>
        <v>51.347999999999999</v>
      </c>
      <c r="RNL362" s="28"/>
      <c r="RNM362" s="30"/>
      <c r="RNN362" s="32">
        <f>RNI362+RNK362+RNM362</f>
        <v>51.347999999999999</v>
      </c>
      <c r="RWX362" s="27"/>
      <c r="RWY362" s="28"/>
      <c r="RWZ362" s="52" t="s">
        <v>22</v>
      </c>
      <c r="RXA362" s="28" t="s">
        <v>17</v>
      </c>
      <c r="RXB362" s="30">
        <v>0.38900000000000001</v>
      </c>
      <c r="RXC362" s="30">
        <f>RXC361*RXB362</f>
        <v>8.5579999999999998</v>
      </c>
      <c r="RXD362" s="28"/>
      <c r="RXE362" s="30"/>
      <c r="RXF362" s="31">
        <v>6</v>
      </c>
      <c r="RXG362" s="30">
        <f>RXC362*RXF362</f>
        <v>51.347999999999999</v>
      </c>
      <c r="RXH362" s="28"/>
      <c r="RXI362" s="30"/>
      <c r="RXJ362" s="32">
        <f>RXE362+RXG362+RXI362</f>
        <v>51.347999999999999</v>
      </c>
      <c r="SGT362" s="27"/>
      <c r="SGU362" s="28"/>
      <c r="SGV362" s="52" t="s">
        <v>22</v>
      </c>
      <c r="SGW362" s="28" t="s">
        <v>17</v>
      </c>
      <c r="SGX362" s="30">
        <v>0.38900000000000001</v>
      </c>
      <c r="SGY362" s="30">
        <f>SGY361*SGX362</f>
        <v>8.5579999999999998</v>
      </c>
      <c r="SGZ362" s="28"/>
      <c r="SHA362" s="30"/>
      <c r="SHB362" s="31">
        <v>6</v>
      </c>
      <c r="SHC362" s="30">
        <f>SGY362*SHB362</f>
        <v>51.347999999999999</v>
      </c>
      <c r="SHD362" s="28"/>
      <c r="SHE362" s="30"/>
      <c r="SHF362" s="32">
        <f>SHA362+SHC362+SHE362</f>
        <v>51.347999999999999</v>
      </c>
      <c r="SQP362" s="27"/>
      <c r="SQQ362" s="28"/>
      <c r="SQR362" s="52" t="s">
        <v>22</v>
      </c>
      <c r="SQS362" s="28" t="s">
        <v>17</v>
      </c>
      <c r="SQT362" s="30">
        <v>0.38900000000000001</v>
      </c>
      <c r="SQU362" s="30">
        <f>SQU361*SQT362</f>
        <v>8.5579999999999998</v>
      </c>
      <c r="SQV362" s="28"/>
      <c r="SQW362" s="30"/>
      <c r="SQX362" s="31">
        <v>6</v>
      </c>
      <c r="SQY362" s="30">
        <f>SQU362*SQX362</f>
        <v>51.347999999999999</v>
      </c>
      <c r="SQZ362" s="28"/>
      <c r="SRA362" s="30"/>
      <c r="SRB362" s="32">
        <f>SQW362+SQY362+SRA362</f>
        <v>51.347999999999999</v>
      </c>
      <c r="TAL362" s="27"/>
      <c r="TAM362" s="28"/>
      <c r="TAN362" s="52" t="s">
        <v>22</v>
      </c>
      <c r="TAO362" s="28" t="s">
        <v>17</v>
      </c>
      <c r="TAP362" s="30">
        <v>0.38900000000000001</v>
      </c>
      <c r="TAQ362" s="30">
        <f>TAQ361*TAP362</f>
        <v>8.5579999999999998</v>
      </c>
      <c r="TAR362" s="28"/>
      <c r="TAS362" s="30"/>
      <c r="TAT362" s="31">
        <v>6</v>
      </c>
      <c r="TAU362" s="30">
        <f>TAQ362*TAT362</f>
        <v>51.347999999999999</v>
      </c>
      <c r="TAV362" s="28"/>
      <c r="TAW362" s="30"/>
      <c r="TAX362" s="32">
        <f>TAS362+TAU362+TAW362</f>
        <v>51.347999999999999</v>
      </c>
      <c r="TKH362" s="27"/>
      <c r="TKI362" s="28"/>
      <c r="TKJ362" s="52" t="s">
        <v>22</v>
      </c>
      <c r="TKK362" s="28" t="s">
        <v>17</v>
      </c>
      <c r="TKL362" s="30">
        <v>0.38900000000000001</v>
      </c>
      <c r="TKM362" s="30">
        <f>TKM361*TKL362</f>
        <v>8.5579999999999998</v>
      </c>
      <c r="TKN362" s="28"/>
      <c r="TKO362" s="30"/>
      <c r="TKP362" s="31">
        <v>6</v>
      </c>
      <c r="TKQ362" s="30">
        <f>TKM362*TKP362</f>
        <v>51.347999999999999</v>
      </c>
      <c r="TKR362" s="28"/>
      <c r="TKS362" s="30"/>
      <c r="TKT362" s="32">
        <f>TKO362+TKQ362+TKS362</f>
        <v>51.347999999999999</v>
      </c>
      <c r="TUD362" s="27"/>
      <c r="TUE362" s="28"/>
      <c r="TUF362" s="52" t="s">
        <v>22</v>
      </c>
      <c r="TUG362" s="28" t="s">
        <v>17</v>
      </c>
      <c r="TUH362" s="30">
        <v>0.38900000000000001</v>
      </c>
      <c r="TUI362" s="30">
        <f>TUI361*TUH362</f>
        <v>8.5579999999999998</v>
      </c>
      <c r="TUJ362" s="28"/>
      <c r="TUK362" s="30"/>
      <c r="TUL362" s="31">
        <v>6</v>
      </c>
      <c r="TUM362" s="30">
        <f>TUI362*TUL362</f>
        <v>51.347999999999999</v>
      </c>
      <c r="TUN362" s="28"/>
      <c r="TUO362" s="30"/>
      <c r="TUP362" s="32">
        <f>TUK362+TUM362+TUO362</f>
        <v>51.347999999999999</v>
      </c>
      <c r="UDZ362" s="27"/>
      <c r="UEA362" s="28"/>
      <c r="UEB362" s="52" t="s">
        <v>22</v>
      </c>
      <c r="UEC362" s="28" t="s">
        <v>17</v>
      </c>
      <c r="UED362" s="30">
        <v>0.38900000000000001</v>
      </c>
      <c r="UEE362" s="30">
        <f>UEE361*UED362</f>
        <v>8.5579999999999998</v>
      </c>
      <c r="UEF362" s="28"/>
      <c r="UEG362" s="30"/>
      <c r="UEH362" s="31">
        <v>6</v>
      </c>
      <c r="UEI362" s="30">
        <f>UEE362*UEH362</f>
        <v>51.347999999999999</v>
      </c>
      <c r="UEJ362" s="28"/>
      <c r="UEK362" s="30"/>
      <c r="UEL362" s="32">
        <f>UEG362+UEI362+UEK362</f>
        <v>51.347999999999999</v>
      </c>
      <c r="UNV362" s="27"/>
      <c r="UNW362" s="28"/>
      <c r="UNX362" s="52" t="s">
        <v>22</v>
      </c>
      <c r="UNY362" s="28" t="s">
        <v>17</v>
      </c>
      <c r="UNZ362" s="30">
        <v>0.38900000000000001</v>
      </c>
      <c r="UOA362" s="30">
        <f>UOA361*UNZ362</f>
        <v>8.5579999999999998</v>
      </c>
      <c r="UOB362" s="28"/>
      <c r="UOC362" s="30"/>
      <c r="UOD362" s="31">
        <v>6</v>
      </c>
      <c r="UOE362" s="30">
        <f>UOA362*UOD362</f>
        <v>51.347999999999999</v>
      </c>
      <c r="UOF362" s="28"/>
      <c r="UOG362" s="30"/>
      <c r="UOH362" s="32">
        <f>UOC362+UOE362+UOG362</f>
        <v>51.347999999999999</v>
      </c>
      <c r="UXR362" s="27"/>
      <c r="UXS362" s="28"/>
      <c r="UXT362" s="52" t="s">
        <v>22</v>
      </c>
      <c r="UXU362" s="28" t="s">
        <v>17</v>
      </c>
      <c r="UXV362" s="30">
        <v>0.38900000000000001</v>
      </c>
      <c r="UXW362" s="30">
        <f>UXW361*UXV362</f>
        <v>8.5579999999999998</v>
      </c>
      <c r="UXX362" s="28"/>
      <c r="UXY362" s="30"/>
      <c r="UXZ362" s="31">
        <v>6</v>
      </c>
      <c r="UYA362" s="30">
        <f>UXW362*UXZ362</f>
        <v>51.347999999999999</v>
      </c>
      <c r="UYB362" s="28"/>
      <c r="UYC362" s="30"/>
      <c r="UYD362" s="32">
        <f>UXY362+UYA362+UYC362</f>
        <v>51.347999999999999</v>
      </c>
      <c r="VHN362" s="27"/>
      <c r="VHO362" s="28"/>
      <c r="VHP362" s="52" t="s">
        <v>22</v>
      </c>
      <c r="VHQ362" s="28" t="s">
        <v>17</v>
      </c>
      <c r="VHR362" s="30">
        <v>0.38900000000000001</v>
      </c>
      <c r="VHS362" s="30">
        <f>VHS361*VHR362</f>
        <v>8.5579999999999998</v>
      </c>
      <c r="VHT362" s="28"/>
      <c r="VHU362" s="30"/>
      <c r="VHV362" s="31">
        <v>6</v>
      </c>
      <c r="VHW362" s="30">
        <f>VHS362*VHV362</f>
        <v>51.347999999999999</v>
      </c>
      <c r="VHX362" s="28"/>
      <c r="VHY362" s="30"/>
      <c r="VHZ362" s="32">
        <f>VHU362+VHW362+VHY362</f>
        <v>51.347999999999999</v>
      </c>
      <c r="VRJ362" s="27"/>
      <c r="VRK362" s="28"/>
      <c r="VRL362" s="52" t="s">
        <v>22</v>
      </c>
      <c r="VRM362" s="28" t="s">
        <v>17</v>
      </c>
      <c r="VRN362" s="30">
        <v>0.38900000000000001</v>
      </c>
      <c r="VRO362" s="30">
        <f>VRO361*VRN362</f>
        <v>8.5579999999999998</v>
      </c>
      <c r="VRP362" s="28"/>
      <c r="VRQ362" s="30"/>
      <c r="VRR362" s="31">
        <v>6</v>
      </c>
      <c r="VRS362" s="30">
        <f>VRO362*VRR362</f>
        <v>51.347999999999999</v>
      </c>
      <c r="VRT362" s="28"/>
      <c r="VRU362" s="30"/>
      <c r="VRV362" s="32">
        <f>VRQ362+VRS362+VRU362</f>
        <v>51.347999999999999</v>
      </c>
      <c r="WBF362" s="27"/>
      <c r="WBG362" s="28"/>
      <c r="WBH362" s="52" t="s">
        <v>22</v>
      </c>
      <c r="WBI362" s="28" t="s">
        <v>17</v>
      </c>
      <c r="WBJ362" s="30">
        <v>0.38900000000000001</v>
      </c>
      <c r="WBK362" s="30">
        <f>WBK361*WBJ362</f>
        <v>8.5579999999999998</v>
      </c>
      <c r="WBL362" s="28"/>
      <c r="WBM362" s="30"/>
      <c r="WBN362" s="31">
        <v>6</v>
      </c>
      <c r="WBO362" s="30">
        <f>WBK362*WBN362</f>
        <v>51.347999999999999</v>
      </c>
      <c r="WBP362" s="28"/>
      <c r="WBQ362" s="30"/>
      <c r="WBR362" s="32">
        <f>WBM362+WBO362+WBQ362</f>
        <v>51.347999999999999</v>
      </c>
      <c r="WLB362" s="27"/>
      <c r="WLC362" s="28"/>
      <c r="WLD362" s="52" t="s">
        <v>22</v>
      </c>
      <c r="WLE362" s="28" t="s">
        <v>17</v>
      </c>
      <c r="WLF362" s="30">
        <v>0.38900000000000001</v>
      </c>
      <c r="WLG362" s="30">
        <f>WLG361*WLF362</f>
        <v>8.5579999999999998</v>
      </c>
      <c r="WLH362" s="28"/>
      <c r="WLI362" s="30"/>
      <c r="WLJ362" s="31">
        <v>6</v>
      </c>
      <c r="WLK362" s="30">
        <f>WLG362*WLJ362</f>
        <v>51.347999999999999</v>
      </c>
      <c r="WLL362" s="28"/>
      <c r="WLM362" s="30"/>
      <c r="WLN362" s="32">
        <f>WLI362+WLK362+WLM362</f>
        <v>51.347999999999999</v>
      </c>
      <c r="WUX362" s="27"/>
      <c r="WUY362" s="28"/>
      <c r="WUZ362" s="52" t="s">
        <v>22</v>
      </c>
      <c r="WVA362" s="28" t="s">
        <v>17</v>
      </c>
      <c r="WVB362" s="30">
        <v>0.38900000000000001</v>
      </c>
      <c r="WVC362" s="30">
        <f>WVC361*WVB362</f>
        <v>8.5579999999999998</v>
      </c>
      <c r="WVD362" s="28"/>
      <c r="WVE362" s="30"/>
      <c r="WVF362" s="31">
        <v>6</v>
      </c>
      <c r="WVG362" s="30">
        <f>WVC362*WVF362</f>
        <v>51.347999999999999</v>
      </c>
      <c r="WVH362" s="28"/>
      <c r="WVI362" s="30"/>
      <c r="WVJ362" s="32">
        <f>WVE362+WVG362+WVI362</f>
        <v>51.347999999999999</v>
      </c>
    </row>
    <row r="363" spans="1:16130" x14ac:dyDescent="0.2">
      <c r="A363" s="27"/>
      <c r="B363" s="62" t="s">
        <v>23</v>
      </c>
      <c r="C363" s="35" t="s">
        <v>9</v>
      </c>
      <c r="D363" s="77">
        <v>0.151</v>
      </c>
      <c r="E363" s="81"/>
      <c r="F363" s="81"/>
      <c r="G363" s="81"/>
      <c r="H363" s="81"/>
      <c r="I363" s="81"/>
      <c r="J363" s="81"/>
      <c r="K363" s="78"/>
      <c r="L363" s="9" t="s">
        <v>226</v>
      </c>
      <c r="IL363" s="27"/>
      <c r="IM363" s="28"/>
      <c r="IN363" s="62" t="s">
        <v>23</v>
      </c>
      <c r="IO363" s="35" t="s">
        <v>9</v>
      </c>
      <c r="IP363" s="36">
        <v>0.151</v>
      </c>
      <c r="IQ363" s="30">
        <f>IQ361*IP363</f>
        <v>3.3220000000000001</v>
      </c>
      <c r="IR363" s="37"/>
      <c r="IS363" s="37"/>
      <c r="IT363" s="37"/>
      <c r="IU363" s="38"/>
      <c r="IV363" s="39">
        <v>3.2</v>
      </c>
      <c r="IW363" s="39">
        <f>IQ363*IV363</f>
        <v>10.630400000000002</v>
      </c>
      <c r="IX363" s="32">
        <f>IS363+IU363+IW363</f>
        <v>10.630400000000002</v>
      </c>
      <c r="SH363" s="27"/>
      <c r="SI363" s="28"/>
      <c r="SJ363" s="62" t="s">
        <v>23</v>
      </c>
      <c r="SK363" s="35" t="s">
        <v>9</v>
      </c>
      <c r="SL363" s="36">
        <v>0.151</v>
      </c>
      <c r="SM363" s="30">
        <f>SM361*SL363</f>
        <v>3.3220000000000001</v>
      </c>
      <c r="SN363" s="37"/>
      <c r="SO363" s="37"/>
      <c r="SP363" s="37"/>
      <c r="SQ363" s="38"/>
      <c r="SR363" s="39">
        <v>3.2</v>
      </c>
      <c r="SS363" s="39">
        <f>SM363*SR363</f>
        <v>10.630400000000002</v>
      </c>
      <c r="ST363" s="32">
        <f>SO363+SQ363+SS363</f>
        <v>10.630400000000002</v>
      </c>
      <c r="ACD363" s="27"/>
      <c r="ACE363" s="28"/>
      <c r="ACF363" s="62" t="s">
        <v>23</v>
      </c>
      <c r="ACG363" s="35" t="s">
        <v>9</v>
      </c>
      <c r="ACH363" s="36">
        <v>0.151</v>
      </c>
      <c r="ACI363" s="30">
        <f>ACI361*ACH363</f>
        <v>3.3220000000000001</v>
      </c>
      <c r="ACJ363" s="37"/>
      <c r="ACK363" s="37"/>
      <c r="ACL363" s="37"/>
      <c r="ACM363" s="38"/>
      <c r="ACN363" s="39">
        <v>3.2</v>
      </c>
      <c r="ACO363" s="39">
        <f>ACI363*ACN363</f>
        <v>10.630400000000002</v>
      </c>
      <c r="ACP363" s="32">
        <f>ACK363+ACM363+ACO363</f>
        <v>10.630400000000002</v>
      </c>
      <c r="ALZ363" s="27"/>
      <c r="AMA363" s="28"/>
      <c r="AMB363" s="62" t="s">
        <v>23</v>
      </c>
      <c r="AMC363" s="35" t="s">
        <v>9</v>
      </c>
      <c r="AMD363" s="36">
        <v>0.151</v>
      </c>
      <c r="AME363" s="30">
        <f>AME361*AMD363</f>
        <v>3.3220000000000001</v>
      </c>
      <c r="AMF363" s="37"/>
      <c r="AMG363" s="37"/>
      <c r="AMH363" s="37"/>
      <c r="AMI363" s="38"/>
      <c r="AMJ363" s="39">
        <v>3.2</v>
      </c>
      <c r="AMK363" s="39">
        <f>AME363*AMJ363</f>
        <v>10.630400000000002</v>
      </c>
      <c r="AML363" s="32">
        <f>AMG363+AMI363+AMK363</f>
        <v>10.630400000000002</v>
      </c>
      <c r="AVV363" s="27"/>
      <c r="AVW363" s="28"/>
      <c r="AVX363" s="62" t="s">
        <v>23</v>
      </c>
      <c r="AVY363" s="35" t="s">
        <v>9</v>
      </c>
      <c r="AVZ363" s="36">
        <v>0.151</v>
      </c>
      <c r="AWA363" s="30">
        <f>AWA361*AVZ363</f>
        <v>3.3220000000000001</v>
      </c>
      <c r="AWB363" s="37"/>
      <c r="AWC363" s="37"/>
      <c r="AWD363" s="37"/>
      <c r="AWE363" s="38"/>
      <c r="AWF363" s="39">
        <v>3.2</v>
      </c>
      <c r="AWG363" s="39">
        <f>AWA363*AWF363</f>
        <v>10.630400000000002</v>
      </c>
      <c r="AWH363" s="32">
        <f>AWC363+AWE363+AWG363</f>
        <v>10.630400000000002</v>
      </c>
      <c r="BFR363" s="27"/>
      <c r="BFS363" s="28"/>
      <c r="BFT363" s="62" t="s">
        <v>23</v>
      </c>
      <c r="BFU363" s="35" t="s">
        <v>9</v>
      </c>
      <c r="BFV363" s="36">
        <v>0.151</v>
      </c>
      <c r="BFW363" s="30">
        <f>BFW361*BFV363</f>
        <v>3.3220000000000001</v>
      </c>
      <c r="BFX363" s="37"/>
      <c r="BFY363" s="37"/>
      <c r="BFZ363" s="37"/>
      <c r="BGA363" s="38"/>
      <c r="BGB363" s="39">
        <v>3.2</v>
      </c>
      <c r="BGC363" s="39">
        <f>BFW363*BGB363</f>
        <v>10.630400000000002</v>
      </c>
      <c r="BGD363" s="32">
        <f>BFY363+BGA363+BGC363</f>
        <v>10.630400000000002</v>
      </c>
      <c r="BPN363" s="27"/>
      <c r="BPO363" s="28"/>
      <c r="BPP363" s="62" t="s">
        <v>23</v>
      </c>
      <c r="BPQ363" s="35" t="s">
        <v>9</v>
      </c>
      <c r="BPR363" s="36">
        <v>0.151</v>
      </c>
      <c r="BPS363" s="30">
        <f>BPS361*BPR363</f>
        <v>3.3220000000000001</v>
      </c>
      <c r="BPT363" s="37"/>
      <c r="BPU363" s="37"/>
      <c r="BPV363" s="37"/>
      <c r="BPW363" s="38"/>
      <c r="BPX363" s="39">
        <v>3.2</v>
      </c>
      <c r="BPY363" s="39">
        <f>BPS363*BPX363</f>
        <v>10.630400000000002</v>
      </c>
      <c r="BPZ363" s="32">
        <f>BPU363+BPW363+BPY363</f>
        <v>10.630400000000002</v>
      </c>
      <c r="BZJ363" s="27"/>
      <c r="BZK363" s="28"/>
      <c r="BZL363" s="62" t="s">
        <v>23</v>
      </c>
      <c r="BZM363" s="35" t="s">
        <v>9</v>
      </c>
      <c r="BZN363" s="36">
        <v>0.151</v>
      </c>
      <c r="BZO363" s="30">
        <f>BZO361*BZN363</f>
        <v>3.3220000000000001</v>
      </c>
      <c r="BZP363" s="37"/>
      <c r="BZQ363" s="37"/>
      <c r="BZR363" s="37"/>
      <c r="BZS363" s="38"/>
      <c r="BZT363" s="39">
        <v>3.2</v>
      </c>
      <c r="BZU363" s="39">
        <f>BZO363*BZT363</f>
        <v>10.630400000000002</v>
      </c>
      <c r="BZV363" s="32">
        <f>BZQ363+BZS363+BZU363</f>
        <v>10.630400000000002</v>
      </c>
      <c r="CJF363" s="27"/>
      <c r="CJG363" s="28"/>
      <c r="CJH363" s="62" t="s">
        <v>23</v>
      </c>
      <c r="CJI363" s="35" t="s">
        <v>9</v>
      </c>
      <c r="CJJ363" s="36">
        <v>0.151</v>
      </c>
      <c r="CJK363" s="30">
        <f>CJK361*CJJ363</f>
        <v>3.3220000000000001</v>
      </c>
      <c r="CJL363" s="37"/>
      <c r="CJM363" s="37"/>
      <c r="CJN363" s="37"/>
      <c r="CJO363" s="38"/>
      <c r="CJP363" s="39">
        <v>3.2</v>
      </c>
      <c r="CJQ363" s="39">
        <f>CJK363*CJP363</f>
        <v>10.630400000000002</v>
      </c>
      <c r="CJR363" s="32">
        <f>CJM363+CJO363+CJQ363</f>
        <v>10.630400000000002</v>
      </c>
      <c r="CTB363" s="27"/>
      <c r="CTC363" s="28"/>
      <c r="CTD363" s="62" t="s">
        <v>23</v>
      </c>
      <c r="CTE363" s="35" t="s">
        <v>9</v>
      </c>
      <c r="CTF363" s="36">
        <v>0.151</v>
      </c>
      <c r="CTG363" s="30">
        <f>CTG361*CTF363</f>
        <v>3.3220000000000001</v>
      </c>
      <c r="CTH363" s="37"/>
      <c r="CTI363" s="37"/>
      <c r="CTJ363" s="37"/>
      <c r="CTK363" s="38"/>
      <c r="CTL363" s="39">
        <v>3.2</v>
      </c>
      <c r="CTM363" s="39">
        <f>CTG363*CTL363</f>
        <v>10.630400000000002</v>
      </c>
      <c r="CTN363" s="32">
        <f>CTI363+CTK363+CTM363</f>
        <v>10.630400000000002</v>
      </c>
      <c r="DCX363" s="27"/>
      <c r="DCY363" s="28"/>
      <c r="DCZ363" s="62" t="s">
        <v>23</v>
      </c>
      <c r="DDA363" s="35" t="s">
        <v>9</v>
      </c>
      <c r="DDB363" s="36">
        <v>0.151</v>
      </c>
      <c r="DDC363" s="30">
        <f>DDC361*DDB363</f>
        <v>3.3220000000000001</v>
      </c>
      <c r="DDD363" s="37"/>
      <c r="DDE363" s="37"/>
      <c r="DDF363" s="37"/>
      <c r="DDG363" s="38"/>
      <c r="DDH363" s="39">
        <v>3.2</v>
      </c>
      <c r="DDI363" s="39">
        <f>DDC363*DDH363</f>
        <v>10.630400000000002</v>
      </c>
      <c r="DDJ363" s="32">
        <f>DDE363+DDG363+DDI363</f>
        <v>10.630400000000002</v>
      </c>
      <c r="DMT363" s="27"/>
      <c r="DMU363" s="28"/>
      <c r="DMV363" s="62" t="s">
        <v>23</v>
      </c>
      <c r="DMW363" s="35" t="s">
        <v>9</v>
      </c>
      <c r="DMX363" s="36">
        <v>0.151</v>
      </c>
      <c r="DMY363" s="30">
        <f>DMY361*DMX363</f>
        <v>3.3220000000000001</v>
      </c>
      <c r="DMZ363" s="37"/>
      <c r="DNA363" s="37"/>
      <c r="DNB363" s="37"/>
      <c r="DNC363" s="38"/>
      <c r="DND363" s="39">
        <v>3.2</v>
      </c>
      <c r="DNE363" s="39">
        <f>DMY363*DND363</f>
        <v>10.630400000000002</v>
      </c>
      <c r="DNF363" s="32">
        <f>DNA363+DNC363+DNE363</f>
        <v>10.630400000000002</v>
      </c>
      <c r="DWP363" s="27"/>
      <c r="DWQ363" s="28"/>
      <c r="DWR363" s="62" t="s">
        <v>23</v>
      </c>
      <c r="DWS363" s="35" t="s">
        <v>9</v>
      </c>
      <c r="DWT363" s="36">
        <v>0.151</v>
      </c>
      <c r="DWU363" s="30">
        <f>DWU361*DWT363</f>
        <v>3.3220000000000001</v>
      </c>
      <c r="DWV363" s="37"/>
      <c r="DWW363" s="37"/>
      <c r="DWX363" s="37"/>
      <c r="DWY363" s="38"/>
      <c r="DWZ363" s="39">
        <v>3.2</v>
      </c>
      <c r="DXA363" s="39">
        <f>DWU363*DWZ363</f>
        <v>10.630400000000002</v>
      </c>
      <c r="DXB363" s="32">
        <f>DWW363+DWY363+DXA363</f>
        <v>10.630400000000002</v>
      </c>
      <c r="EGL363" s="27"/>
      <c r="EGM363" s="28"/>
      <c r="EGN363" s="62" t="s">
        <v>23</v>
      </c>
      <c r="EGO363" s="35" t="s">
        <v>9</v>
      </c>
      <c r="EGP363" s="36">
        <v>0.151</v>
      </c>
      <c r="EGQ363" s="30">
        <f>EGQ361*EGP363</f>
        <v>3.3220000000000001</v>
      </c>
      <c r="EGR363" s="37"/>
      <c r="EGS363" s="37"/>
      <c r="EGT363" s="37"/>
      <c r="EGU363" s="38"/>
      <c r="EGV363" s="39">
        <v>3.2</v>
      </c>
      <c r="EGW363" s="39">
        <f>EGQ363*EGV363</f>
        <v>10.630400000000002</v>
      </c>
      <c r="EGX363" s="32">
        <f>EGS363+EGU363+EGW363</f>
        <v>10.630400000000002</v>
      </c>
      <c r="EQH363" s="27"/>
      <c r="EQI363" s="28"/>
      <c r="EQJ363" s="62" t="s">
        <v>23</v>
      </c>
      <c r="EQK363" s="35" t="s">
        <v>9</v>
      </c>
      <c r="EQL363" s="36">
        <v>0.151</v>
      </c>
      <c r="EQM363" s="30">
        <f>EQM361*EQL363</f>
        <v>3.3220000000000001</v>
      </c>
      <c r="EQN363" s="37"/>
      <c r="EQO363" s="37"/>
      <c r="EQP363" s="37"/>
      <c r="EQQ363" s="38"/>
      <c r="EQR363" s="39">
        <v>3.2</v>
      </c>
      <c r="EQS363" s="39">
        <f>EQM363*EQR363</f>
        <v>10.630400000000002</v>
      </c>
      <c r="EQT363" s="32">
        <f>EQO363+EQQ363+EQS363</f>
        <v>10.630400000000002</v>
      </c>
      <c r="FAD363" s="27"/>
      <c r="FAE363" s="28"/>
      <c r="FAF363" s="62" t="s">
        <v>23</v>
      </c>
      <c r="FAG363" s="35" t="s">
        <v>9</v>
      </c>
      <c r="FAH363" s="36">
        <v>0.151</v>
      </c>
      <c r="FAI363" s="30">
        <f>FAI361*FAH363</f>
        <v>3.3220000000000001</v>
      </c>
      <c r="FAJ363" s="37"/>
      <c r="FAK363" s="37"/>
      <c r="FAL363" s="37"/>
      <c r="FAM363" s="38"/>
      <c r="FAN363" s="39">
        <v>3.2</v>
      </c>
      <c r="FAO363" s="39">
        <f>FAI363*FAN363</f>
        <v>10.630400000000002</v>
      </c>
      <c r="FAP363" s="32">
        <f>FAK363+FAM363+FAO363</f>
        <v>10.630400000000002</v>
      </c>
      <c r="FJZ363" s="27"/>
      <c r="FKA363" s="28"/>
      <c r="FKB363" s="62" t="s">
        <v>23</v>
      </c>
      <c r="FKC363" s="35" t="s">
        <v>9</v>
      </c>
      <c r="FKD363" s="36">
        <v>0.151</v>
      </c>
      <c r="FKE363" s="30">
        <f>FKE361*FKD363</f>
        <v>3.3220000000000001</v>
      </c>
      <c r="FKF363" s="37"/>
      <c r="FKG363" s="37"/>
      <c r="FKH363" s="37"/>
      <c r="FKI363" s="38"/>
      <c r="FKJ363" s="39">
        <v>3.2</v>
      </c>
      <c r="FKK363" s="39">
        <f>FKE363*FKJ363</f>
        <v>10.630400000000002</v>
      </c>
      <c r="FKL363" s="32">
        <f>FKG363+FKI363+FKK363</f>
        <v>10.630400000000002</v>
      </c>
      <c r="FTV363" s="27"/>
      <c r="FTW363" s="28"/>
      <c r="FTX363" s="62" t="s">
        <v>23</v>
      </c>
      <c r="FTY363" s="35" t="s">
        <v>9</v>
      </c>
      <c r="FTZ363" s="36">
        <v>0.151</v>
      </c>
      <c r="FUA363" s="30">
        <f>FUA361*FTZ363</f>
        <v>3.3220000000000001</v>
      </c>
      <c r="FUB363" s="37"/>
      <c r="FUC363" s="37"/>
      <c r="FUD363" s="37"/>
      <c r="FUE363" s="38"/>
      <c r="FUF363" s="39">
        <v>3.2</v>
      </c>
      <c r="FUG363" s="39">
        <f>FUA363*FUF363</f>
        <v>10.630400000000002</v>
      </c>
      <c r="FUH363" s="32">
        <f>FUC363+FUE363+FUG363</f>
        <v>10.630400000000002</v>
      </c>
      <c r="GDR363" s="27"/>
      <c r="GDS363" s="28"/>
      <c r="GDT363" s="62" t="s">
        <v>23</v>
      </c>
      <c r="GDU363" s="35" t="s">
        <v>9</v>
      </c>
      <c r="GDV363" s="36">
        <v>0.151</v>
      </c>
      <c r="GDW363" s="30">
        <f>GDW361*GDV363</f>
        <v>3.3220000000000001</v>
      </c>
      <c r="GDX363" s="37"/>
      <c r="GDY363" s="37"/>
      <c r="GDZ363" s="37"/>
      <c r="GEA363" s="38"/>
      <c r="GEB363" s="39">
        <v>3.2</v>
      </c>
      <c r="GEC363" s="39">
        <f>GDW363*GEB363</f>
        <v>10.630400000000002</v>
      </c>
      <c r="GED363" s="32">
        <f>GDY363+GEA363+GEC363</f>
        <v>10.630400000000002</v>
      </c>
      <c r="GNN363" s="27"/>
      <c r="GNO363" s="28"/>
      <c r="GNP363" s="62" t="s">
        <v>23</v>
      </c>
      <c r="GNQ363" s="35" t="s">
        <v>9</v>
      </c>
      <c r="GNR363" s="36">
        <v>0.151</v>
      </c>
      <c r="GNS363" s="30">
        <f>GNS361*GNR363</f>
        <v>3.3220000000000001</v>
      </c>
      <c r="GNT363" s="37"/>
      <c r="GNU363" s="37"/>
      <c r="GNV363" s="37"/>
      <c r="GNW363" s="38"/>
      <c r="GNX363" s="39">
        <v>3.2</v>
      </c>
      <c r="GNY363" s="39">
        <f>GNS363*GNX363</f>
        <v>10.630400000000002</v>
      </c>
      <c r="GNZ363" s="32">
        <f>GNU363+GNW363+GNY363</f>
        <v>10.630400000000002</v>
      </c>
      <c r="GXJ363" s="27"/>
      <c r="GXK363" s="28"/>
      <c r="GXL363" s="62" t="s">
        <v>23</v>
      </c>
      <c r="GXM363" s="35" t="s">
        <v>9</v>
      </c>
      <c r="GXN363" s="36">
        <v>0.151</v>
      </c>
      <c r="GXO363" s="30">
        <f>GXO361*GXN363</f>
        <v>3.3220000000000001</v>
      </c>
      <c r="GXP363" s="37"/>
      <c r="GXQ363" s="37"/>
      <c r="GXR363" s="37"/>
      <c r="GXS363" s="38"/>
      <c r="GXT363" s="39">
        <v>3.2</v>
      </c>
      <c r="GXU363" s="39">
        <f>GXO363*GXT363</f>
        <v>10.630400000000002</v>
      </c>
      <c r="GXV363" s="32">
        <f>GXQ363+GXS363+GXU363</f>
        <v>10.630400000000002</v>
      </c>
      <c r="HHF363" s="27"/>
      <c r="HHG363" s="28"/>
      <c r="HHH363" s="62" t="s">
        <v>23</v>
      </c>
      <c r="HHI363" s="35" t="s">
        <v>9</v>
      </c>
      <c r="HHJ363" s="36">
        <v>0.151</v>
      </c>
      <c r="HHK363" s="30">
        <f>HHK361*HHJ363</f>
        <v>3.3220000000000001</v>
      </c>
      <c r="HHL363" s="37"/>
      <c r="HHM363" s="37"/>
      <c r="HHN363" s="37"/>
      <c r="HHO363" s="38"/>
      <c r="HHP363" s="39">
        <v>3.2</v>
      </c>
      <c r="HHQ363" s="39">
        <f>HHK363*HHP363</f>
        <v>10.630400000000002</v>
      </c>
      <c r="HHR363" s="32">
        <f>HHM363+HHO363+HHQ363</f>
        <v>10.630400000000002</v>
      </c>
      <c r="HRB363" s="27"/>
      <c r="HRC363" s="28"/>
      <c r="HRD363" s="62" t="s">
        <v>23</v>
      </c>
      <c r="HRE363" s="35" t="s">
        <v>9</v>
      </c>
      <c r="HRF363" s="36">
        <v>0.151</v>
      </c>
      <c r="HRG363" s="30">
        <f>HRG361*HRF363</f>
        <v>3.3220000000000001</v>
      </c>
      <c r="HRH363" s="37"/>
      <c r="HRI363" s="37"/>
      <c r="HRJ363" s="37"/>
      <c r="HRK363" s="38"/>
      <c r="HRL363" s="39">
        <v>3.2</v>
      </c>
      <c r="HRM363" s="39">
        <f>HRG363*HRL363</f>
        <v>10.630400000000002</v>
      </c>
      <c r="HRN363" s="32">
        <f>HRI363+HRK363+HRM363</f>
        <v>10.630400000000002</v>
      </c>
      <c r="IAX363" s="27"/>
      <c r="IAY363" s="28"/>
      <c r="IAZ363" s="62" t="s">
        <v>23</v>
      </c>
      <c r="IBA363" s="35" t="s">
        <v>9</v>
      </c>
      <c r="IBB363" s="36">
        <v>0.151</v>
      </c>
      <c r="IBC363" s="30">
        <f>IBC361*IBB363</f>
        <v>3.3220000000000001</v>
      </c>
      <c r="IBD363" s="37"/>
      <c r="IBE363" s="37"/>
      <c r="IBF363" s="37"/>
      <c r="IBG363" s="38"/>
      <c r="IBH363" s="39">
        <v>3.2</v>
      </c>
      <c r="IBI363" s="39">
        <f>IBC363*IBH363</f>
        <v>10.630400000000002</v>
      </c>
      <c r="IBJ363" s="32">
        <f>IBE363+IBG363+IBI363</f>
        <v>10.630400000000002</v>
      </c>
      <c r="IKT363" s="27"/>
      <c r="IKU363" s="28"/>
      <c r="IKV363" s="62" t="s">
        <v>23</v>
      </c>
      <c r="IKW363" s="35" t="s">
        <v>9</v>
      </c>
      <c r="IKX363" s="36">
        <v>0.151</v>
      </c>
      <c r="IKY363" s="30">
        <f>IKY361*IKX363</f>
        <v>3.3220000000000001</v>
      </c>
      <c r="IKZ363" s="37"/>
      <c r="ILA363" s="37"/>
      <c r="ILB363" s="37"/>
      <c r="ILC363" s="38"/>
      <c r="ILD363" s="39">
        <v>3.2</v>
      </c>
      <c r="ILE363" s="39">
        <f>IKY363*ILD363</f>
        <v>10.630400000000002</v>
      </c>
      <c r="ILF363" s="32">
        <f>ILA363+ILC363+ILE363</f>
        <v>10.630400000000002</v>
      </c>
      <c r="IUP363" s="27"/>
      <c r="IUQ363" s="28"/>
      <c r="IUR363" s="62" t="s">
        <v>23</v>
      </c>
      <c r="IUS363" s="35" t="s">
        <v>9</v>
      </c>
      <c r="IUT363" s="36">
        <v>0.151</v>
      </c>
      <c r="IUU363" s="30">
        <f>IUU361*IUT363</f>
        <v>3.3220000000000001</v>
      </c>
      <c r="IUV363" s="37"/>
      <c r="IUW363" s="37"/>
      <c r="IUX363" s="37"/>
      <c r="IUY363" s="38"/>
      <c r="IUZ363" s="39">
        <v>3.2</v>
      </c>
      <c r="IVA363" s="39">
        <f>IUU363*IUZ363</f>
        <v>10.630400000000002</v>
      </c>
      <c r="IVB363" s="32">
        <f>IUW363+IUY363+IVA363</f>
        <v>10.630400000000002</v>
      </c>
      <c r="JEL363" s="27"/>
      <c r="JEM363" s="28"/>
      <c r="JEN363" s="62" t="s">
        <v>23</v>
      </c>
      <c r="JEO363" s="35" t="s">
        <v>9</v>
      </c>
      <c r="JEP363" s="36">
        <v>0.151</v>
      </c>
      <c r="JEQ363" s="30">
        <f>JEQ361*JEP363</f>
        <v>3.3220000000000001</v>
      </c>
      <c r="JER363" s="37"/>
      <c r="JES363" s="37"/>
      <c r="JET363" s="37"/>
      <c r="JEU363" s="38"/>
      <c r="JEV363" s="39">
        <v>3.2</v>
      </c>
      <c r="JEW363" s="39">
        <f>JEQ363*JEV363</f>
        <v>10.630400000000002</v>
      </c>
      <c r="JEX363" s="32">
        <f>JES363+JEU363+JEW363</f>
        <v>10.630400000000002</v>
      </c>
      <c r="JOH363" s="27"/>
      <c r="JOI363" s="28"/>
      <c r="JOJ363" s="62" t="s">
        <v>23</v>
      </c>
      <c r="JOK363" s="35" t="s">
        <v>9</v>
      </c>
      <c r="JOL363" s="36">
        <v>0.151</v>
      </c>
      <c r="JOM363" s="30">
        <f>JOM361*JOL363</f>
        <v>3.3220000000000001</v>
      </c>
      <c r="JON363" s="37"/>
      <c r="JOO363" s="37"/>
      <c r="JOP363" s="37"/>
      <c r="JOQ363" s="38"/>
      <c r="JOR363" s="39">
        <v>3.2</v>
      </c>
      <c r="JOS363" s="39">
        <f>JOM363*JOR363</f>
        <v>10.630400000000002</v>
      </c>
      <c r="JOT363" s="32">
        <f>JOO363+JOQ363+JOS363</f>
        <v>10.630400000000002</v>
      </c>
      <c r="JYD363" s="27"/>
      <c r="JYE363" s="28"/>
      <c r="JYF363" s="62" t="s">
        <v>23</v>
      </c>
      <c r="JYG363" s="35" t="s">
        <v>9</v>
      </c>
      <c r="JYH363" s="36">
        <v>0.151</v>
      </c>
      <c r="JYI363" s="30">
        <f>JYI361*JYH363</f>
        <v>3.3220000000000001</v>
      </c>
      <c r="JYJ363" s="37"/>
      <c r="JYK363" s="37"/>
      <c r="JYL363" s="37"/>
      <c r="JYM363" s="38"/>
      <c r="JYN363" s="39">
        <v>3.2</v>
      </c>
      <c r="JYO363" s="39">
        <f>JYI363*JYN363</f>
        <v>10.630400000000002</v>
      </c>
      <c r="JYP363" s="32">
        <f>JYK363+JYM363+JYO363</f>
        <v>10.630400000000002</v>
      </c>
      <c r="KHZ363" s="27"/>
      <c r="KIA363" s="28"/>
      <c r="KIB363" s="62" t="s">
        <v>23</v>
      </c>
      <c r="KIC363" s="35" t="s">
        <v>9</v>
      </c>
      <c r="KID363" s="36">
        <v>0.151</v>
      </c>
      <c r="KIE363" s="30">
        <f>KIE361*KID363</f>
        <v>3.3220000000000001</v>
      </c>
      <c r="KIF363" s="37"/>
      <c r="KIG363" s="37"/>
      <c r="KIH363" s="37"/>
      <c r="KII363" s="38"/>
      <c r="KIJ363" s="39">
        <v>3.2</v>
      </c>
      <c r="KIK363" s="39">
        <f>KIE363*KIJ363</f>
        <v>10.630400000000002</v>
      </c>
      <c r="KIL363" s="32">
        <f>KIG363+KII363+KIK363</f>
        <v>10.630400000000002</v>
      </c>
      <c r="KRV363" s="27"/>
      <c r="KRW363" s="28"/>
      <c r="KRX363" s="62" t="s">
        <v>23</v>
      </c>
      <c r="KRY363" s="35" t="s">
        <v>9</v>
      </c>
      <c r="KRZ363" s="36">
        <v>0.151</v>
      </c>
      <c r="KSA363" s="30">
        <f>KSA361*KRZ363</f>
        <v>3.3220000000000001</v>
      </c>
      <c r="KSB363" s="37"/>
      <c r="KSC363" s="37"/>
      <c r="KSD363" s="37"/>
      <c r="KSE363" s="38"/>
      <c r="KSF363" s="39">
        <v>3.2</v>
      </c>
      <c r="KSG363" s="39">
        <f>KSA363*KSF363</f>
        <v>10.630400000000002</v>
      </c>
      <c r="KSH363" s="32">
        <f>KSC363+KSE363+KSG363</f>
        <v>10.630400000000002</v>
      </c>
      <c r="LBR363" s="27"/>
      <c r="LBS363" s="28"/>
      <c r="LBT363" s="62" t="s">
        <v>23</v>
      </c>
      <c r="LBU363" s="35" t="s">
        <v>9</v>
      </c>
      <c r="LBV363" s="36">
        <v>0.151</v>
      </c>
      <c r="LBW363" s="30">
        <f>LBW361*LBV363</f>
        <v>3.3220000000000001</v>
      </c>
      <c r="LBX363" s="37"/>
      <c r="LBY363" s="37"/>
      <c r="LBZ363" s="37"/>
      <c r="LCA363" s="38"/>
      <c r="LCB363" s="39">
        <v>3.2</v>
      </c>
      <c r="LCC363" s="39">
        <f>LBW363*LCB363</f>
        <v>10.630400000000002</v>
      </c>
      <c r="LCD363" s="32">
        <f>LBY363+LCA363+LCC363</f>
        <v>10.630400000000002</v>
      </c>
      <c r="LLN363" s="27"/>
      <c r="LLO363" s="28"/>
      <c r="LLP363" s="62" t="s">
        <v>23</v>
      </c>
      <c r="LLQ363" s="35" t="s">
        <v>9</v>
      </c>
      <c r="LLR363" s="36">
        <v>0.151</v>
      </c>
      <c r="LLS363" s="30">
        <f>LLS361*LLR363</f>
        <v>3.3220000000000001</v>
      </c>
      <c r="LLT363" s="37"/>
      <c r="LLU363" s="37"/>
      <c r="LLV363" s="37"/>
      <c r="LLW363" s="38"/>
      <c r="LLX363" s="39">
        <v>3.2</v>
      </c>
      <c r="LLY363" s="39">
        <f>LLS363*LLX363</f>
        <v>10.630400000000002</v>
      </c>
      <c r="LLZ363" s="32">
        <f>LLU363+LLW363+LLY363</f>
        <v>10.630400000000002</v>
      </c>
      <c r="LVJ363" s="27"/>
      <c r="LVK363" s="28"/>
      <c r="LVL363" s="62" t="s">
        <v>23</v>
      </c>
      <c r="LVM363" s="35" t="s">
        <v>9</v>
      </c>
      <c r="LVN363" s="36">
        <v>0.151</v>
      </c>
      <c r="LVO363" s="30">
        <f>LVO361*LVN363</f>
        <v>3.3220000000000001</v>
      </c>
      <c r="LVP363" s="37"/>
      <c r="LVQ363" s="37"/>
      <c r="LVR363" s="37"/>
      <c r="LVS363" s="38"/>
      <c r="LVT363" s="39">
        <v>3.2</v>
      </c>
      <c r="LVU363" s="39">
        <f>LVO363*LVT363</f>
        <v>10.630400000000002</v>
      </c>
      <c r="LVV363" s="32">
        <f>LVQ363+LVS363+LVU363</f>
        <v>10.630400000000002</v>
      </c>
      <c r="MFF363" s="27"/>
      <c r="MFG363" s="28"/>
      <c r="MFH363" s="62" t="s">
        <v>23</v>
      </c>
      <c r="MFI363" s="35" t="s">
        <v>9</v>
      </c>
      <c r="MFJ363" s="36">
        <v>0.151</v>
      </c>
      <c r="MFK363" s="30">
        <f>MFK361*MFJ363</f>
        <v>3.3220000000000001</v>
      </c>
      <c r="MFL363" s="37"/>
      <c r="MFM363" s="37"/>
      <c r="MFN363" s="37"/>
      <c r="MFO363" s="38"/>
      <c r="MFP363" s="39">
        <v>3.2</v>
      </c>
      <c r="MFQ363" s="39">
        <f>MFK363*MFP363</f>
        <v>10.630400000000002</v>
      </c>
      <c r="MFR363" s="32">
        <f>MFM363+MFO363+MFQ363</f>
        <v>10.630400000000002</v>
      </c>
      <c r="MPB363" s="27"/>
      <c r="MPC363" s="28"/>
      <c r="MPD363" s="62" t="s">
        <v>23</v>
      </c>
      <c r="MPE363" s="35" t="s">
        <v>9</v>
      </c>
      <c r="MPF363" s="36">
        <v>0.151</v>
      </c>
      <c r="MPG363" s="30">
        <f>MPG361*MPF363</f>
        <v>3.3220000000000001</v>
      </c>
      <c r="MPH363" s="37"/>
      <c r="MPI363" s="37"/>
      <c r="MPJ363" s="37"/>
      <c r="MPK363" s="38"/>
      <c r="MPL363" s="39">
        <v>3.2</v>
      </c>
      <c r="MPM363" s="39">
        <f>MPG363*MPL363</f>
        <v>10.630400000000002</v>
      </c>
      <c r="MPN363" s="32">
        <f>MPI363+MPK363+MPM363</f>
        <v>10.630400000000002</v>
      </c>
      <c r="MYX363" s="27"/>
      <c r="MYY363" s="28"/>
      <c r="MYZ363" s="62" t="s">
        <v>23</v>
      </c>
      <c r="MZA363" s="35" t="s">
        <v>9</v>
      </c>
      <c r="MZB363" s="36">
        <v>0.151</v>
      </c>
      <c r="MZC363" s="30">
        <f>MZC361*MZB363</f>
        <v>3.3220000000000001</v>
      </c>
      <c r="MZD363" s="37"/>
      <c r="MZE363" s="37"/>
      <c r="MZF363" s="37"/>
      <c r="MZG363" s="38"/>
      <c r="MZH363" s="39">
        <v>3.2</v>
      </c>
      <c r="MZI363" s="39">
        <f>MZC363*MZH363</f>
        <v>10.630400000000002</v>
      </c>
      <c r="MZJ363" s="32">
        <f>MZE363+MZG363+MZI363</f>
        <v>10.630400000000002</v>
      </c>
      <c r="NIT363" s="27"/>
      <c r="NIU363" s="28"/>
      <c r="NIV363" s="62" t="s">
        <v>23</v>
      </c>
      <c r="NIW363" s="35" t="s">
        <v>9</v>
      </c>
      <c r="NIX363" s="36">
        <v>0.151</v>
      </c>
      <c r="NIY363" s="30">
        <f>NIY361*NIX363</f>
        <v>3.3220000000000001</v>
      </c>
      <c r="NIZ363" s="37"/>
      <c r="NJA363" s="37"/>
      <c r="NJB363" s="37"/>
      <c r="NJC363" s="38"/>
      <c r="NJD363" s="39">
        <v>3.2</v>
      </c>
      <c r="NJE363" s="39">
        <f>NIY363*NJD363</f>
        <v>10.630400000000002</v>
      </c>
      <c r="NJF363" s="32">
        <f>NJA363+NJC363+NJE363</f>
        <v>10.630400000000002</v>
      </c>
      <c r="NSP363" s="27"/>
      <c r="NSQ363" s="28"/>
      <c r="NSR363" s="62" t="s">
        <v>23</v>
      </c>
      <c r="NSS363" s="35" t="s">
        <v>9</v>
      </c>
      <c r="NST363" s="36">
        <v>0.151</v>
      </c>
      <c r="NSU363" s="30">
        <f>NSU361*NST363</f>
        <v>3.3220000000000001</v>
      </c>
      <c r="NSV363" s="37"/>
      <c r="NSW363" s="37"/>
      <c r="NSX363" s="37"/>
      <c r="NSY363" s="38"/>
      <c r="NSZ363" s="39">
        <v>3.2</v>
      </c>
      <c r="NTA363" s="39">
        <f>NSU363*NSZ363</f>
        <v>10.630400000000002</v>
      </c>
      <c r="NTB363" s="32">
        <f>NSW363+NSY363+NTA363</f>
        <v>10.630400000000002</v>
      </c>
      <c r="OCL363" s="27"/>
      <c r="OCM363" s="28"/>
      <c r="OCN363" s="62" t="s">
        <v>23</v>
      </c>
      <c r="OCO363" s="35" t="s">
        <v>9</v>
      </c>
      <c r="OCP363" s="36">
        <v>0.151</v>
      </c>
      <c r="OCQ363" s="30">
        <f>OCQ361*OCP363</f>
        <v>3.3220000000000001</v>
      </c>
      <c r="OCR363" s="37"/>
      <c r="OCS363" s="37"/>
      <c r="OCT363" s="37"/>
      <c r="OCU363" s="38"/>
      <c r="OCV363" s="39">
        <v>3.2</v>
      </c>
      <c r="OCW363" s="39">
        <f>OCQ363*OCV363</f>
        <v>10.630400000000002</v>
      </c>
      <c r="OCX363" s="32">
        <f>OCS363+OCU363+OCW363</f>
        <v>10.630400000000002</v>
      </c>
      <c r="OMH363" s="27"/>
      <c r="OMI363" s="28"/>
      <c r="OMJ363" s="62" t="s">
        <v>23</v>
      </c>
      <c r="OMK363" s="35" t="s">
        <v>9</v>
      </c>
      <c r="OML363" s="36">
        <v>0.151</v>
      </c>
      <c r="OMM363" s="30">
        <f>OMM361*OML363</f>
        <v>3.3220000000000001</v>
      </c>
      <c r="OMN363" s="37"/>
      <c r="OMO363" s="37"/>
      <c r="OMP363" s="37"/>
      <c r="OMQ363" s="38"/>
      <c r="OMR363" s="39">
        <v>3.2</v>
      </c>
      <c r="OMS363" s="39">
        <f>OMM363*OMR363</f>
        <v>10.630400000000002</v>
      </c>
      <c r="OMT363" s="32">
        <f>OMO363+OMQ363+OMS363</f>
        <v>10.630400000000002</v>
      </c>
      <c r="OWD363" s="27"/>
      <c r="OWE363" s="28"/>
      <c r="OWF363" s="62" t="s">
        <v>23</v>
      </c>
      <c r="OWG363" s="35" t="s">
        <v>9</v>
      </c>
      <c r="OWH363" s="36">
        <v>0.151</v>
      </c>
      <c r="OWI363" s="30">
        <f>OWI361*OWH363</f>
        <v>3.3220000000000001</v>
      </c>
      <c r="OWJ363" s="37"/>
      <c r="OWK363" s="37"/>
      <c r="OWL363" s="37"/>
      <c r="OWM363" s="38"/>
      <c r="OWN363" s="39">
        <v>3.2</v>
      </c>
      <c r="OWO363" s="39">
        <f>OWI363*OWN363</f>
        <v>10.630400000000002</v>
      </c>
      <c r="OWP363" s="32">
        <f>OWK363+OWM363+OWO363</f>
        <v>10.630400000000002</v>
      </c>
      <c r="PFZ363" s="27"/>
      <c r="PGA363" s="28"/>
      <c r="PGB363" s="62" t="s">
        <v>23</v>
      </c>
      <c r="PGC363" s="35" t="s">
        <v>9</v>
      </c>
      <c r="PGD363" s="36">
        <v>0.151</v>
      </c>
      <c r="PGE363" s="30">
        <f>PGE361*PGD363</f>
        <v>3.3220000000000001</v>
      </c>
      <c r="PGF363" s="37"/>
      <c r="PGG363" s="37"/>
      <c r="PGH363" s="37"/>
      <c r="PGI363" s="38"/>
      <c r="PGJ363" s="39">
        <v>3.2</v>
      </c>
      <c r="PGK363" s="39">
        <f>PGE363*PGJ363</f>
        <v>10.630400000000002</v>
      </c>
      <c r="PGL363" s="32">
        <f>PGG363+PGI363+PGK363</f>
        <v>10.630400000000002</v>
      </c>
      <c r="PPV363" s="27"/>
      <c r="PPW363" s="28"/>
      <c r="PPX363" s="62" t="s">
        <v>23</v>
      </c>
      <c r="PPY363" s="35" t="s">
        <v>9</v>
      </c>
      <c r="PPZ363" s="36">
        <v>0.151</v>
      </c>
      <c r="PQA363" s="30">
        <f>PQA361*PPZ363</f>
        <v>3.3220000000000001</v>
      </c>
      <c r="PQB363" s="37"/>
      <c r="PQC363" s="37"/>
      <c r="PQD363" s="37"/>
      <c r="PQE363" s="38"/>
      <c r="PQF363" s="39">
        <v>3.2</v>
      </c>
      <c r="PQG363" s="39">
        <f>PQA363*PQF363</f>
        <v>10.630400000000002</v>
      </c>
      <c r="PQH363" s="32">
        <f>PQC363+PQE363+PQG363</f>
        <v>10.630400000000002</v>
      </c>
      <c r="PZR363" s="27"/>
      <c r="PZS363" s="28"/>
      <c r="PZT363" s="62" t="s">
        <v>23</v>
      </c>
      <c r="PZU363" s="35" t="s">
        <v>9</v>
      </c>
      <c r="PZV363" s="36">
        <v>0.151</v>
      </c>
      <c r="PZW363" s="30">
        <f>PZW361*PZV363</f>
        <v>3.3220000000000001</v>
      </c>
      <c r="PZX363" s="37"/>
      <c r="PZY363" s="37"/>
      <c r="PZZ363" s="37"/>
      <c r="QAA363" s="38"/>
      <c r="QAB363" s="39">
        <v>3.2</v>
      </c>
      <c r="QAC363" s="39">
        <f>PZW363*QAB363</f>
        <v>10.630400000000002</v>
      </c>
      <c r="QAD363" s="32">
        <f>PZY363+QAA363+QAC363</f>
        <v>10.630400000000002</v>
      </c>
      <c r="QJN363" s="27"/>
      <c r="QJO363" s="28"/>
      <c r="QJP363" s="62" t="s">
        <v>23</v>
      </c>
      <c r="QJQ363" s="35" t="s">
        <v>9</v>
      </c>
      <c r="QJR363" s="36">
        <v>0.151</v>
      </c>
      <c r="QJS363" s="30">
        <f>QJS361*QJR363</f>
        <v>3.3220000000000001</v>
      </c>
      <c r="QJT363" s="37"/>
      <c r="QJU363" s="37"/>
      <c r="QJV363" s="37"/>
      <c r="QJW363" s="38"/>
      <c r="QJX363" s="39">
        <v>3.2</v>
      </c>
      <c r="QJY363" s="39">
        <f>QJS363*QJX363</f>
        <v>10.630400000000002</v>
      </c>
      <c r="QJZ363" s="32">
        <f>QJU363+QJW363+QJY363</f>
        <v>10.630400000000002</v>
      </c>
      <c r="QTJ363" s="27"/>
      <c r="QTK363" s="28"/>
      <c r="QTL363" s="62" t="s">
        <v>23</v>
      </c>
      <c r="QTM363" s="35" t="s">
        <v>9</v>
      </c>
      <c r="QTN363" s="36">
        <v>0.151</v>
      </c>
      <c r="QTO363" s="30">
        <f>QTO361*QTN363</f>
        <v>3.3220000000000001</v>
      </c>
      <c r="QTP363" s="37"/>
      <c r="QTQ363" s="37"/>
      <c r="QTR363" s="37"/>
      <c r="QTS363" s="38"/>
      <c r="QTT363" s="39">
        <v>3.2</v>
      </c>
      <c r="QTU363" s="39">
        <f>QTO363*QTT363</f>
        <v>10.630400000000002</v>
      </c>
      <c r="QTV363" s="32">
        <f>QTQ363+QTS363+QTU363</f>
        <v>10.630400000000002</v>
      </c>
      <c r="RDF363" s="27"/>
      <c r="RDG363" s="28"/>
      <c r="RDH363" s="62" t="s">
        <v>23</v>
      </c>
      <c r="RDI363" s="35" t="s">
        <v>9</v>
      </c>
      <c r="RDJ363" s="36">
        <v>0.151</v>
      </c>
      <c r="RDK363" s="30">
        <f>RDK361*RDJ363</f>
        <v>3.3220000000000001</v>
      </c>
      <c r="RDL363" s="37"/>
      <c r="RDM363" s="37"/>
      <c r="RDN363" s="37"/>
      <c r="RDO363" s="38"/>
      <c r="RDP363" s="39">
        <v>3.2</v>
      </c>
      <c r="RDQ363" s="39">
        <f>RDK363*RDP363</f>
        <v>10.630400000000002</v>
      </c>
      <c r="RDR363" s="32">
        <f>RDM363+RDO363+RDQ363</f>
        <v>10.630400000000002</v>
      </c>
      <c r="RNB363" s="27"/>
      <c r="RNC363" s="28"/>
      <c r="RND363" s="62" t="s">
        <v>23</v>
      </c>
      <c r="RNE363" s="35" t="s">
        <v>9</v>
      </c>
      <c r="RNF363" s="36">
        <v>0.151</v>
      </c>
      <c r="RNG363" s="30">
        <f>RNG361*RNF363</f>
        <v>3.3220000000000001</v>
      </c>
      <c r="RNH363" s="37"/>
      <c r="RNI363" s="37"/>
      <c r="RNJ363" s="37"/>
      <c r="RNK363" s="38"/>
      <c r="RNL363" s="39">
        <v>3.2</v>
      </c>
      <c r="RNM363" s="39">
        <f>RNG363*RNL363</f>
        <v>10.630400000000002</v>
      </c>
      <c r="RNN363" s="32">
        <f>RNI363+RNK363+RNM363</f>
        <v>10.630400000000002</v>
      </c>
      <c r="RWX363" s="27"/>
      <c r="RWY363" s="28"/>
      <c r="RWZ363" s="62" t="s">
        <v>23</v>
      </c>
      <c r="RXA363" s="35" t="s">
        <v>9</v>
      </c>
      <c r="RXB363" s="36">
        <v>0.151</v>
      </c>
      <c r="RXC363" s="30">
        <f>RXC361*RXB363</f>
        <v>3.3220000000000001</v>
      </c>
      <c r="RXD363" s="37"/>
      <c r="RXE363" s="37"/>
      <c r="RXF363" s="37"/>
      <c r="RXG363" s="38"/>
      <c r="RXH363" s="39">
        <v>3.2</v>
      </c>
      <c r="RXI363" s="39">
        <f>RXC363*RXH363</f>
        <v>10.630400000000002</v>
      </c>
      <c r="RXJ363" s="32">
        <f>RXE363+RXG363+RXI363</f>
        <v>10.630400000000002</v>
      </c>
      <c r="SGT363" s="27"/>
      <c r="SGU363" s="28"/>
      <c r="SGV363" s="62" t="s">
        <v>23</v>
      </c>
      <c r="SGW363" s="35" t="s">
        <v>9</v>
      </c>
      <c r="SGX363" s="36">
        <v>0.151</v>
      </c>
      <c r="SGY363" s="30">
        <f>SGY361*SGX363</f>
        <v>3.3220000000000001</v>
      </c>
      <c r="SGZ363" s="37"/>
      <c r="SHA363" s="37"/>
      <c r="SHB363" s="37"/>
      <c r="SHC363" s="38"/>
      <c r="SHD363" s="39">
        <v>3.2</v>
      </c>
      <c r="SHE363" s="39">
        <f>SGY363*SHD363</f>
        <v>10.630400000000002</v>
      </c>
      <c r="SHF363" s="32">
        <f>SHA363+SHC363+SHE363</f>
        <v>10.630400000000002</v>
      </c>
      <c r="SQP363" s="27"/>
      <c r="SQQ363" s="28"/>
      <c r="SQR363" s="62" t="s">
        <v>23</v>
      </c>
      <c r="SQS363" s="35" t="s">
        <v>9</v>
      </c>
      <c r="SQT363" s="36">
        <v>0.151</v>
      </c>
      <c r="SQU363" s="30">
        <f>SQU361*SQT363</f>
        <v>3.3220000000000001</v>
      </c>
      <c r="SQV363" s="37"/>
      <c r="SQW363" s="37"/>
      <c r="SQX363" s="37"/>
      <c r="SQY363" s="38"/>
      <c r="SQZ363" s="39">
        <v>3.2</v>
      </c>
      <c r="SRA363" s="39">
        <f>SQU363*SQZ363</f>
        <v>10.630400000000002</v>
      </c>
      <c r="SRB363" s="32">
        <f>SQW363+SQY363+SRA363</f>
        <v>10.630400000000002</v>
      </c>
      <c r="TAL363" s="27"/>
      <c r="TAM363" s="28"/>
      <c r="TAN363" s="62" t="s">
        <v>23</v>
      </c>
      <c r="TAO363" s="35" t="s">
        <v>9</v>
      </c>
      <c r="TAP363" s="36">
        <v>0.151</v>
      </c>
      <c r="TAQ363" s="30">
        <f>TAQ361*TAP363</f>
        <v>3.3220000000000001</v>
      </c>
      <c r="TAR363" s="37"/>
      <c r="TAS363" s="37"/>
      <c r="TAT363" s="37"/>
      <c r="TAU363" s="38"/>
      <c r="TAV363" s="39">
        <v>3.2</v>
      </c>
      <c r="TAW363" s="39">
        <f>TAQ363*TAV363</f>
        <v>10.630400000000002</v>
      </c>
      <c r="TAX363" s="32">
        <f>TAS363+TAU363+TAW363</f>
        <v>10.630400000000002</v>
      </c>
      <c r="TKH363" s="27"/>
      <c r="TKI363" s="28"/>
      <c r="TKJ363" s="62" t="s">
        <v>23</v>
      </c>
      <c r="TKK363" s="35" t="s">
        <v>9</v>
      </c>
      <c r="TKL363" s="36">
        <v>0.151</v>
      </c>
      <c r="TKM363" s="30">
        <f>TKM361*TKL363</f>
        <v>3.3220000000000001</v>
      </c>
      <c r="TKN363" s="37"/>
      <c r="TKO363" s="37"/>
      <c r="TKP363" s="37"/>
      <c r="TKQ363" s="38"/>
      <c r="TKR363" s="39">
        <v>3.2</v>
      </c>
      <c r="TKS363" s="39">
        <f>TKM363*TKR363</f>
        <v>10.630400000000002</v>
      </c>
      <c r="TKT363" s="32">
        <f>TKO363+TKQ363+TKS363</f>
        <v>10.630400000000002</v>
      </c>
      <c r="TUD363" s="27"/>
      <c r="TUE363" s="28"/>
      <c r="TUF363" s="62" t="s">
        <v>23</v>
      </c>
      <c r="TUG363" s="35" t="s">
        <v>9</v>
      </c>
      <c r="TUH363" s="36">
        <v>0.151</v>
      </c>
      <c r="TUI363" s="30">
        <f>TUI361*TUH363</f>
        <v>3.3220000000000001</v>
      </c>
      <c r="TUJ363" s="37"/>
      <c r="TUK363" s="37"/>
      <c r="TUL363" s="37"/>
      <c r="TUM363" s="38"/>
      <c r="TUN363" s="39">
        <v>3.2</v>
      </c>
      <c r="TUO363" s="39">
        <f>TUI363*TUN363</f>
        <v>10.630400000000002</v>
      </c>
      <c r="TUP363" s="32">
        <f>TUK363+TUM363+TUO363</f>
        <v>10.630400000000002</v>
      </c>
      <c r="UDZ363" s="27"/>
      <c r="UEA363" s="28"/>
      <c r="UEB363" s="62" t="s">
        <v>23</v>
      </c>
      <c r="UEC363" s="35" t="s">
        <v>9</v>
      </c>
      <c r="UED363" s="36">
        <v>0.151</v>
      </c>
      <c r="UEE363" s="30">
        <f>UEE361*UED363</f>
        <v>3.3220000000000001</v>
      </c>
      <c r="UEF363" s="37"/>
      <c r="UEG363" s="37"/>
      <c r="UEH363" s="37"/>
      <c r="UEI363" s="38"/>
      <c r="UEJ363" s="39">
        <v>3.2</v>
      </c>
      <c r="UEK363" s="39">
        <f>UEE363*UEJ363</f>
        <v>10.630400000000002</v>
      </c>
      <c r="UEL363" s="32">
        <f>UEG363+UEI363+UEK363</f>
        <v>10.630400000000002</v>
      </c>
      <c r="UNV363" s="27"/>
      <c r="UNW363" s="28"/>
      <c r="UNX363" s="62" t="s">
        <v>23</v>
      </c>
      <c r="UNY363" s="35" t="s">
        <v>9</v>
      </c>
      <c r="UNZ363" s="36">
        <v>0.151</v>
      </c>
      <c r="UOA363" s="30">
        <f>UOA361*UNZ363</f>
        <v>3.3220000000000001</v>
      </c>
      <c r="UOB363" s="37"/>
      <c r="UOC363" s="37"/>
      <c r="UOD363" s="37"/>
      <c r="UOE363" s="38"/>
      <c r="UOF363" s="39">
        <v>3.2</v>
      </c>
      <c r="UOG363" s="39">
        <f>UOA363*UOF363</f>
        <v>10.630400000000002</v>
      </c>
      <c r="UOH363" s="32">
        <f>UOC363+UOE363+UOG363</f>
        <v>10.630400000000002</v>
      </c>
      <c r="UXR363" s="27"/>
      <c r="UXS363" s="28"/>
      <c r="UXT363" s="62" t="s">
        <v>23</v>
      </c>
      <c r="UXU363" s="35" t="s">
        <v>9</v>
      </c>
      <c r="UXV363" s="36">
        <v>0.151</v>
      </c>
      <c r="UXW363" s="30">
        <f>UXW361*UXV363</f>
        <v>3.3220000000000001</v>
      </c>
      <c r="UXX363" s="37"/>
      <c r="UXY363" s="37"/>
      <c r="UXZ363" s="37"/>
      <c r="UYA363" s="38"/>
      <c r="UYB363" s="39">
        <v>3.2</v>
      </c>
      <c r="UYC363" s="39">
        <f>UXW363*UYB363</f>
        <v>10.630400000000002</v>
      </c>
      <c r="UYD363" s="32">
        <f>UXY363+UYA363+UYC363</f>
        <v>10.630400000000002</v>
      </c>
      <c r="VHN363" s="27"/>
      <c r="VHO363" s="28"/>
      <c r="VHP363" s="62" t="s">
        <v>23</v>
      </c>
      <c r="VHQ363" s="35" t="s">
        <v>9</v>
      </c>
      <c r="VHR363" s="36">
        <v>0.151</v>
      </c>
      <c r="VHS363" s="30">
        <f>VHS361*VHR363</f>
        <v>3.3220000000000001</v>
      </c>
      <c r="VHT363" s="37"/>
      <c r="VHU363" s="37"/>
      <c r="VHV363" s="37"/>
      <c r="VHW363" s="38"/>
      <c r="VHX363" s="39">
        <v>3.2</v>
      </c>
      <c r="VHY363" s="39">
        <f>VHS363*VHX363</f>
        <v>10.630400000000002</v>
      </c>
      <c r="VHZ363" s="32">
        <f>VHU363+VHW363+VHY363</f>
        <v>10.630400000000002</v>
      </c>
      <c r="VRJ363" s="27"/>
      <c r="VRK363" s="28"/>
      <c r="VRL363" s="62" t="s">
        <v>23</v>
      </c>
      <c r="VRM363" s="35" t="s">
        <v>9</v>
      </c>
      <c r="VRN363" s="36">
        <v>0.151</v>
      </c>
      <c r="VRO363" s="30">
        <f>VRO361*VRN363</f>
        <v>3.3220000000000001</v>
      </c>
      <c r="VRP363" s="37"/>
      <c r="VRQ363" s="37"/>
      <c r="VRR363" s="37"/>
      <c r="VRS363" s="38"/>
      <c r="VRT363" s="39">
        <v>3.2</v>
      </c>
      <c r="VRU363" s="39">
        <f>VRO363*VRT363</f>
        <v>10.630400000000002</v>
      </c>
      <c r="VRV363" s="32">
        <f>VRQ363+VRS363+VRU363</f>
        <v>10.630400000000002</v>
      </c>
      <c r="WBF363" s="27"/>
      <c r="WBG363" s="28"/>
      <c r="WBH363" s="62" t="s">
        <v>23</v>
      </c>
      <c r="WBI363" s="35" t="s">
        <v>9</v>
      </c>
      <c r="WBJ363" s="36">
        <v>0.151</v>
      </c>
      <c r="WBK363" s="30">
        <f>WBK361*WBJ363</f>
        <v>3.3220000000000001</v>
      </c>
      <c r="WBL363" s="37"/>
      <c r="WBM363" s="37"/>
      <c r="WBN363" s="37"/>
      <c r="WBO363" s="38"/>
      <c r="WBP363" s="39">
        <v>3.2</v>
      </c>
      <c r="WBQ363" s="39">
        <f>WBK363*WBP363</f>
        <v>10.630400000000002</v>
      </c>
      <c r="WBR363" s="32">
        <f>WBM363+WBO363+WBQ363</f>
        <v>10.630400000000002</v>
      </c>
      <c r="WLB363" s="27"/>
      <c r="WLC363" s="28"/>
      <c r="WLD363" s="62" t="s">
        <v>23</v>
      </c>
      <c r="WLE363" s="35" t="s">
        <v>9</v>
      </c>
      <c r="WLF363" s="36">
        <v>0.151</v>
      </c>
      <c r="WLG363" s="30">
        <f>WLG361*WLF363</f>
        <v>3.3220000000000001</v>
      </c>
      <c r="WLH363" s="37"/>
      <c r="WLI363" s="37"/>
      <c r="WLJ363" s="37"/>
      <c r="WLK363" s="38"/>
      <c r="WLL363" s="39">
        <v>3.2</v>
      </c>
      <c r="WLM363" s="39">
        <f>WLG363*WLL363</f>
        <v>10.630400000000002</v>
      </c>
      <c r="WLN363" s="32">
        <f>WLI363+WLK363+WLM363</f>
        <v>10.630400000000002</v>
      </c>
      <c r="WUX363" s="27"/>
      <c r="WUY363" s="28"/>
      <c r="WUZ363" s="62" t="s">
        <v>23</v>
      </c>
      <c r="WVA363" s="35" t="s">
        <v>9</v>
      </c>
      <c r="WVB363" s="36">
        <v>0.151</v>
      </c>
      <c r="WVC363" s="30">
        <f>WVC361*WVB363</f>
        <v>3.3220000000000001</v>
      </c>
      <c r="WVD363" s="37"/>
      <c r="WVE363" s="37"/>
      <c r="WVF363" s="37"/>
      <c r="WVG363" s="38"/>
      <c r="WVH363" s="39">
        <v>3.2</v>
      </c>
      <c r="WVI363" s="39">
        <f>WVC363*WVH363</f>
        <v>10.630400000000002</v>
      </c>
      <c r="WVJ363" s="32">
        <f>WVE363+WVG363+WVI363</f>
        <v>10.630400000000002</v>
      </c>
    </row>
    <row r="364" spans="1:16130" x14ac:dyDescent="0.2">
      <c r="A364" s="27"/>
      <c r="B364" s="28" t="s">
        <v>13</v>
      </c>
      <c r="C364" s="28"/>
      <c r="D364" s="77"/>
      <c r="E364" s="77"/>
      <c r="F364" s="77"/>
      <c r="G364" s="77"/>
      <c r="H364" s="77"/>
      <c r="I364" s="77"/>
      <c r="J364" s="77"/>
      <c r="K364" s="78"/>
      <c r="L364" s="9" t="s">
        <v>226</v>
      </c>
      <c r="IL364" s="27"/>
      <c r="IM364" s="28"/>
      <c r="IN364" s="28" t="s">
        <v>13</v>
      </c>
      <c r="IO364" s="28"/>
      <c r="IP364" s="28"/>
      <c r="IQ364" s="30"/>
      <c r="IR364" s="28"/>
      <c r="IS364" s="30"/>
      <c r="IT364" s="28"/>
      <c r="IU364" s="30"/>
      <c r="IV364" s="28"/>
      <c r="IW364" s="30"/>
      <c r="IX364" s="32"/>
      <c r="SH364" s="27"/>
      <c r="SI364" s="28"/>
      <c r="SJ364" s="28" t="s">
        <v>13</v>
      </c>
      <c r="SK364" s="28"/>
      <c r="SL364" s="28"/>
      <c r="SM364" s="30"/>
      <c r="SN364" s="28"/>
      <c r="SO364" s="30"/>
      <c r="SP364" s="28"/>
      <c r="SQ364" s="30"/>
      <c r="SR364" s="28"/>
      <c r="SS364" s="30"/>
      <c r="ST364" s="32"/>
      <c r="ACD364" s="27"/>
      <c r="ACE364" s="28"/>
      <c r="ACF364" s="28" t="s">
        <v>13</v>
      </c>
      <c r="ACG364" s="28"/>
      <c r="ACH364" s="28"/>
      <c r="ACI364" s="30"/>
      <c r="ACJ364" s="28"/>
      <c r="ACK364" s="30"/>
      <c r="ACL364" s="28"/>
      <c r="ACM364" s="30"/>
      <c r="ACN364" s="28"/>
      <c r="ACO364" s="30"/>
      <c r="ACP364" s="32"/>
      <c r="ALZ364" s="27"/>
      <c r="AMA364" s="28"/>
      <c r="AMB364" s="28" t="s">
        <v>13</v>
      </c>
      <c r="AMC364" s="28"/>
      <c r="AMD364" s="28"/>
      <c r="AME364" s="30"/>
      <c r="AMF364" s="28"/>
      <c r="AMG364" s="30"/>
      <c r="AMH364" s="28"/>
      <c r="AMI364" s="30"/>
      <c r="AMJ364" s="28"/>
      <c r="AMK364" s="30"/>
      <c r="AML364" s="32"/>
      <c r="AVV364" s="27"/>
      <c r="AVW364" s="28"/>
      <c r="AVX364" s="28" t="s">
        <v>13</v>
      </c>
      <c r="AVY364" s="28"/>
      <c r="AVZ364" s="28"/>
      <c r="AWA364" s="30"/>
      <c r="AWB364" s="28"/>
      <c r="AWC364" s="30"/>
      <c r="AWD364" s="28"/>
      <c r="AWE364" s="30"/>
      <c r="AWF364" s="28"/>
      <c r="AWG364" s="30"/>
      <c r="AWH364" s="32"/>
      <c r="BFR364" s="27"/>
      <c r="BFS364" s="28"/>
      <c r="BFT364" s="28" t="s">
        <v>13</v>
      </c>
      <c r="BFU364" s="28"/>
      <c r="BFV364" s="28"/>
      <c r="BFW364" s="30"/>
      <c r="BFX364" s="28"/>
      <c r="BFY364" s="30"/>
      <c r="BFZ364" s="28"/>
      <c r="BGA364" s="30"/>
      <c r="BGB364" s="28"/>
      <c r="BGC364" s="30"/>
      <c r="BGD364" s="32"/>
      <c r="BPN364" s="27"/>
      <c r="BPO364" s="28"/>
      <c r="BPP364" s="28" t="s">
        <v>13</v>
      </c>
      <c r="BPQ364" s="28"/>
      <c r="BPR364" s="28"/>
      <c r="BPS364" s="30"/>
      <c r="BPT364" s="28"/>
      <c r="BPU364" s="30"/>
      <c r="BPV364" s="28"/>
      <c r="BPW364" s="30"/>
      <c r="BPX364" s="28"/>
      <c r="BPY364" s="30"/>
      <c r="BPZ364" s="32"/>
      <c r="BZJ364" s="27"/>
      <c r="BZK364" s="28"/>
      <c r="BZL364" s="28" t="s">
        <v>13</v>
      </c>
      <c r="BZM364" s="28"/>
      <c r="BZN364" s="28"/>
      <c r="BZO364" s="30"/>
      <c r="BZP364" s="28"/>
      <c r="BZQ364" s="30"/>
      <c r="BZR364" s="28"/>
      <c r="BZS364" s="30"/>
      <c r="BZT364" s="28"/>
      <c r="BZU364" s="30"/>
      <c r="BZV364" s="32"/>
      <c r="CJF364" s="27"/>
      <c r="CJG364" s="28"/>
      <c r="CJH364" s="28" t="s">
        <v>13</v>
      </c>
      <c r="CJI364" s="28"/>
      <c r="CJJ364" s="28"/>
      <c r="CJK364" s="30"/>
      <c r="CJL364" s="28"/>
      <c r="CJM364" s="30"/>
      <c r="CJN364" s="28"/>
      <c r="CJO364" s="30"/>
      <c r="CJP364" s="28"/>
      <c r="CJQ364" s="30"/>
      <c r="CJR364" s="32"/>
      <c r="CTB364" s="27"/>
      <c r="CTC364" s="28"/>
      <c r="CTD364" s="28" t="s">
        <v>13</v>
      </c>
      <c r="CTE364" s="28"/>
      <c r="CTF364" s="28"/>
      <c r="CTG364" s="30"/>
      <c r="CTH364" s="28"/>
      <c r="CTI364" s="30"/>
      <c r="CTJ364" s="28"/>
      <c r="CTK364" s="30"/>
      <c r="CTL364" s="28"/>
      <c r="CTM364" s="30"/>
      <c r="CTN364" s="32"/>
      <c r="DCX364" s="27"/>
      <c r="DCY364" s="28"/>
      <c r="DCZ364" s="28" t="s">
        <v>13</v>
      </c>
      <c r="DDA364" s="28"/>
      <c r="DDB364" s="28"/>
      <c r="DDC364" s="30"/>
      <c r="DDD364" s="28"/>
      <c r="DDE364" s="30"/>
      <c r="DDF364" s="28"/>
      <c r="DDG364" s="30"/>
      <c r="DDH364" s="28"/>
      <c r="DDI364" s="30"/>
      <c r="DDJ364" s="32"/>
      <c r="DMT364" s="27"/>
      <c r="DMU364" s="28"/>
      <c r="DMV364" s="28" t="s">
        <v>13</v>
      </c>
      <c r="DMW364" s="28"/>
      <c r="DMX364" s="28"/>
      <c r="DMY364" s="30"/>
      <c r="DMZ364" s="28"/>
      <c r="DNA364" s="30"/>
      <c r="DNB364" s="28"/>
      <c r="DNC364" s="30"/>
      <c r="DND364" s="28"/>
      <c r="DNE364" s="30"/>
      <c r="DNF364" s="32"/>
      <c r="DWP364" s="27"/>
      <c r="DWQ364" s="28"/>
      <c r="DWR364" s="28" t="s">
        <v>13</v>
      </c>
      <c r="DWS364" s="28"/>
      <c r="DWT364" s="28"/>
      <c r="DWU364" s="30"/>
      <c r="DWV364" s="28"/>
      <c r="DWW364" s="30"/>
      <c r="DWX364" s="28"/>
      <c r="DWY364" s="30"/>
      <c r="DWZ364" s="28"/>
      <c r="DXA364" s="30"/>
      <c r="DXB364" s="32"/>
      <c r="EGL364" s="27"/>
      <c r="EGM364" s="28"/>
      <c r="EGN364" s="28" t="s">
        <v>13</v>
      </c>
      <c r="EGO364" s="28"/>
      <c r="EGP364" s="28"/>
      <c r="EGQ364" s="30"/>
      <c r="EGR364" s="28"/>
      <c r="EGS364" s="30"/>
      <c r="EGT364" s="28"/>
      <c r="EGU364" s="30"/>
      <c r="EGV364" s="28"/>
      <c r="EGW364" s="30"/>
      <c r="EGX364" s="32"/>
      <c r="EQH364" s="27"/>
      <c r="EQI364" s="28"/>
      <c r="EQJ364" s="28" t="s">
        <v>13</v>
      </c>
      <c r="EQK364" s="28"/>
      <c r="EQL364" s="28"/>
      <c r="EQM364" s="30"/>
      <c r="EQN364" s="28"/>
      <c r="EQO364" s="30"/>
      <c r="EQP364" s="28"/>
      <c r="EQQ364" s="30"/>
      <c r="EQR364" s="28"/>
      <c r="EQS364" s="30"/>
      <c r="EQT364" s="32"/>
      <c r="FAD364" s="27"/>
      <c r="FAE364" s="28"/>
      <c r="FAF364" s="28" t="s">
        <v>13</v>
      </c>
      <c r="FAG364" s="28"/>
      <c r="FAH364" s="28"/>
      <c r="FAI364" s="30"/>
      <c r="FAJ364" s="28"/>
      <c r="FAK364" s="30"/>
      <c r="FAL364" s="28"/>
      <c r="FAM364" s="30"/>
      <c r="FAN364" s="28"/>
      <c r="FAO364" s="30"/>
      <c r="FAP364" s="32"/>
      <c r="FJZ364" s="27"/>
      <c r="FKA364" s="28"/>
      <c r="FKB364" s="28" t="s">
        <v>13</v>
      </c>
      <c r="FKC364" s="28"/>
      <c r="FKD364" s="28"/>
      <c r="FKE364" s="30"/>
      <c r="FKF364" s="28"/>
      <c r="FKG364" s="30"/>
      <c r="FKH364" s="28"/>
      <c r="FKI364" s="30"/>
      <c r="FKJ364" s="28"/>
      <c r="FKK364" s="30"/>
      <c r="FKL364" s="32"/>
      <c r="FTV364" s="27"/>
      <c r="FTW364" s="28"/>
      <c r="FTX364" s="28" t="s">
        <v>13</v>
      </c>
      <c r="FTY364" s="28"/>
      <c r="FTZ364" s="28"/>
      <c r="FUA364" s="30"/>
      <c r="FUB364" s="28"/>
      <c r="FUC364" s="30"/>
      <c r="FUD364" s="28"/>
      <c r="FUE364" s="30"/>
      <c r="FUF364" s="28"/>
      <c r="FUG364" s="30"/>
      <c r="FUH364" s="32"/>
      <c r="GDR364" s="27"/>
      <c r="GDS364" s="28"/>
      <c r="GDT364" s="28" t="s">
        <v>13</v>
      </c>
      <c r="GDU364" s="28"/>
      <c r="GDV364" s="28"/>
      <c r="GDW364" s="30"/>
      <c r="GDX364" s="28"/>
      <c r="GDY364" s="30"/>
      <c r="GDZ364" s="28"/>
      <c r="GEA364" s="30"/>
      <c r="GEB364" s="28"/>
      <c r="GEC364" s="30"/>
      <c r="GED364" s="32"/>
      <c r="GNN364" s="27"/>
      <c r="GNO364" s="28"/>
      <c r="GNP364" s="28" t="s">
        <v>13</v>
      </c>
      <c r="GNQ364" s="28"/>
      <c r="GNR364" s="28"/>
      <c r="GNS364" s="30"/>
      <c r="GNT364" s="28"/>
      <c r="GNU364" s="30"/>
      <c r="GNV364" s="28"/>
      <c r="GNW364" s="30"/>
      <c r="GNX364" s="28"/>
      <c r="GNY364" s="30"/>
      <c r="GNZ364" s="32"/>
      <c r="GXJ364" s="27"/>
      <c r="GXK364" s="28"/>
      <c r="GXL364" s="28" t="s">
        <v>13</v>
      </c>
      <c r="GXM364" s="28"/>
      <c r="GXN364" s="28"/>
      <c r="GXO364" s="30"/>
      <c r="GXP364" s="28"/>
      <c r="GXQ364" s="30"/>
      <c r="GXR364" s="28"/>
      <c r="GXS364" s="30"/>
      <c r="GXT364" s="28"/>
      <c r="GXU364" s="30"/>
      <c r="GXV364" s="32"/>
      <c r="HHF364" s="27"/>
      <c r="HHG364" s="28"/>
      <c r="HHH364" s="28" t="s">
        <v>13</v>
      </c>
      <c r="HHI364" s="28"/>
      <c r="HHJ364" s="28"/>
      <c r="HHK364" s="30"/>
      <c r="HHL364" s="28"/>
      <c r="HHM364" s="30"/>
      <c r="HHN364" s="28"/>
      <c r="HHO364" s="30"/>
      <c r="HHP364" s="28"/>
      <c r="HHQ364" s="30"/>
      <c r="HHR364" s="32"/>
      <c r="HRB364" s="27"/>
      <c r="HRC364" s="28"/>
      <c r="HRD364" s="28" t="s">
        <v>13</v>
      </c>
      <c r="HRE364" s="28"/>
      <c r="HRF364" s="28"/>
      <c r="HRG364" s="30"/>
      <c r="HRH364" s="28"/>
      <c r="HRI364" s="30"/>
      <c r="HRJ364" s="28"/>
      <c r="HRK364" s="30"/>
      <c r="HRL364" s="28"/>
      <c r="HRM364" s="30"/>
      <c r="HRN364" s="32"/>
      <c r="IAX364" s="27"/>
      <c r="IAY364" s="28"/>
      <c r="IAZ364" s="28" t="s">
        <v>13</v>
      </c>
      <c r="IBA364" s="28"/>
      <c r="IBB364" s="28"/>
      <c r="IBC364" s="30"/>
      <c r="IBD364" s="28"/>
      <c r="IBE364" s="30"/>
      <c r="IBF364" s="28"/>
      <c r="IBG364" s="30"/>
      <c r="IBH364" s="28"/>
      <c r="IBI364" s="30"/>
      <c r="IBJ364" s="32"/>
      <c r="IKT364" s="27"/>
      <c r="IKU364" s="28"/>
      <c r="IKV364" s="28" t="s">
        <v>13</v>
      </c>
      <c r="IKW364" s="28"/>
      <c r="IKX364" s="28"/>
      <c r="IKY364" s="30"/>
      <c r="IKZ364" s="28"/>
      <c r="ILA364" s="30"/>
      <c r="ILB364" s="28"/>
      <c r="ILC364" s="30"/>
      <c r="ILD364" s="28"/>
      <c r="ILE364" s="30"/>
      <c r="ILF364" s="32"/>
      <c r="IUP364" s="27"/>
      <c r="IUQ364" s="28"/>
      <c r="IUR364" s="28" t="s">
        <v>13</v>
      </c>
      <c r="IUS364" s="28"/>
      <c r="IUT364" s="28"/>
      <c r="IUU364" s="30"/>
      <c r="IUV364" s="28"/>
      <c r="IUW364" s="30"/>
      <c r="IUX364" s="28"/>
      <c r="IUY364" s="30"/>
      <c r="IUZ364" s="28"/>
      <c r="IVA364" s="30"/>
      <c r="IVB364" s="32"/>
      <c r="JEL364" s="27"/>
      <c r="JEM364" s="28"/>
      <c r="JEN364" s="28" t="s">
        <v>13</v>
      </c>
      <c r="JEO364" s="28"/>
      <c r="JEP364" s="28"/>
      <c r="JEQ364" s="30"/>
      <c r="JER364" s="28"/>
      <c r="JES364" s="30"/>
      <c r="JET364" s="28"/>
      <c r="JEU364" s="30"/>
      <c r="JEV364" s="28"/>
      <c r="JEW364" s="30"/>
      <c r="JEX364" s="32"/>
      <c r="JOH364" s="27"/>
      <c r="JOI364" s="28"/>
      <c r="JOJ364" s="28" t="s">
        <v>13</v>
      </c>
      <c r="JOK364" s="28"/>
      <c r="JOL364" s="28"/>
      <c r="JOM364" s="30"/>
      <c r="JON364" s="28"/>
      <c r="JOO364" s="30"/>
      <c r="JOP364" s="28"/>
      <c r="JOQ364" s="30"/>
      <c r="JOR364" s="28"/>
      <c r="JOS364" s="30"/>
      <c r="JOT364" s="32"/>
      <c r="JYD364" s="27"/>
      <c r="JYE364" s="28"/>
      <c r="JYF364" s="28" t="s">
        <v>13</v>
      </c>
      <c r="JYG364" s="28"/>
      <c r="JYH364" s="28"/>
      <c r="JYI364" s="30"/>
      <c r="JYJ364" s="28"/>
      <c r="JYK364" s="30"/>
      <c r="JYL364" s="28"/>
      <c r="JYM364" s="30"/>
      <c r="JYN364" s="28"/>
      <c r="JYO364" s="30"/>
      <c r="JYP364" s="32"/>
      <c r="KHZ364" s="27"/>
      <c r="KIA364" s="28"/>
      <c r="KIB364" s="28" t="s">
        <v>13</v>
      </c>
      <c r="KIC364" s="28"/>
      <c r="KID364" s="28"/>
      <c r="KIE364" s="30"/>
      <c r="KIF364" s="28"/>
      <c r="KIG364" s="30"/>
      <c r="KIH364" s="28"/>
      <c r="KII364" s="30"/>
      <c r="KIJ364" s="28"/>
      <c r="KIK364" s="30"/>
      <c r="KIL364" s="32"/>
      <c r="KRV364" s="27"/>
      <c r="KRW364" s="28"/>
      <c r="KRX364" s="28" t="s">
        <v>13</v>
      </c>
      <c r="KRY364" s="28"/>
      <c r="KRZ364" s="28"/>
      <c r="KSA364" s="30"/>
      <c r="KSB364" s="28"/>
      <c r="KSC364" s="30"/>
      <c r="KSD364" s="28"/>
      <c r="KSE364" s="30"/>
      <c r="KSF364" s="28"/>
      <c r="KSG364" s="30"/>
      <c r="KSH364" s="32"/>
      <c r="LBR364" s="27"/>
      <c r="LBS364" s="28"/>
      <c r="LBT364" s="28" t="s">
        <v>13</v>
      </c>
      <c r="LBU364" s="28"/>
      <c r="LBV364" s="28"/>
      <c r="LBW364" s="30"/>
      <c r="LBX364" s="28"/>
      <c r="LBY364" s="30"/>
      <c r="LBZ364" s="28"/>
      <c r="LCA364" s="30"/>
      <c r="LCB364" s="28"/>
      <c r="LCC364" s="30"/>
      <c r="LCD364" s="32"/>
      <c r="LLN364" s="27"/>
      <c r="LLO364" s="28"/>
      <c r="LLP364" s="28" t="s">
        <v>13</v>
      </c>
      <c r="LLQ364" s="28"/>
      <c r="LLR364" s="28"/>
      <c r="LLS364" s="30"/>
      <c r="LLT364" s="28"/>
      <c r="LLU364" s="30"/>
      <c r="LLV364" s="28"/>
      <c r="LLW364" s="30"/>
      <c r="LLX364" s="28"/>
      <c r="LLY364" s="30"/>
      <c r="LLZ364" s="32"/>
      <c r="LVJ364" s="27"/>
      <c r="LVK364" s="28"/>
      <c r="LVL364" s="28" t="s">
        <v>13</v>
      </c>
      <c r="LVM364" s="28"/>
      <c r="LVN364" s="28"/>
      <c r="LVO364" s="30"/>
      <c r="LVP364" s="28"/>
      <c r="LVQ364" s="30"/>
      <c r="LVR364" s="28"/>
      <c r="LVS364" s="30"/>
      <c r="LVT364" s="28"/>
      <c r="LVU364" s="30"/>
      <c r="LVV364" s="32"/>
      <c r="MFF364" s="27"/>
      <c r="MFG364" s="28"/>
      <c r="MFH364" s="28" t="s">
        <v>13</v>
      </c>
      <c r="MFI364" s="28"/>
      <c r="MFJ364" s="28"/>
      <c r="MFK364" s="30"/>
      <c r="MFL364" s="28"/>
      <c r="MFM364" s="30"/>
      <c r="MFN364" s="28"/>
      <c r="MFO364" s="30"/>
      <c r="MFP364" s="28"/>
      <c r="MFQ364" s="30"/>
      <c r="MFR364" s="32"/>
      <c r="MPB364" s="27"/>
      <c r="MPC364" s="28"/>
      <c r="MPD364" s="28" t="s">
        <v>13</v>
      </c>
      <c r="MPE364" s="28"/>
      <c r="MPF364" s="28"/>
      <c r="MPG364" s="30"/>
      <c r="MPH364" s="28"/>
      <c r="MPI364" s="30"/>
      <c r="MPJ364" s="28"/>
      <c r="MPK364" s="30"/>
      <c r="MPL364" s="28"/>
      <c r="MPM364" s="30"/>
      <c r="MPN364" s="32"/>
      <c r="MYX364" s="27"/>
      <c r="MYY364" s="28"/>
      <c r="MYZ364" s="28" t="s">
        <v>13</v>
      </c>
      <c r="MZA364" s="28"/>
      <c r="MZB364" s="28"/>
      <c r="MZC364" s="30"/>
      <c r="MZD364" s="28"/>
      <c r="MZE364" s="30"/>
      <c r="MZF364" s="28"/>
      <c r="MZG364" s="30"/>
      <c r="MZH364" s="28"/>
      <c r="MZI364" s="30"/>
      <c r="MZJ364" s="32"/>
      <c r="NIT364" s="27"/>
      <c r="NIU364" s="28"/>
      <c r="NIV364" s="28" t="s">
        <v>13</v>
      </c>
      <c r="NIW364" s="28"/>
      <c r="NIX364" s="28"/>
      <c r="NIY364" s="30"/>
      <c r="NIZ364" s="28"/>
      <c r="NJA364" s="30"/>
      <c r="NJB364" s="28"/>
      <c r="NJC364" s="30"/>
      <c r="NJD364" s="28"/>
      <c r="NJE364" s="30"/>
      <c r="NJF364" s="32"/>
      <c r="NSP364" s="27"/>
      <c r="NSQ364" s="28"/>
      <c r="NSR364" s="28" t="s">
        <v>13</v>
      </c>
      <c r="NSS364" s="28"/>
      <c r="NST364" s="28"/>
      <c r="NSU364" s="30"/>
      <c r="NSV364" s="28"/>
      <c r="NSW364" s="30"/>
      <c r="NSX364" s="28"/>
      <c r="NSY364" s="30"/>
      <c r="NSZ364" s="28"/>
      <c r="NTA364" s="30"/>
      <c r="NTB364" s="32"/>
      <c r="OCL364" s="27"/>
      <c r="OCM364" s="28"/>
      <c r="OCN364" s="28" t="s">
        <v>13</v>
      </c>
      <c r="OCO364" s="28"/>
      <c r="OCP364" s="28"/>
      <c r="OCQ364" s="30"/>
      <c r="OCR364" s="28"/>
      <c r="OCS364" s="30"/>
      <c r="OCT364" s="28"/>
      <c r="OCU364" s="30"/>
      <c r="OCV364" s="28"/>
      <c r="OCW364" s="30"/>
      <c r="OCX364" s="32"/>
      <c r="OMH364" s="27"/>
      <c r="OMI364" s="28"/>
      <c r="OMJ364" s="28" t="s">
        <v>13</v>
      </c>
      <c r="OMK364" s="28"/>
      <c r="OML364" s="28"/>
      <c r="OMM364" s="30"/>
      <c r="OMN364" s="28"/>
      <c r="OMO364" s="30"/>
      <c r="OMP364" s="28"/>
      <c r="OMQ364" s="30"/>
      <c r="OMR364" s="28"/>
      <c r="OMS364" s="30"/>
      <c r="OMT364" s="32"/>
      <c r="OWD364" s="27"/>
      <c r="OWE364" s="28"/>
      <c r="OWF364" s="28" t="s">
        <v>13</v>
      </c>
      <c r="OWG364" s="28"/>
      <c r="OWH364" s="28"/>
      <c r="OWI364" s="30"/>
      <c r="OWJ364" s="28"/>
      <c r="OWK364" s="30"/>
      <c r="OWL364" s="28"/>
      <c r="OWM364" s="30"/>
      <c r="OWN364" s="28"/>
      <c r="OWO364" s="30"/>
      <c r="OWP364" s="32"/>
      <c r="PFZ364" s="27"/>
      <c r="PGA364" s="28"/>
      <c r="PGB364" s="28" t="s">
        <v>13</v>
      </c>
      <c r="PGC364" s="28"/>
      <c r="PGD364" s="28"/>
      <c r="PGE364" s="30"/>
      <c r="PGF364" s="28"/>
      <c r="PGG364" s="30"/>
      <c r="PGH364" s="28"/>
      <c r="PGI364" s="30"/>
      <c r="PGJ364" s="28"/>
      <c r="PGK364" s="30"/>
      <c r="PGL364" s="32"/>
      <c r="PPV364" s="27"/>
      <c r="PPW364" s="28"/>
      <c r="PPX364" s="28" t="s">
        <v>13</v>
      </c>
      <c r="PPY364" s="28"/>
      <c r="PPZ364" s="28"/>
      <c r="PQA364" s="30"/>
      <c r="PQB364" s="28"/>
      <c r="PQC364" s="30"/>
      <c r="PQD364" s="28"/>
      <c r="PQE364" s="30"/>
      <c r="PQF364" s="28"/>
      <c r="PQG364" s="30"/>
      <c r="PQH364" s="32"/>
      <c r="PZR364" s="27"/>
      <c r="PZS364" s="28"/>
      <c r="PZT364" s="28" t="s">
        <v>13</v>
      </c>
      <c r="PZU364" s="28"/>
      <c r="PZV364" s="28"/>
      <c r="PZW364" s="30"/>
      <c r="PZX364" s="28"/>
      <c r="PZY364" s="30"/>
      <c r="PZZ364" s="28"/>
      <c r="QAA364" s="30"/>
      <c r="QAB364" s="28"/>
      <c r="QAC364" s="30"/>
      <c r="QAD364" s="32"/>
      <c r="QJN364" s="27"/>
      <c r="QJO364" s="28"/>
      <c r="QJP364" s="28" t="s">
        <v>13</v>
      </c>
      <c r="QJQ364" s="28"/>
      <c r="QJR364" s="28"/>
      <c r="QJS364" s="30"/>
      <c r="QJT364" s="28"/>
      <c r="QJU364" s="30"/>
      <c r="QJV364" s="28"/>
      <c r="QJW364" s="30"/>
      <c r="QJX364" s="28"/>
      <c r="QJY364" s="30"/>
      <c r="QJZ364" s="32"/>
      <c r="QTJ364" s="27"/>
      <c r="QTK364" s="28"/>
      <c r="QTL364" s="28" t="s">
        <v>13</v>
      </c>
      <c r="QTM364" s="28"/>
      <c r="QTN364" s="28"/>
      <c r="QTO364" s="30"/>
      <c r="QTP364" s="28"/>
      <c r="QTQ364" s="30"/>
      <c r="QTR364" s="28"/>
      <c r="QTS364" s="30"/>
      <c r="QTT364" s="28"/>
      <c r="QTU364" s="30"/>
      <c r="QTV364" s="32"/>
      <c r="RDF364" s="27"/>
      <c r="RDG364" s="28"/>
      <c r="RDH364" s="28" t="s">
        <v>13</v>
      </c>
      <c r="RDI364" s="28"/>
      <c r="RDJ364" s="28"/>
      <c r="RDK364" s="30"/>
      <c r="RDL364" s="28"/>
      <c r="RDM364" s="30"/>
      <c r="RDN364" s="28"/>
      <c r="RDO364" s="30"/>
      <c r="RDP364" s="28"/>
      <c r="RDQ364" s="30"/>
      <c r="RDR364" s="32"/>
      <c r="RNB364" s="27"/>
      <c r="RNC364" s="28"/>
      <c r="RND364" s="28" t="s">
        <v>13</v>
      </c>
      <c r="RNE364" s="28"/>
      <c r="RNF364" s="28"/>
      <c r="RNG364" s="30"/>
      <c r="RNH364" s="28"/>
      <c r="RNI364" s="30"/>
      <c r="RNJ364" s="28"/>
      <c r="RNK364" s="30"/>
      <c r="RNL364" s="28"/>
      <c r="RNM364" s="30"/>
      <c r="RNN364" s="32"/>
      <c r="RWX364" s="27"/>
      <c r="RWY364" s="28"/>
      <c r="RWZ364" s="28" t="s">
        <v>13</v>
      </c>
      <c r="RXA364" s="28"/>
      <c r="RXB364" s="28"/>
      <c r="RXC364" s="30"/>
      <c r="RXD364" s="28"/>
      <c r="RXE364" s="30"/>
      <c r="RXF364" s="28"/>
      <c r="RXG364" s="30"/>
      <c r="RXH364" s="28"/>
      <c r="RXI364" s="30"/>
      <c r="RXJ364" s="32"/>
      <c r="SGT364" s="27"/>
      <c r="SGU364" s="28"/>
      <c r="SGV364" s="28" t="s">
        <v>13</v>
      </c>
      <c r="SGW364" s="28"/>
      <c r="SGX364" s="28"/>
      <c r="SGY364" s="30"/>
      <c r="SGZ364" s="28"/>
      <c r="SHA364" s="30"/>
      <c r="SHB364" s="28"/>
      <c r="SHC364" s="30"/>
      <c r="SHD364" s="28"/>
      <c r="SHE364" s="30"/>
      <c r="SHF364" s="32"/>
      <c r="SQP364" s="27"/>
      <c r="SQQ364" s="28"/>
      <c r="SQR364" s="28" t="s">
        <v>13</v>
      </c>
      <c r="SQS364" s="28"/>
      <c r="SQT364" s="28"/>
      <c r="SQU364" s="30"/>
      <c r="SQV364" s="28"/>
      <c r="SQW364" s="30"/>
      <c r="SQX364" s="28"/>
      <c r="SQY364" s="30"/>
      <c r="SQZ364" s="28"/>
      <c r="SRA364" s="30"/>
      <c r="SRB364" s="32"/>
      <c r="TAL364" s="27"/>
      <c r="TAM364" s="28"/>
      <c r="TAN364" s="28" t="s">
        <v>13</v>
      </c>
      <c r="TAO364" s="28"/>
      <c r="TAP364" s="28"/>
      <c r="TAQ364" s="30"/>
      <c r="TAR364" s="28"/>
      <c r="TAS364" s="30"/>
      <c r="TAT364" s="28"/>
      <c r="TAU364" s="30"/>
      <c r="TAV364" s="28"/>
      <c r="TAW364" s="30"/>
      <c r="TAX364" s="32"/>
      <c r="TKH364" s="27"/>
      <c r="TKI364" s="28"/>
      <c r="TKJ364" s="28" t="s">
        <v>13</v>
      </c>
      <c r="TKK364" s="28"/>
      <c r="TKL364" s="28"/>
      <c r="TKM364" s="30"/>
      <c r="TKN364" s="28"/>
      <c r="TKO364" s="30"/>
      <c r="TKP364" s="28"/>
      <c r="TKQ364" s="30"/>
      <c r="TKR364" s="28"/>
      <c r="TKS364" s="30"/>
      <c r="TKT364" s="32"/>
      <c r="TUD364" s="27"/>
      <c r="TUE364" s="28"/>
      <c r="TUF364" s="28" t="s">
        <v>13</v>
      </c>
      <c r="TUG364" s="28"/>
      <c r="TUH364" s="28"/>
      <c r="TUI364" s="30"/>
      <c r="TUJ364" s="28"/>
      <c r="TUK364" s="30"/>
      <c r="TUL364" s="28"/>
      <c r="TUM364" s="30"/>
      <c r="TUN364" s="28"/>
      <c r="TUO364" s="30"/>
      <c r="TUP364" s="32"/>
      <c r="UDZ364" s="27"/>
      <c r="UEA364" s="28"/>
      <c r="UEB364" s="28" t="s">
        <v>13</v>
      </c>
      <c r="UEC364" s="28"/>
      <c r="UED364" s="28"/>
      <c r="UEE364" s="30"/>
      <c r="UEF364" s="28"/>
      <c r="UEG364" s="30"/>
      <c r="UEH364" s="28"/>
      <c r="UEI364" s="30"/>
      <c r="UEJ364" s="28"/>
      <c r="UEK364" s="30"/>
      <c r="UEL364" s="32"/>
      <c r="UNV364" s="27"/>
      <c r="UNW364" s="28"/>
      <c r="UNX364" s="28" t="s">
        <v>13</v>
      </c>
      <c r="UNY364" s="28"/>
      <c r="UNZ364" s="28"/>
      <c r="UOA364" s="30"/>
      <c r="UOB364" s="28"/>
      <c r="UOC364" s="30"/>
      <c r="UOD364" s="28"/>
      <c r="UOE364" s="30"/>
      <c r="UOF364" s="28"/>
      <c r="UOG364" s="30"/>
      <c r="UOH364" s="32"/>
      <c r="UXR364" s="27"/>
      <c r="UXS364" s="28"/>
      <c r="UXT364" s="28" t="s">
        <v>13</v>
      </c>
      <c r="UXU364" s="28"/>
      <c r="UXV364" s="28"/>
      <c r="UXW364" s="30"/>
      <c r="UXX364" s="28"/>
      <c r="UXY364" s="30"/>
      <c r="UXZ364" s="28"/>
      <c r="UYA364" s="30"/>
      <c r="UYB364" s="28"/>
      <c r="UYC364" s="30"/>
      <c r="UYD364" s="32"/>
      <c r="VHN364" s="27"/>
      <c r="VHO364" s="28"/>
      <c r="VHP364" s="28" t="s">
        <v>13</v>
      </c>
      <c r="VHQ364" s="28"/>
      <c r="VHR364" s="28"/>
      <c r="VHS364" s="30"/>
      <c r="VHT364" s="28"/>
      <c r="VHU364" s="30"/>
      <c r="VHV364" s="28"/>
      <c r="VHW364" s="30"/>
      <c r="VHX364" s="28"/>
      <c r="VHY364" s="30"/>
      <c r="VHZ364" s="32"/>
      <c r="VRJ364" s="27"/>
      <c r="VRK364" s="28"/>
      <c r="VRL364" s="28" t="s">
        <v>13</v>
      </c>
      <c r="VRM364" s="28"/>
      <c r="VRN364" s="28"/>
      <c r="VRO364" s="30"/>
      <c r="VRP364" s="28"/>
      <c r="VRQ364" s="30"/>
      <c r="VRR364" s="28"/>
      <c r="VRS364" s="30"/>
      <c r="VRT364" s="28"/>
      <c r="VRU364" s="30"/>
      <c r="VRV364" s="32"/>
      <c r="WBF364" s="27"/>
      <c r="WBG364" s="28"/>
      <c r="WBH364" s="28" t="s">
        <v>13</v>
      </c>
      <c r="WBI364" s="28"/>
      <c r="WBJ364" s="28"/>
      <c r="WBK364" s="30"/>
      <c r="WBL364" s="28"/>
      <c r="WBM364" s="30"/>
      <c r="WBN364" s="28"/>
      <c r="WBO364" s="30"/>
      <c r="WBP364" s="28"/>
      <c r="WBQ364" s="30"/>
      <c r="WBR364" s="32"/>
      <c r="WLB364" s="27"/>
      <c r="WLC364" s="28"/>
      <c r="WLD364" s="28" t="s">
        <v>13</v>
      </c>
      <c r="WLE364" s="28"/>
      <c r="WLF364" s="28"/>
      <c r="WLG364" s="30"/>
      <c r="WLH364" s="28"/>
      <c r="WLI364" s="30"/>
      <c r="WLJ364" s="28"/>
      <c r="WLK364" s="30"/>
      <c r="WLL364" s="28"/>
      <c r="WLM364" s="30"/>
      <c r="WLN364" s="32"/>
      <c r="WUX364" s="27"/>
      <c r="WUY364" s="28"/>
      <c r="WUZ364" s="28" t="s">
        <v>13</v>
      </c>
      <c r="WVA364" s="28"/>
      <c r="WVB364" s="28"/>
      <c r="WVC364" s="30"/>
      <c r="WVD364" s="28"/>
      <c r="WVE364" s="30"/>
      <c r="WVF364" s="28"/>
      <c r="WVG364" s="30"/>
      <c r="WVH364" s="28"/>
      <c r="WVI364" s="30"/>
      <c r="WVJ364" s="32"/>
    </row>
    <row r="365" spans="1:16130" x14ac:dyDescent="0.2">
      <c r="A365" s="27"/>
      <c r="B365" s="52" t="s">
        <v>171</v>
      </c>
      <c r="C365" s="28" t="s">
        <v>27</v>
      </c>
      <c r="D365" s="77">
        <v>1</v>
      </c>
      <c r="E365" s="77"/>
      <c r="F365" s="77"/>
      <c r="G365" s="77"/>
      <c r="H365" s="77"/>
      <c r="I365" s="77"/>
      <c r="J365" s="77"/>
      <c r="K365" s="78"/>
      <c r="L365" s="9" t="s">
        <v>256</v>
      </c>
      <c r="IL365" s="27"/>
      <c r="IM365" s="28" t="s">
        <v>166</v>
      </c>
      <c r="IN365" s="52" t="s">
        <v>167</v>
      </c>
      <c r="IO365" s="28" t="s">
        <v>27</v>
      </c>
      <c r="IP365" s="28"/>
      <c r="IQ365" s="30">
        <f>IQ361</f>
        <v>22</v>
      </c>
      <c r="IR365" s="30">
        <f>42.5/1.18</f>
        <v>36.016949152542374</v>
      </c>
      <c r="IS365" s="30">
        <f>IQ365*IR365</f>
        <v>792.37288135593224</v>
      </c>
      <c r="IT365" s="28"/>
      <c r="IU365" s="30"/>
      <c r="IV365" s="28"/>
      <c r="IW365" s="30"/>
      <c r="IX365" s="32">
        <f>IS365+IU365+IW365</f>
        <v>792.37288135593224</v>
      </c>
      <c r="SH365" s="27"/>
      <c r="SI365" s="28" t="s">
        <v>166</v>
      </c>
      <c r="SJ365" s="52" t="s">
        <v>167</v>
      </c>
      <c r="SK365" s="28" t="s">
        <v>27</v>
      </c>
      <c r="SL365" s="28"/>
      <c r="SM365" s="30">
        <f>SM361</f>
        <v>22</v>
      </c>
      <c r="SN365" s="30">
        <f>42.5/1.18</f>
        <v>36.016949152542374</v>
      </c>
      <c r="SO365" s="30">
        <f>SM365*SN365</f>
        <v>792.37288135593224</v>
      </c>
      <c r="SP365" s="28"/>
      <c r="SQ365" s="30"/>
      <c r="SR365" s="28"/>
      <c r="SS365" s="30"/>
      <c r="ST365" s="32">
        <f>SO365+SQ365+SS365</f>
        <v>792.37288135593224</v>
      </c>
      <c r="ACD365" s="27"/>
      <c r="ACE365" s="28" t="s">
        <v>166</v>
      </c>
      <c r="ACF365" s="52" t="s">
        <v>167</v>
      </c>
      <c r="ACG365" s="28" t="s">
        <v>27</v>
      </c>
      <c r="ACH365" s="28"/>
      <c r="ACI365" s="30">
        <f>ACI361</f>
        <v>22</v>
      </c>
      <c r="ACJ365" s="30">
        <f>42.5/1.18</f>
        <v>36.016949152542374</v>
      </c>
      <c r="ACK365" s="30">
        <f>ACI365*ACJ365</f>
        <v>792.37288135593224</v>
      </c>
      <c r="ACL365" s="28"/>
      <c r="ACM365" s="30"/>
      <c r="ACN365" s="28"/>
      <c r="ACO365" s="30"/>
      <c r="ACP365" s="32">
        <f>ACK365+ACM365+ACO365</f>
        <v>792.37288135593224</v>
      </c>
      <c r="ALZ365" s="27"/>
      <c r="AMA365" s="28" t="s">
        <v>166</v>
      </c>
      <c r="AMB365" s="52" t="s">
        <v>167</v>
      </c>
      <c r="AMC365" s="28" t="s">
        <v>27</v>
      </c>
      <c r="AMD365" s="28"/>
      <c r="AME365" s="30">
        <f>AME361</f>
        <v>22</v>
      </c>
      <c r="AMF365" s="30">
        <f>42.5/1.18</f>
        <v>36.016949152542374</v>
      </c>
      <c r="AMG365" s="30">
        <f>AME365*AMF365</f>
        <v>792.37288135593224</v>
      </c>
      <c r="AMH365" s="28"/>
      <c r="AMI365" s="30"/>
      <c r="AMJ365" s="28"/>
      <c r="AMK365" s="30"/>
      <c r="AML365" s="32">
        <f>AMG365+AMI365+AMK365</f>
        <v>792.37288135593224</v>
      </c>
      <c r="AVV365" s="27"/>
      <c r="AVW365" s="28" t="s">
        <v>166</v>
      </c>
      <c r="AVX365" s="52" t="s">
        <v>167</v>
      </c>
      <c r="AVY365" s="28" t="s">
        <v>27</v>
      </c>
      <c r="AVZ365" s="28"/>
      <c r="AWA365" s="30">
        <f>AWA361</f>
        <v>22</v>
      </c>
      <c r="AWB365" s="30">
        <f>42.5/1.18</f>
        <v>36.016949152542374</v>
      </c>
      <c r="AWC365" s="30">
        <f>AWA365*AWB365</f>
        <v>792.37288135593224</v>
      </c>
      <c r="AWD365" s="28"/>
      <c r="AWE365" s="30"/>
      <c r="AWF365" s="28"/>
      <c r="AWG365" s="30"/>
      <c r="AWH365" s="32">
        <f>AWC365+AWE365+AWG365</f>
        <v>792.37288135593224</v>
      </c>
      <c r="BFR365" s="27"/>
      <c r="BFS365" s="28" t="s">
        <v>166</v>
      </c>
      <c r="BFT365" s="52" t="s">
        <v>167</v>
      </c>
      <c r="BFU365" s="28" t="s">
        <v>27</v>
      </c>
      <c r="BFV365" s="28"/>
      <c r="BFW365" s="30">
        <f>BFW361</f>
        <v>22</v>
      </c>
      <c r="BFX365" s="30">
        <f>42.5/1.18</f>
        <v>36.016949152542374</v>
      </c>
      <c r="BFY365" s="30">
        <f>BFW365*BFX365</f>
        <v>792.37288135593224</v>
      </c>
      <c r="BFZ365" s="28"/>
      <c r="BGA365" s="30"/>
      <c r="BGB365" s="28"/>
      <c r="BGC365" s="30"/>
      <c r="BGD365" s="32">
        <f>BFY365+BGA365+BGC365</f>
        <v>792.37288135593224</v>
      </c>
      <c r="BPN365" s="27"/>
      <c r="BPO365" s="28" t="s">
        <v>166</v>
      </c>
      <c r="BPP365" s="52" t="s">
        <v>167</v>
      </c>
      <c r="BPQ365" s="28" t="s">
        <v>27</v>
      </c>
      <c r="BPR365" s="28"/>
      <c r="BPS365" s="30">
        <f>BPS361</f>
        <v>22</v>
      </c>
      <c r="BPT365" s="30">
        <f>42.5/1.18</f>
        <v>36.016949152542374</v>
      </c>
      <c r="BPU365" s="30">
        <f>BPS365*BPT365</f>
        <v>792.37288135593224</v>
      </c>
      <c r="BPV365" s="28"/>
      <c r="BPW365" s="30"/>
      <c r="BPX365" s="28"/>
      <c r="BPY365" s="30"/>
      <c r="BPZ365" s="32">
        <f>BPU365+BPW365+BPY365</f>
        <v>792.37288135593224</v>
      </c>
      <c r="BZJ365" s="27"/>
      <c r="BZK365" s="28" t="s">
        <v>166</v>
      </c>
      <c r="BZL365" s="52" t="s">
        <v>167</v>
      </c>
      <c r="BZM365" s="28" t="s">
        <v>27</v>
      </c>
      <c r="BZN365" s="28"/>
      <c r="BZO365" s="30">
        <f>BZO361</f>
        <v>22</v>
      </c>
      <c r="BZP365" s="30">
        <f>42.5/1.18</f>
        <v>36.016949152542374</v>
      </c>
      <c r="BZQ365" s="30">
        <f>BZO365*BZP365</f>
        <v>792.37288135593224</v>
      </c>
      <c r="BZR365" s="28"/>
      <c r="BZS365" s="30"/>
      <c r="BZT365" s="28"/>
      <c r="BZU365" s="30"/>
      <c r="BZV365" s="32">
        <f>BZQ365+BZS365+BZU365</f>
        <v>792.37288135593224</v>
      </c>
      <c r="CJF365" s="27"/>
      <c r="CJG365" s="28" t="s">
        <v>166</v>
      </c>
      <c r="CJH365" s="52" t="s">
        <v>167</v>
      </c>
      <c r="CJI365" s="28" t="s">
        <v>27</v>
      </c>
      <c r="CJJ365" s="28"/>
      <c r="CJK365" s="30">
        <f>CJK361</f>
        <v>22</v>
      </c>
      <c r="CJL365" s="30">
        <f>42.5/1.18</f>
        <v>36.016949152542374</v>
      </c>
      <c r="CJM365" s="30">
        <f>CJK365*CJL365</f>
        <v>792.37288135593224</v>
      </c>
      <c r="CJN365" s="28"/>
      <c r="CJO365" s="30"/>
      <c r="CJP365" s="28"/>
      <c r="CJQ365" s="30"/>
      <c r="CJR365" s="32">
        <f>CJM365+CJO365+CJQ365</f>
        <v>792.37288135593224</v>
      </c>
      <c r="CTB365" s="27"/>
      <c r="CTC365" s="28" t="s">
        <v>166</v>
      </c>
      <c r="CTD365" s="52" t="s">
        <v>167</v>
      </c>
      <c r="CTE365" s="28" t="s">
        <v>27</v>
      </c>
      <c r="CTF365" s="28"/>
      <c r="CTG365" s="30">
        <f>CTG361</f>
        <v>22</v>
      </c>
      <c r="CTH365" s="30">
        <f>42.5/1.18</f>
        <v>36.016949152542374</v>
      </c>
      <c r="CTI365" s="30">
        <f>CTG365*CTH365</f>
        <v>792.37288135593224</v>
      </c>
      <c r="CTJ365" s="28"/>
      <c r="CTK365" s="30"/>
      <c r="CTL365" s="28"/>
      <c r="CTM365" s="30"/>
      <c r="CTN365" s="32">
        <f>CTI365+CTK365+CTM365</f>
        <v>792.37288135593224</v>
      </c>
      <c r="DCX365" s="27"/>
      <c r="DCY365" s="28" t="s">
        <v>166</v>
      </c>
      <c r="DCZ365" s="52" t="s">
        <v>167</v>
      </c>
      <c r="DDA365" s="28" t="s">
        <v>27</v>
      </c>
      <c r="DDB365" s="28"/>
      <c r="DDC365" s="30">
        <f>DDC361</f>
        <v>22</v>
      </c>
      <c r="DDD365" s="30">
        <f>42.5/1.18</f>
        <v>36.016949152542374</v>
      </c>
      <c r="DDE365" s="30">
        <f>DDC365*DDD365</f>
        <v>792.37288135593224</v>
      </c>
      <c r="DDF365" s="28"/>
      <c r="DDG365" s="30"/>
      <c r="DDH365" s="28"/>
      <c r="DDI365" s="30"/>
      <c r="DDJ365" s="32">
        <f>DDE365+DDG365+DDI365</f>
        <v>792.37288135593224</v>
      </c>
      <c r="DMT365" s="27"/>
      <c r="DMU365" s="28" t="s">
        <v>166</v>
      </c>
      <c r="DMV365" s="52" t="s">
        <v>167</v>
      </c>
      <c r="DMW365" s="28" t="s">
        <v>27</v>
      </c>
      <c r="DMX365" s="28"/>
      <c r="DMY365" s="30">
        <f>DMY361</f>
        <v>22</v>
      </c>
      <c r="DMZ365" s="30">
        <f>42.5/1.18</f>
        <v>36.016949152542374</v>
      </c>
      <c r="DNA365" s="30">
        <f>DMY365*DMZ365</f>
        <v>792.37288135593224</v>
      </c>
      <c r="DNB365" s="28"/>
      <c r="DNC365" s="30"/>
      <c r="DND365" s="28"/>
      <c r="DNE365" s="30"/>
      <c r="DNF365" s="32">
        <f>DNA365+DNC365+DNE365</f>
        <v>792.37288135593224</v>
      </c>
      <c r="DWP365" s="27"/>
      <c r="DWQ365" s="28" t="s">
        <v>166</v>
      </c>
      <c r="DWR365" s="52" t="s">
        <v>167</v>
      </c>
      <c r="DWS365" s="28" t="s">
        <v>27</v>
      </c>
      <c r="DWT365" s="28"/>
      <c r="DWU365" s="30">
        <f>DWU361</f>
        <v>22</v>
      </c>
      <c r="DWV365" s="30">
        <f>42.5/1.18</f>
        <v>36.016949152542374</v>
      </c>
      <c r="DWW365" s="30">
        <f>DWU365*DWV365</f>
        <v>792.37288135593224</v>
      </c>
      <c r="DWX365" s="28"/>
      <c r="DWY365" s="30"/>
      <c r="DWZ365" s="28"/>
      <c r="DXA365" s="30"/>
      <c r="DXB365" s="32">
        <f>DWW365+DWY365+DXA365</f>
        <v>792.37288135593224</v>
      </c>
      <c r="EGL365" s="27"/>
      <c r="EGM365" s="28" t="s">
        <v>166</v>
      </c>
      <c r="EGN365" s="52" t="s">
        <v>167</v>
      </c>
      <c r="EGO365" s="28" t="s">
        <v>27</v>
      </c>
      <c r="EGP365" s="28"/>
      <c r="EGQ365" s="30">
        <f>EGQ361</f>
        <v>22</v>
      </c>
      <c r="EGR365" s="30">
        <f>42.5/1.18</f>
        <v>36.016949152542374</v>
      </c>
      <c r="EGS365" s="30">
        <f>EGQ365*EGR365</f>
        <v>792.37288135593224</v>
      </c>
      <c r="EGT365" s="28"/>
      <c r="EGU365" s="30"/>
      <c r="EGV365" s="28"/>
      <c r="EGW365" s="30"/>
      <c r="EGX365" s="32">
        <f>EGS365+EGU365+EGW365</f>
        <v>792.37288135593224</v>
      </c>
      <c r="EQH365" s="27"/>
      <c r="EQI365" s="28" t="s">
        <v>166</v>
      </c>
      <c r="EQJ365" s="52" t="s">
        <v>167</v>
      </c>
      <c r="EQK365" s="28" t="s">
        <v>27</v>
      </c>
      <c r="EQL365" s="28"/>
      <c r="EQM365" s="30">
        <f>EQM361</f>
        <v>22</v>
      </c>
      <c r="EQN365" s="30">
        <f>42.5/1.18</f>
        <v>36.016949152542374</v>
      </c>
      <c r="EQO365" s="30">
        <f>EQM365*EQN365</f>
        <v>792.37288135593224</v>
      </c>
      <c r="EQP365" s="28"/>
      <c r="EQQ365" s="30"/>
      <c r="EQR365" s="28"/>
      <c r="EQS365" s="30"/>
      <c r="EQT365" s="32">
        <f>EQO365+EQQ365+EQS365</f>
        <v>792.37288135593224</v>
      </c>
      <c r="FAD365" s="27"/>
      <c r="FAE365" s="28" t="s">
        <v>166</v>
      </c>
      <c r="FAF365" s="52" t="s">
        <v>167</v>
      </c>
      <c r="FAG365" s="28" t="s">
        <v>27</v>
      </c>
      <c r="FAH365" s="28"/>
      <c r="FAI365" s="30">
        <f>FAI361</f>
        <v>22</v>
      </c>
      <c r="FAJ365" s="30">
        <f>42.5/1.18</f>
        <v>36.016949152542374</v>
      </c>
      <c r="FAK365" s="30">
        <f>FAI365*FAJ365</f>
        <v>792.37288135593224</v>
      </c>
      <c r="FAL365" s="28"/>
      <c r="FAM365" s="30"/>
      <c r="FAN365" s="28"/>
      <c r="FAO365" s="30"/>
      <c r="FAP365" s="32">
        <f>FAK365+FAM365+FAO365</f>
        <v>792.37288135593224</v>
      </c>
      <c r="FJZ365" s="27"/>
      <c r="FKA365" s="28" t="s">
        <v>166</v>
      </c>
      <c r="FKB365" s="52" t="s">
        <v>167</v>
      </c>
      <c r="FKC365" s="28" t="s">
        <v>27</v>
      </c>
      <c r="FKD365" s="28"/>
      <c r="FKE365" s="30">
        <f>FKE361</f>
        <v>22</v>
      </c>
      <c r="FKF365" s="30">
        <f>42.5/1.18</f>
        <v>36.016949152542374</v>
      </c>
      <c r="FKG365" s="30">
        <f>FKE365*FKF365</f>
        <v>792.37288135593224</v>
      </c>
      <c r="FKH365" s="28"/>
      <c r="FKI365" s="30"/>
      <c r="FKJ365" s="28"/>
      <c r="FKK365" s="30"/>
      <c r="FKL365" s="32">
        <f>FKG365+FKI365+FKK365</f>
        <v>792.37288135593224</v>
      </c>
      <c r="FTV365" s="27"/>
      <c r="FTW365" s="28" t="s">
        <v>166</v>
      </c>
      <c r="FTX365" s="52" t="s">
        <v>167</v>
      </c>
      <c r="FTY365" s="28" t="s">
        <v>27</v>
      </c>
      <c r="FTZ365" s="28"/>
      <c r="FUA365" s="30">
        <f>FUA361</f>
        <v>22</v>
      </c>
      <c r="FUB365" s="30">
        <f>42.5/1.18</f>
        <v>36.016949152542374</v>
      </c>
      <c r="FUC365" s="30">
        <f>FUA365*FUB365</f>
        <v>792.37288135593224</v>
      </c>
      <c r="FUD365" s="28"/>
      <c r="FUE365" s="30"/>
      <c r="FUF365" s="28"/>
      <c r="FUG365" s="30"/>
      <c r="FUH365" s="32">
        <f>FUC365+FUE365+FUG365</f>
        <v>792.37288135593224</v>
      </c>
      <c r="GDR365" s="27"/>
      <c r="GDS365" s="28" t="s">
        <v>166</v>
      </c>
      <c r="GDT365" s="52" t="s">
        <v>167</v>
      </c>
      <c r="GDU365" s="28" t="s">
        <v>27</v>
      </c>
      <c r="GDV365" s="28"/>
      <c r="GDW365" s="30">
        <f>GDW361</f>
        <v>22</v>
      </c>
      <c r="GDX365" s="30">
        <f>42.5/1.18</f>
        <v>36.016949152542374</v>
      </c>
      <c r="GDY365" s="30">
        <f>GDW365*GDX365</f>
        <v>792.37288135593224</v>
      </c>
      <c r="GDZ365" s="28"/>
      <c r="GEA365" s="30"/>
      <c r="GEB365" s="28"/>
      <c r="GEC365" s="30"/>
      <c r="GED365" s="32">
        <f>GDY365+GEA365+GEC365</f>
        <v>792.37288135593224</v>
      </c>
      <c r="GNN365" s="27"/>
      <c r="GNO365" s="28" t="s">
        <v>166</v>
      </c>
      <c r="GNP365" s="52" t="s">
        <v>167</v>
      </c>
      <c r="GNQ365" s="28" t="s">
        <v>27</v>
      </c>
      <c r="GNR365" s="28"/>
      <c r="GNS365" s="30">
        <f>GNS361</f>
        <v>22</v>
      </c>
      <c r="GNT365" s="30">
        <f>42.5/1.18</f>
        <v>36.016949152542374</v>
      </c>
      <c r="GNU365" s="30">
        <f>GNS365*GNT365</f>
        <v>792.37288135593224</v>
      </c>
      <c r="GNV365" s="28"/>
      <c r="GNW365" s="30"/>
      <c r="GNX365" s="28"/>
      <c r="GNY365" s="30"/>
      <c r="GNZ365" s="32">
        <f>GNU365+GNW365+GNY365</f>
        <v>792.37288135593224</v>
      </c>
      <c r="GXJ365" s="27"/>
      <c r="GXK365" s="28" t="s">
        <v>166</v>
      </c>
      <c r="GXL365" s="52" t="s">
        <v>167</v>
      </c>
      <c r="GXM365" s="28" t="s">
        <v>27</v>
      </c>
      <c r="GXN365" s="28"/>
      <c r="GXO365" s="30">
        <f>GXO361</f>
        <v>22</v>
      </c>
      <c r="GXP365" s="30">
        <f>42.5/1.18</f>
        <v>36.016949152542374</v>
      </c>
      <c r="GXQ365" s="30">
        <f>GXO365*GXP365</f>
        <v>792.37288135593224</v>
      </c>
      <c r="GXR365" s="28"/>
      <c r="GXS365" s="30"/>
      <c r="GXT365" s="28"/>
      <c r="GXU365" s="30"/>
      <c r="GXV365" s="32">
        <f>GXQ365+GXS365+GXU365</f>
        <v>792.37288135593224</v>
      </c>
      <c r="HHF365" s="27"/>
      <c r="HHG365" s="28" t="s">
        <v>166</v>
      </c>
      <c r="HHH365" s="52" t="s">
        <v>167</v>
      </c>
      <c r="HHI365" s="28" t="s">
        <v>27</v>
      </c>
      <c r="HHJ365" s="28"/>
      <c r="HHK365" s="30">
        <f>HHK361</f>
        <v>22</v>
      </c>
      <c r="HHL365" s="30">
        <f>42.5/1.18</f>
        <v>36.016949152542374</v>
      </c>
      <c r="HHM365" s="30">
        <f>HHK365*HHL365</f>
        <v>792.37288135593224</v>
      </c>
      <c r="HHN365" s="28"/>
      <c r="HHO365" s="30"/>
      <c r="HHP365" s="28"/>
      <c r="HHQ365" s="30"/>
      <c r="HHR365" s="32">
        <f>HHM365+HHO365+HHQ365</f>
        <v>792.37288135593224</v>
      </c>
      <c r="HRB365" s="27"/>
      <c r="HRC365" s="28" t="s">
        <v>166</v>
      </c>
      <c r="HRD365" s="52" t="s">
        <v>167</v>
      </c>
      <c r="HRE365" s="28" t="s">
        <v>27</v>
      </c>
      <c r="HRF365" s="28"/>
      <c r="HRG365" s="30">
        <f>HRG361</f>
        <v>22</v>
      </c>
      <c r="HRH365" s="30">
        <f>42.5/1.18</f>
        <v>36.016949152542374</v>
      </c>
      <c r="HRI365" s="30">
        <f>HRG365*HRH365</f>
        <v>792.37288135593224</v>
      </c>
      <c r="HRJ365" s="28"/>
      <c r="HRK365" s="30"/>
      <c r="HRL365" s="28"/>
      <c r="HRM365" s="30"/>
      <c r="HRN365" s="32">
        <f>HRI365+HRK365+HRM365</f>
        <v>792.37288135593224</v>
      </c>
      <c r="IAX365" s="27"/>
      <c r="IAY365" s="28" t="s">
        <v>166</v>
      </c>
      <c r="IAZ365" s="52" t="s">
        <v>167</v>
      </c>
      <c r="IBA365" s="28" t="s">
        <v>27</v>
      </c>
      <c r="IBB365" s="28"/>
      <c r="IBC365" s="30">
        <f>IBC361</f>
        <v>22</v>
      </c>
      <c r="IBD365" s="30">
        <f>42.5/1.18</f>
        <v>36.016949152542374</v>
      </c>
      <c r="IBE365" s="30">
        <f>IBC365*IBD365</f>
        <v>792.37288135593224</v>
      </c>
      <c r="IBF365" s="28"/>
      <c r="IBG365" s="30"/>
      <c r="IBH365" s="28"/>
      <c r="IBI365" s="30"/>
      <c r="IBJ365" s="32">
        <f>IBE365+IBG365+IBI365</f>
        <v>792.37288135593224</v>
      </c>
      <c r="IKT365" s="27"/>
      <c r="IKU365" s="28" t="s">
        <v>166</v>
      </c>
      <c r="IKV365" s="52" t="s">
        <v>167</v>
      </c>
      <c r="IKW365" s="28" t="s">
        <v>27</v>
      </c>
      <c r="IKX365" s="28"/>
      <c r="IKY365" s="30">
        <f>IKY361</f>
        <v>22</v>
      </c>
      <c r="IKZ365" s="30">
        <f>42.5/1.18</f>
        <v>36.016949152542374</v>
      </c>
      <c r="ILA365" s="30">
        <f>IKY365*IKZ365</f>
        <v>792.37288135593224</v>
      </c>
      <c r="ILB365" s="28"/>
      <c r="ILC365" s="30"/>
      <c r="ILD365" s="28"/>
      <c r="ILE365" s="30"/>
      <c r="ILF365" s="32">
        <f>ILA365+ILC365+ILE365</f>
        <v>792.37288135593224</v>
      </c>
      <c r="IUP365" s="27"/>
      <c r="IUQ365" s="28" t="s">
        <v>166</v>
      </c>
      <c r="IUR365" s="52" t="s">
        <v>167</v>
      </c>
      <c r="IUS365" s="28" t="s">
        <v>27</v>
      </c>
      <c r="IUT365" s="28"/>
      <c r="IUU365" s="30">
        <f>IUU361</f>
        <v>22</v>
      </c>
      <c r="IUV365" s="30">
        <f>42.5/1.18</f>
        <v>36.016949152542374</v>
      </c>
      <c r="IUW365" s="30">
        <f>IUU365*IUV365</f>
        <v>792.37288135593224</v>
      </c>
      <c r="IUX365" s="28"/>
      <c r="IUY365" s="30"/>
      <c r="IUZ365" s="28"/>
      <c r="IVA365" s="30"/>
      <c r="IVB365" s="32">
        <f>IUW365+IUY365+IVA365</f>
        <v>792.37288135593224</v>
      </c>
      <c r="JEL365" s="27"/>
      <c r="JEM365" s="28" t="s">
        <v>166</v>
      </c>
      <c r="JEN365" s="52" t="s">
        <v>167</v>
      </c>
      <c r="JEO365" s="28" t="s">
        <v>27</v>
      </c>
      <c r="JEP365" s="28"/>
      <c r="JEQ365" s="30">
        <f>JEQ361</f>
        <v>22</v>
      </c>
      <c r="JER365" s="30">
        <f>42.5/1.18</f>
        <v>36.016949152542374</v>
      </c>
      <c r="JES365" s="30">
        <f>JEQ365*JER365</f>
        <v>792.37288135593224</v>
      </c>
      <c r="JET365" s="28"/>
      <c r="JEU365" s="30"/>
      <c r="JEV365" s="28"/>
      <c r="JEW365" s="30"/>
      <c r="JEX365" s="32">
        <f>JES365+JEU365+JEW365</f>
        <v>792.37288135593224</v>
      </c>
      <c r="JOH365" s="27"/>
      <c r="JOI365" s="28" t="s">
        <v>166</v>
      </c>
      <c r="JOJ365" s="52" t="s">
        <v>167</v>
      </c>
      <c r="JOK365" s="28" t="s">
        <v>27</v>
      </c>
      <c r="JOL365" s="28"/>
      <c r="JOM365" s="30">
        <f>JOM361</f>
        <v>22</v>
      </c>
      <c r="JON365" s="30">
        <f>42.5/1.18</f>
        <v>36.016949152542374</v>
      </c>
      <c r="JOO365" s="30">
        <f>JOM365*JON365</f>
        <v>792.37288135593224</v>
      </c>
      <c r="JOP365" s="28"/>
      <c r="JOQ365" s="30"/>
      <c r="JOR365" s="28"/>
      <c r="JOS365" s="30"/>
      <c r="JOT365" s="32">
        <f>JOO365+JOQ365+JOS365</f>
        <v>792.37288135593224</v>
      </c>
      <c r="JYD365" s="27"/>
      <c r="JYE365" s="28" t="s">
        <v>166</v>
      </c>
      <c r="JYF365" s="52" t="s">
        <v>167</v>
      </c>
      <c r="JYG365" s="28" t="s">
        <v>27</v>
      </c>
      <c r="JYH365" s="28"/>
      <c r="JYI365" s="30">
        <f>JYI361</f>
        <v>22</v>
      </c>
      <c r="JYJ365" s="30">
        <f>42.5/1.18</f>
        <v>36.016949152542374</v>
      </c>
      <c r="JYK365" s="30">
        <f>JYI365*JYJ365</f>
        <v>792.37288135593224</v>
      </c>
      <c r="JYL365" s="28"/>
      <c r="JYM365" s="30"/>
      <c r="JYN365" s="28"/>
      <c r="JYO365" s="30"/>
      <c r="JYP365" s="32">
        <f>JYK365+JYM365+JYO365</f>
        <v>792.37288135593224</v>
      </c>
      <c r="KHZ365" s="27"/>
      <c r="KIA365" s="28" t="s">
        <v>166</v>
      </c>
      <c r="KIB365" s="52" t="s">
        <v>167</v>
      </c>
      <c r="KIC365" s="28" t="s">
        <v>27</v>
      </c>
      <c r="KID365" s="28"/>
      <c r="KIE365" s="30">
        <f>KIE361</f>
        <v>22</v>
      </c>
      <c r="KIF365" s="30">
        <f>42.5/1.18</f>
        <v>36.016949152542374</v>
      </c>
      <c r="KIG365" s="30">
        <f>KIE365*KIF365</f>
        <v>792.37288135593224</v>
      </c>
      <c r="KIH365" s="28"/>
      <c r="KII365" s="30"/>
      <c r="KIJ365" s="28"/>
      <c r="KIK365" s="30"/>
      <c r="KIL365" s="32">
        <f>KIG365+KII365+KIK365</f>
        <v>792.37288135593224</v>
      </c>
      <c r="KRV365" s="27"/>
      <c r="KRW365" s="28" t="s">
        <v>166</v>
      </c>
      <c r="KRX365" s="52" t="s">
        <v>167</v>
      </c>
      <c r="KRY365" s="28" t="s">
        <v>27</v>
      </c>
      <c r="KRZ365" s="28"/>
      <c r="KSA365" s="30">
        <f>KSA361</f>
        <v>22</v>
      </c>
      <c r="KSB365" s="30">
        <f>42.5/1.18</f>
        <v>36.016949152542374</v>
      </c>
      <c r="KSC365" s="30">
        <f>KSA365*KSB365</f>
        <v>792.37288135593224</v>
      </c>
      <c r="KSD365" s="28"/>
      <c r="KSE365" s="30"/>
      <c r="KSF365" s="28"/>
      <c r="KSG365" s="30"/>
      <c r="KSH365" s="32">
        <f>KSC365+KSE365+KSG365</f>
        <v>792.37288135593224</v>
      </c>
      <c r="LBR365" s="27"/>
      <c r="LBS365" s="28" t="s">
        <v>166</v>
      </c>
      <c r="LBT365" s="52" t="s">
        <v>167</v>
      </c>
      <c r="LBU365" s="28" t="s">
        <v>27</v>
      </c>
      <c r="LBV365" s="28"/>
      <c r="LBW365" s="30">
        <f>LBW361</f>
        <v>22</v>
      </c>
      <c r="LBX365" s="30">
        <f>42.5/1.18</f>
        <v>36.016949152542374</v>
      </c>
      <c r="LBY365" s="30">
        <f>LBW365*LBX365</f>
        <v>792.37288135593224</v>
      </c>
      <c r="LBZ365" s="28"/>
      <c r="LCA365" s="30"/>
      <c r="LCB365" s="28"/>
      <c r="LCC365" s="30"/>
      <c r="LCD365" s="32">
        <f>LBY365+LCA365+LCC365</f>
        <v>792.37288135593224</v>
      </c>
      <c r="LLN365" s="27"/>
      <c r="LLO365" s="28" t="s">
        <v>166</v>
      </c>
      <c r="LLP365" s="52" t="s">
        <v>167</v>
      </c>
      <c r="LLQ365" s="28" t="s">
        <v>27</v>
      </c>
      <c r="LLR365" s="28"/>
      <c r="LLS365" s="30">
        <f>LLS361</f>
        <v>22</v>
      </c>
      <c r="LLT365" s="30">
        <f>42.5/1.18</f>
        <v>36.016949152542374</v>
      </c>
      <c r="LLU365" s="30">
        <f>LLS365*LLT365</f>
        <v>792.37288135593224</v>
      </c>
      <c r="LLV365" s="28"/>
      <c r="LLW365" s="30"/>
      <c r="LLX365" s="28"/>
      <c r="LLY365" s="30"/>
      <c r="LLZ365" s="32">
        <f>LLU365+LLW365+LLY365</f>
        <v>792.37288135593224</v>
      </c>
      <c r="LVJ365" s="27"/>
      <c r="LVK365" s="28" t="s">
        <v>166</v>
      </c>
      <c r="LVL365" s="52" t="s">
        <v>167</v>
      </c>
      <c r="LVM365" s="28" t="s">
        <v>27</v>
      </c>
      <c r="LVN365" s="28"/>
      <c r="LVO365" s="30">
        <f>LVO361</f>
        <v>22</v>
      </c>
      <c r="LVP365" s="30">
        <f>42.5/1.18</f>
        <v>36.016949152542374</v>
      </c>
      <c r="LVQ365" s="30">
        <f>LVO365*LVP365</f>
        <v>792.37288135593224</v>
      </c>
      <c r="LVR365" s="28"/>
      <c r="LVS365" s="30"/>
      <c r="LVT365" s="28"/>
      <c r="LVU365" s="30"/>
      <c r="LVV365" s="32">
        <f>LVQ365+LVS365+LVU365</f>
        <v>792.37288135593224</v>
      </c>
      <c r="MFF365" s="27"/>
      <c r="MFG365" s="28" t="s">
        <v>166</v>
      </c>
      <c r="MFH365" s="52" t="s">
        <v>167</v>
      </c>
      <c r="MFI365" s="28" t="s">
        <v>27</v>
      </c>
      <c r="MFJ365" s="28"/>
      <c r="MFK365" s="30">
        <f>MFK361</f>
        <v>22</v>
      </c>
      <c r="MFL365" s="30">
        <f>42.5/1.18</f>
        <v>36.016949152542374</v>
      </c>
      <c r="MFM365" s="30">
        <f>MFK365*MFL365</f>
        <v>792.37288135593224</v>
      </c>
      <c r="MFN365" s="28"/>
      <c r="MFO365" s="30"/>
      <c r="MFP365" s="28"/>
      <c r="MFQ365" s="30"/>
      <c r="MFR365" s="32">
        <f>MFM365+MFO365+MFQ365</f>
        <v>792.37288135593224</v>
      </c>
      <c r="MPB365" s="27"/>
      <c r="MPC365" s="28" t="s">
        <v>166</v>
      </c>
      <c r="MPD365" s="52" t="s">
        <v>167</v>
      </c>
      <c r="MPE365" s="28" t="s">
        <v>27</v>
      </c>
      <c r="MPF365" s="28"/>
      <c r="MPG365" s="30">
        <f>MPG361</f>
        <v>22</v>
      </c>
      <c r="MPH365" s="30">
        <f>42.5/1.18</f>
        <v>36.016949152542374</v>
      </c>
      <c r="MPI365" s="30">
        <f>MPG365*MPH365</f>
        <v>792.37288135593224</v>
      </c>
      <c r="MPJ365" s="28"/>
      <c r="MPK365" s="30"/>
      <c r="MPL365" s="28"/>
      <c r="MPM365" s="30"/>
      <c r="MPN365" s="32">
        <f>MPI365+MPK365+MPM365</f>
        <v>792.37288135593224</v>
      </c>
      <c r="MYX365" s="27"/>
      <c r="MYY365" s="28" t="s">
        <v>166</v>
      </c>
      <c r="MYZ365" s="52" t="s">
        <v>167</v>
      </c>
      <c r="MZA365" s="28" t="s">
        <v>27</v>
      </c>
      <c r="MZB365" s="28"/>
      <c r="MZC365" s="30">
        <f>MZC361</f>
        <v>22</v>
      </c>
      <c r="MZD365" s="30">
        <f>42.5/1.18</f>
        <v>36.016949152542374</v>
      </c>
      <c r="MZE365" s="30">
        <f>MZC365*MZD365</f>
        <v>792.37288135593224</v>
      </c>
      <c r="MZF365" s="28"/>
      <c r="MZG365" s="30"/>
      <c r="MZH365" s="28"/>
      <c r="MZI365" s="30"/>
      <c r="MZJ365" s="32">
        <f>MZE365+MZG365+MZI365</f>
        <v>792.37288135593224</v>
      </c>
      <c r="NIT365" s="27"/>
      <c r="NIU365" s="28" t="s">
        <v>166</v>
      </c>
      <c r="NIV365" s="52" t="s">
        <v>167</v>
      </c>
      <c r="NIW365" s="28" t="s">
        <v>27</v>
      </c>
      <c r="NIX365" s="28"/>
      <c r="NIY365" s="30">
        <f>NIY361</f>
        <v>22</v>
      </c>
      <c r="NIZ365" s="30">
        <f>42.5/1.18</f>
        <v>36.016949152542374</v>
      </c>
      <c r="NJA365" s="30">
        <f>NIY365*NIZ365</f>
        <v>792.37288135593224</v>
      </c>
      <c r="NJB365" s="28"/>
      <c r="NJC365" s="30"/>
      <c r="NJD365" s="28"/>
      <c r="NJE365" s="30"/>
      <c r="NJF365" s="32">
        <f>NJA365+NJC365+NJE365</f>
        <v>792.37288135593224</v>
      </c>
      <c r="NSP365" s="27"/>
      <c r="NSQ365" s="28" t="s">
        <v>166</v>
      </c>
      <c r="NSR365" s="52" t="s">
        <v>167</v>
      </c>
      <c r="NSS365" s="28" t="s">
        <v>27</v>
      </c>
      <c r="NST365" s="28"/>
      <c r="NSU365" s="30">
        <f>NSU361</f>
        <v>22</v>
      </c>
      <c r="NSV365" s="30">
        <f>42.5/1.18</f>
        <v>36.016949152542374</v>
      </c>
      <c r="NSW365" s="30">
        <f>NSU365*NSV365</f>
        <v>792.37288135593224</v>
      </c>
      <c r="NSX365" s="28"/>
      <c r="NSY365" s="30"/>
      <c r="NSZ365" s="28"/>
      <c r="NTA365" s="30"/>
      <c r="NTB365" s="32">
        <f>NSW365+NSY365+NTA365</f>
        <v>792.37288135593224</v>
      </c>
      <c r="OCL365" s="27"/>
      <c r="OCM365" s="28" t="s">
        <v>166</v>
      </c>
      <c r="OCN365" s="52" t="s">
        <v>167</v>
      </c>
      <c r="OCO365" s="28" t="s">
        <v>27</v>
      </c>
      <c r="OCP365" s="28"/>
      <c r="OCQ365" s="30">
        <f>OCQ361</f>
        <v>22</v>
      </c>
      <c r="OCR365" s="30">
        <f>42.5/1.18</f>
        <v>36.016949152542374</v>
      </c>
      <c r="OCS365" s="30">
        <f>OCQ365*OCR365</f>
        <v>792.37288135593224</v>
      </c>
      <c r="OCT365" s="28"/>
      <c r="OCU365" s="30"/>
      <c r="OCV365" s="28"/>
      <c r="OCW365" s="30"/>
      <c r="OCX365" s="32">
        <f>OCS365+OCU365+OCW365</f>
        <v>792.37288135593224</v>
      </c>
      <c r="OMH365" s="27"/>
      <c r="OMI365" s="28" t="s">
        <v>166</v>
      </c>
      <c r="OMJ365" s="52" t="s">
        <v>167</v>
      </c>
      <c r="OMK365" s="28" t="s">
        <v>27</v>
      </c>
      <c r="OML365" s="28"/>
      <c r="OMM365" s="30">
        <f>OMM361</f>
        <v>22</v>
      </c>
      <c r="OMN365" s="30">
        <f>42.5/1.18</f>
        <v>36.016949152542374</v>
      </c>
      <c r="OMO365" s="30">
        <f>OMM365*OMN365</f>
        <v>792.37288135593224</v>
      </c>
      <c r="OMP365" s="28"/>
      <c r="OMQ365" s="30"/>
      <c r="OMR365" s="28"/>
      <c r="OMS365" s="30"/>
      <c r="OMT365" s="32">
        <f>OMO365+OMQ365+OMS365</f>
        <v>792.37288135593224</v>
      </c>
      <c r="OWD365" s="27"/>
      <c r="OWE365" s="28" t="s">
        <v>166</v>
      </c>
      <c r="OWF365" s="52" t="s">
        <v>167</v>
      </c>
      <c r="OWG365" s="28" t="s">
        <v>27</v>
      </c>
      <c r="OWH365" s="28"/>
      <c r="OWI365" s="30">
        <f>OWI361</f>
        <v>22</v>
      </c>
      <c r="OWJ365" s="30">
        <f>42.5/1.18</f>
        <v>36.016949152542374</v>
      </c>
      <c r="OWK365" s="30">
        <f>OWI365*OWJ365</f>
        <v>792.37288135593224</v>
      </c>
      <c r="OWL365" s="28"/>
      <c r="OWM365" s="30"/>
      <c r="OWN365" s="28"/>
      <c r="OWO365" s="30"/>
      <c r="OWP365" s="32">
        <f>OWK365+OWM365+OWO365</f>
        <v>792.37288135593224</v>
      </c>
      <c r="PFZ365" s="27"/>
      <c r="PGA365" s="28" t="s">
        <v>166</v>
      </c>
      <c r="PGB365" s="52" t="s">
        <v>167</v>
      </c>
      <c r="PGC365" s="28" t="s">
        <v>27</v>
      </c>
      <c r="PGD365" s="28"/>
      <c r="PGE365" s="30">
        <f>PGE361</f>
        <v>22</v>
      </c>
      <c r="PGF365" s="30">
        <f>42.5/1.18</f>
        <v>36.016949152542374</v>
      </c>
      <c r="PGG365" s="30">
        <f>PGE365*PGF365</f>
        <v>792.37288135593224</v>
      </c>
      <c r="PGH365" s="28"/>
      <c r="PGI365" s="30"/>
      <c r="PGJ365" s="28"/>
      <c r="PGK365" s="30"/>
      <c r="PGL365" s="32">
        <f>PGG365+PGI365+PGK365</f>
        <v>792.37288135593224</v>
      </c>
      <c r="PPV365" s="27"/>
      <c r="PPW365" s="28" t="s">
        <v>166</v>
      </c>
      <c r="PPX365" s="52" t="s">
        <v>167</v>
      </c>
      <c r="PPY365" s="28" t="s">
        <v>27</v>
      </c>
      <c r="PPZ365" s="28"/>
      <c r="PQA365" s="30">
        <f>PQA361</f>
        <v>22</v>
      </c>
      <c r="PQB365" s="30">
        <f>42.5/1.18</f>
        <v>36.016949152542374</v>
      </c>
      <c r="PQC365" s="30">
        <f>PQA365*PQB365</f>
        <v>792.37288135593224</v>
      </c>
      <c r="PQD365" s="28"/>
      <c r="PQE365" s="30"/>
      <c r="PQF365" s="28"/>
      <c r="PQG365" s="30"/>
      <c r="PQH365" s="32">
        <f>PQC365+PQE365+PQG365</f>
        <v>792.37288135593224</v>
      </c>
      <c r="PZR365" s="27"/>
      <c r="PZS365" s="28" t="s">
        <v>166</v>
      </c>
      <c r="PZT365" s="52" t="s">
        <v>167</v>
      </c>
      <c r="PZU365" s="28" t="s">
        <v>27</v>
      </c>
      <c r="PZV365" s="28"/>
      <c r="PZW365" s="30">
        <f>PZW361</f>
        <v>22</v>
      </c>
      <c r="PZX365" s="30">
        <f>42.5/1.18</f>
        <v>36.016949152542374</v>
      </c>
      <c r="PZY365" s="30">
        <f>PZW365*PZX365</f>
        <v>792.37288135593224</v>
      </c>
      <c r="PZZ365" s="28"/>
      <c r="QAA365" s="30"/>
      <c r="QAB365" s="28"/>
      <c r="QAC365" s="30"/>
      <c r="QAD365" s="32">
        <f>PZY365+QAA365+QAC365</f>
        <v>792.37288135593224</v>
      </c>
      <c r="QJN365" s="27"/>
      <c r="QJO365" s="28" t="s">
        <v>166</v>
      </c>
      <c r="QJP365" s="52" t="s">
        <v>167</v>
      </c>
      <c r="QJQ365" s="28" t="s">
        <v>27</v>
      </c>
      <c r="QJR365" s="28"/>
      <c r="QJS365" s="30">
        <f>QJS361</f>
        <v>22</v>
      </c>
      <c r="QJT365" s="30">
        <f>42.5/1.18</f>
        <v>36.016949152542374</v>
      </c>
      <c r="QJU365" s="30">
        <f>QJS365*QJT365</f>
        <v>792.37288135593224</v>
      </c>
      <c r="QJV365" s="28"/>
      <c r="QJW365" s="30"/>
      <c r="QJX365" s="28"/>
      <c r="QJY365" s="30"/>
      <c r="QJZ365" s="32">
        <f>QJU365+QJW365+QJY365</f>
        <v>792.37288135593224</v>
      </c>
      <c r="QTJ365" s="27"/>
      <c r="QTK365" s="28" t="s">
        <v>166</v>
      </c>
      <c r="QTL365" s="52" t="s">
        <v>167</v>
      </c>
      <c r="QTM365" s="28" t="s">
        <v>27</v>
      </c>
      <c r="QTN365" s="28"/>
      <c r="QTO365" s="30">
        <f>QTO361</f>
        <v>22</v>
      </c>
      <c r="QTP365" s="30">
        <f>42.5/1.18</f>
        <v>36.016949152542374</v>
      </c>
      <c r="QTQ365" s="30">
        <f>QTO365*QTP365</f>
        <v>792.37288135593224</v>
      </c>
      <c r="QTR365" s="28"/>
      <c r="QTS365" s="30"/>
      <c r="QTT365" s="28"/>
      <c r="QTU365" s="30"/>
      <c r="QTV365" s="32">
        <f>QTQ365+QTS365+QTU365</f>
        <v>792.37288135593224</v>
      </c>
      <c r="RDF365" s="27"/>
      <c r="RDG365" s="28" t="s">
        <v>166</v>
      </c>
      <c r="RDH365" s="52" t="s">
        <v>167</v>
      </c>
      <c r="RDI365" s="28" t="s">
        <v>27</v>
      </c>
      <c r="RDJ365" s="28"/>
      <c r="RDK365" s="30">
        <f>RDK361</f>
        <v>22</v>
      </c>
      <c r="RDL365" s="30">
        <f>42.5/1.18</f>
        <v>36.016949152542374</v>
      </c>
      <c r="RDM365" s="30">
        <f>RDK365*RDL365</f>
        <v>792.37288135593224</v>
      </c>
      <c r="RDN365" s="28"/>
      <c r="RDO365" s="30"/>
      <c r="RDP365" s="28"/>
      <c r="RDQ365" s="30"/>
      <c r="RDR365" s="32">
        <f>RDM365+RDO365+RDQ365</f>
        <v>792.37288135593224</v>
      </c>
      <c r="RNB365" s="27"/>
      <c r="RNC365" s="28" t="s">
        <v>166</v>
      </c>
      <c r="RND365" s="52" t="s">
        <v>167</v>
      </c>
      <c r="RNE365" s="28" t="s">
        <v>27</v>
      </c>
      <c r="RNF365" s="28"/>
      <c r="RNG365" s="30">
        <f>RNG361</f>
        <v>22</v>
      </c>
      <c r="RNH365" s="30">
        <f>42.5/1.18</f>
        <v>36.016949152542374</v>
      </c>
      <c r="RNI365" s="30">
        <f>RNG365*RNH365</f>
        <v>792.37288135593224</v>
      </c>
      <c r="RNJ365" s="28"/>
      <c r="RNK365" s="30"/>
      <c r="RNL365" s="28"/>
      <c r="RNM365" s="30"/>
      <c r="RNN365" s="32">
        <f>RNI365+RNK365+RNM365</f>
        <v>792.37288135593224</v>
      </c>
      <c r="RWX365" s="27"/>
      <c r="RWY365" s="28" t="s">
        <v>166</v>
      </c>
      <c r="RWZ365" s="52" t="s">
        <v>167</v>
      </c>
      <c r="RXA365" s="28" t="s">
        <v>27</v>
      </c>
      <c r="RXB365" s="28"/>
      <c r="RXC365" s="30">
        <f>RXC361</f>
        <v>22</v>
      </c>
      <c r="RXD365" s="30">
        <f>42.5/1.18</f>
        <v>36.016949152542374</v>
      </c>
      <c r="RXE365" s="30">
        <f>RXC365*RXD365</f>
        <v>792.37288135593224</v>
      </c>
      <c r="RXF365" s="28"/>
      <c r="RXG365" s="30"/>
      <c r="RXH365" s="28"/>
      <c r="RXI365" s="30"/>
      <c r="RXJ365" s="32">
        <f>RXE365+RXG365+RXI365</f>
        <v>792.37288135593224</v>
      </c>
      <c r="SGT365" s="27"/>
      <c r="SGU365" s="28" t="s">
        <v>166</v>
      </c>
      <c r="SGV365" s="52" t="s">
        <v>167</v>
      </c>
      <c r="SGW365" s="28" t="s">
        <v>27</v>
      </c>
      <c r="SGX365" s="28"/>
      <c r="SGY365" s="30">
        <f>SGY361</f>
        <v>22</v>
      </c>
      <c r="SGZ365" s="30">
        <f>42.5/1.18</f>
        <v>36.016949152542374</v>
      </c>
      <c r="SHA365" s="30">
        <f>SGY365*SGZ365</f>
        <v>792.37288135593224</v>
      </c>
      <c r="SHB365" s="28"/>
      <c r="SHC365" s="30"/>
      <c r="SHD365" s="28"/>
      <c r="SHE365" s="30"/>
      <c r="SHF365" s="32">
        <f>SHA365+SHC365+SHE365</f>
        <v>792.37288135593224</v>
      </c>
      <c r="SQP365" s="27"/>
      <c r="SQQ365" s="28" t="s">
        <v>166</v>
      </c>
      <c r="SQR365" s="52" t="s">
        <v>167</v>
      </c>
      <c r="SQS365" s="28" t="s">
        <v>27</v>
      </c>
      <c r="SQT365" s="28"/>
      <c r="SQU365" s="30">
        <f>SQU361</f>
        <v>22</v>
      </c>
      <c r="SQV365" s="30">
        <f>42.5/1.18</f>
        <v>36.016949152542374</v>
      </c>
      <c r="SQW365" s="30">
        <f>SQU365*SQV365</f>
        <v>792.37288135593224</v>
      </c>
      <c r="SQX365" s="28"/>
      <c r="SQY365" s="30"/>
      <c r="SQZ365" s="28"/>
      <c r="SRA365" s="30"/>
      <c r="SRB365" s="32">
        <f>SQW365+SQY365+SRA365</f>
        <v>792.37288135593224</v>
      </c>
      <c r="TAL365" s="27"/>
      <c r="TAM365" s="28" t="s">
        <v>166</v>
      </c>
      <c r="TAN365" s="52" t="s">
        <v>167</v>
      </c>
      <c r="TAO365" s="28" t="s">
        <v>27</v>
      </c>
      <c r="TAP365" s="28"/>
      <c r="TAQ365" s="30">
        <f>TAQ361</f>
        <v>22</v>
      </c>
      <c r="TAR365" s="30">
        <f>42.5/1.18</f>
        <v>36.016949152542374</v>
      </c>
      <c r="TAS365" s="30">
        <f>TAQ365*TAR365</f>
        <v>792.37288135593224</v>
      </c>
      <c r="TAT365" s="28"/>
      <c r="TAU365" s="30"/>
      <c r="TAV365" s="28"/>
      <c r="TAW365" s="30"/>
      <c r="TAX365" s="32">
        <f>TAS365+TAU365+TAW365</f>
        <v>792.37288135593224</v>
      </c>
      <c r="TKH365" s="27"/>
      <c r="TKI365" s="28" t="s">
        <v>166</v>
      </c>
      <c r="TKJ365" s="52" t="s">
        <v>167</v>
      </c>
      <c r="TKK365" s="28" t="s">
        <v>27</v>
      </c>
      <c r="TKL365" s="28"/>
      <c r="TKM365" s="30">
        <f>TKM361</f>
        <v>22</v>
      </c>
      <c r="TKN365" s="30">
        <f>42.5/1.18</f>
        <v>36.016949152542374</v>
      </c>
      <c r="TKO365" s="30">
        <f>TKM365*TKN365</f>
        <v>792.37288135593224</v>
      </c>
      <c r="TKP365" s="28"/>
      <c r="TKQ365" s="30"/>
      <c r="TKR365" s="28"/>
      <c r="TKS365" s="30"/>
      <c r="TKT365" s="32">
        <f>TKO365+TKQ365+TKS365</f>
        <v>792.37288135593224</v>
      </c>
      <c r="TUD365" s="27"/>
      <c r="TUE365" s="28" t="s">
        <v>166</v>
      </c>
      <c r="TUF365" s="52" t="s">
        <v>167</v>
      </c>
      <c r="TUG365" s="28" t="s">
        <v>27</v>
      </c>
      <c r="TUH365" s="28"/>
      <c r="TUI365" s="30">
        <f>TUI361</f>
        <v>22</v>
      </c>
      <c r="TUJ365" s="30">
        <f>42.5/1.18</f>
        <v>36.016949152542374</v>
      </c>
      <c r="TUK365" s="30">
        <f>TUI365*TUJ365</f>
        <v>792.37288135593224</v>
      </c>
      <c r="TUL365" s="28"/>
      <c r="TUM365" s="30"/>
      <c r="TUN365" s="28"/>
      <c r="TUO365" s="30"/>
      <c r="TUP365" s="32">
        <f>TUK365+TUM365+TUO365</f>
        <v>792.37288135593224</v>
      </c>
      <c r="UDZ365" s="27"/>
      <c r="UEA365" s="28" t="s">
        <v>166</v>
      </c>
      <c r="UEB365" s="52" t="s">
        <v>167</v>
      </c>
      <c r="UEC365" s="28" t="s">
        <v>27</v>
      </c>
      <c r="UED365" s="28"/>
      <c r="UEE365" s="30">
        <f>UEE361</f>
        <v>22</v>
      </c>
      <c r="UEF365" s="30">
        <f>42.5/1.18</f>
        <v>36.016949152542374</v>
      </c>
      <c r="UEG365" s="30">
        <f>UEE365*UEF365</f>
        <v>792.37288135593224</v>
      </c>
      <c r="UEH365" s="28"/>
      <c r="UEI365" s="30"/>
      <c r="UEJ365" s="28"/>
      <c r="UEK365" s="30"/>
      <c r="UEL365" s="32">
        <f>UEG365+UEI365+UEK365</f>
        <v>792.37288135593224</v>
      </c>
      <c r="UNV365" s="27"/>
      <c r="UNW365" s="28" t="s">
        <v>166</v>
      </c>
      <c r="UNX365" s="52" t="s">
        <v>167</v>
      </c>
      <c r="UNY365" s="28" t="s">
        <v>27</v>
      </c>
      <c r="UNZ365" s="28"/>
      <c r="UOA365" s="30">
        <f>UOA361</f>
        <v>22</v>
      </c>
      <c r="UOB365" s="30">
        <f>42.5/1.18</f>
        <v>36.016949152542374</v>
      </c>
      <c r="UOC365" s="30">
        <f>UOA365*UOB365</f>
        <v>792.37288135593224</v>
      </c>
      <c r="UOD365" s="28"/>
      <c r="UOE365" s="30"/>
      <c r="UOF365" s="28"/>
      <c r="UOG365" s="30"/>
      <c r="UOH365" s="32">
        <f>UOC365+UOE365+UOG365</f>
        <v>792.37288135593224</v>
      </c>
      <c r="UXR365" s="27"/>
      <c r="UXS365" s="28" t="s">
        <v>166</v>
      </c>
      <c r="UXT365" s="52" t="s">
        <v>167</v>
      </c>
      <c r="UXU365" s="28" t="s">
        <v>27</v>
      </c>
      <c r="UXV365" s="28"/>
      <c r="UXW365" s="30">
        <f>UXW361</f>
        <v>22</v>
      </c>
      <c r="UXX365" s="30">
        <f>42.5/1.18</f>
        <v>36.016949152542374</v>
      </c>
      <c r="UXY365" s="30">
        <f>UXW365*UXX365</f>
        <v>792.37288135593224</v>
      </c>
      <c r="UXZ365" s="28"/>
      <c r="UYA365" s="30"/>
      <c r="UYB365" s="28"/>
      <c r="UYC365" s="30"/>
      <c r="UYD365" s="32">
        <f>UXY365+UYA365+UYC365</f>
        <v>792.37288135593224</v>
      </c>
      <c r="VHN365" s="27"/>
      <c r="VHO365" s="28" t="s">
        <v>166</v>
      </c>
      <c r="VHP365" s="52" t="s">
        <v>167</v>
      </c>
      <c r="VHQ365" s="28" t="s">
        <v>27</v>
      </c>
      <c r="VHR365" s="28"/>
      <c r="VHS365" s="30">
        <f>VHS361</f>
        <v>22</v>
      </c>
      <c r="VHT365" s="30">
        <f>42.5/1.18</f>
        <v>36.016949152542374</v>
      </c>
      <c r="VHU365" s="30">
        <f>VHS365*VHT365</f>
        <v>792.37288135593224</v>
      </c>
      <c r="VHV365" s="28"/>
      <c r="VHW365" s="30"/>
      <c r="VHX365" s="28"/>
      <c r="VHY365" s="30"/>
      <c r="VHZ365" s="32">
        <f>VHU365+VHW365+VHY365</f>
        <v>792.37288135593224</v>
      </c>
      <c r="VRJ365" s="27"/>
      <c r="VRK365" s="28" t="s">
        <v>166</v>
      </c>
      <c r="VRL365" s="52" t="s">
        <v>167</v>
      </c>
      <c r="VRM365" s="28" t="s">
        <v>27</v>
      </c>
      <c r="VRN365" s="28"/>
      <c r="VRO365" s="30">
        <f>VRO361</f>
        <v>22</v>
      </c>
      <c r="VRP365" s="30">
        <f>42.5/1.18</f>
        <v>36.016949152542374</v>
      </c>
      <c r="VRQ365" s="30">
        <f>VRO365*VRP365</f>
        <v>792.37288135593224</v>
      </c>
      <c r="VRR365" s="28"/>
      <c r="VRS365" s="30"/>
      <c r="VRT365" s="28"/>
      <c r="VRU365" s="30"/>
      <c r="VRV365" s="32">
        <f>VRQ365+VRS365+VRU365</f>
        <v>792.37288135593224</v>
      </c>
      <c r="WBF365" s="27"/>
      <c r="WBG365" s="28" t="s">
        <v>166</v>
      </c>
      <c r="WBH365" s="52" t="s">
        <v>167</v>
      </c>
      <c r="WBI365" s="28" t="s">
        <v>27</v>
      </c>
      <c r="WBJ365" s="28"/>
      <c r="WBK365" s="30">
        <f>WBK361</f>
        <v>22</v>
      </c>
      <c r="WBL365" s="30">
        <f>42.5/1.18</f>
        <v>36.016949152542374</v>
      </c>
      <c r="WBM365" s="30">
        <f>WBK365*WBL365</f>
        <v>792.37288135593224</v>
      </c>
      <c r="WBN365" s="28"/>
      <c r="WBO365" s="30"/>
      <c r="WBP365" s="28"/>
      <c r="WBQ365" s="30"/>
      <c r="WBR365" s="32">
        <f>WBM365+WBO365+WBQ365</f>
        <v>792.37288135593224</v>
      </c>
      <c r="WLB365" s="27"/>
      <c r="WLC365" s="28" t="s">
        <v>166</v>
      </c>
      <c r="WLD365" s="52" t="s">
        <v>167</v>
      </c>
      <c r="WLE365" s="28" t="s">
        <v>27</v>
      </c>
      <c r="WLF365" s="28"/>
      <c r="WLG365" s="30">
        <f>WLG361</f>
        <v>22</v>
      </c>
      <c r="WLH365" s="30">
        <f>42.5/1.18</f>
        <v>36.016949152542374</v>
      </c>
      <c r="WLI365" s="30">
        <f>WLG365*WLH365</f>
        <v>792.37288135593224</v>
      </c>
      <c r="WLJ365" s="28"/>
      <c r="WLK365" s="30"/>
      <c r="WLL365" s="28"/>
      <c r="WLM365" s="30"/>
      <c r="WLN365" s="32">
        <f>WLI365+WLK365+WLM365</f>
        <v>792.37288135593224</v>
      </c>
      <c r="WUX365" s="27"/>
      <c r="WUY365" s="28" t="s">
        <v>166</v>
      </c>
      <c r="WUZ365" s="52" t="s">
        <v>167</v>
      </c>
      <c r="WVA365" s="28" t="s">
        <v>27</v>
      </c>
      <c r="WVB365" s="28"/>
      <c r="WVC365" s="30">
        <f>WVC361</f>
        <v>22</v>
      </c>
      <c r="WVD365" s="30">
        <f>42.5/1.18</f>
        <v>36.016949152542374</v>
      </c>
      <c r="WVE365" s="30">
        <f>WVC365*WVD365</f>
        <v>792.37288135593224</v>
      </c>
      <c r="WVF365" s="28"/>
      <c r="WVG365" s="30"/>
      <c r="WVH365" s="28"/>
      <c r="WVI365" s="30"/>
      <c r="WVJ365" s="32">
        <f>WVE365+WVG365+WVI365</f>
        <v>792.37288135593224</v>
      </c>
    </row>
    <row r="366" spans="1:16130" x14ac:dyDescent="0.2">
      <c r="A366" s="27"/>
      <c r="B366" s="52" t="s">
        <v>20</v>
      </c>
      <c r="C366" s="28" t="s">
        <v>9</v>
      </c>
      <c r="D366" s="77">
        <v>2.4E-2</v>
      </c>
      <c r="E366" s="77"/>
      <c r="F366" s="77"/>
      <c r="G366" s="77"/>
      <c r="H366" s="77"/>
      <c r="I366" s="77"/>
      <c r="J366" s="77"/>
      <c r="K366" s="78"/>
      <c r="L366" s="9" t="s">
        <v>225</v>
      </c>
      <c r="IL366" s="27"/>
      <c r="IM366" s="28"/>
      <c r="IN366" s="52" t="s">
        <v>20</v>
      </c>
      <c r="IO366" s="28" t="s">
        <v>9</v>
      </c>
      <c r="IP366" s="26">
        <v>2.4E-2</v>
      </c>
      <c r="IQ366" s="30">
        <f>IQ361*IP366</f>
        <v>0.52800000000000002</v>
      </c>
      <c r="IR366" s="28">
        <v>3.2</v>
      </c>
      <c r="IS366" s="30">
        <f>IR366*IQ366</f>
        <v>1.6896000000000002</v>
      </c>
      <c r="IT366" s="28"/>
      <c r="IU366" s="30"/>
      <c r="IV366" s="28"/>
      <c r="IW366" s="30"/>
      <c r="IX366" s="32">
        <f>IS366+IU366+IW366</f>
        <v>1.6896000000000002</v>
      </c>
      <c r="SH366" s="27"/>
      <c r="SI366" s="28"/>
      <c r="SJ366" s="52" t="s">
        <v>20</v>
      </c>
      <c r="SK366" s="28" t="s">
        <v>9</v>
      </c>
      <c r="SL366" s="26">
        <v>2.4E-2</v>
      </c>
      <c r="SM366" s="30">
        <f>SM361*SL366</f>
        <v>0.52800000000000002</v>
      </c>
      <c r="SN366" s="28">
        <v>3.2</v>
      </c>
      <c r="SO366" s="30">
        <f>SN366*SM366</f>
        <v>1.6896000000000002</v>
      </c>
      <c r="SP366" s="28"/>
      <c r="SQ366" s="30"/>
      <c r="SR366" s="28"/>
      <c r="SS366" s="30"/>
      <c r="ST366" s="32">
        <f>SO366+SQ366+SS366</f>
        <v>1.6896000000000002</v>
      </c>
      <c r="ACD366" s="27"/>
      <c r="ACE366" s="28"/>
      <c r="ACF366" s="52" t="s">
        <v>20</v>
      </c>
      <c r="ACG366" s="28" t="s">
        <v>9</v>
      </c>
      <c r="ACH366" s="26">
        <v>2.4E-2</v>
      </c>
      <c r="ACI366" s="30">
        <f>ACI361*ACH366</f>
        <v>0.52800000000000002</v>
      </c>
      <c r="ACJ366" s="28">
        <v>3.2</v>
      </c>
      <c r="ACK366" s="30">
        <f>ACJ366*ACI366</f>
        <v>1.6896000000000002</v>
      </c>
      <c r="ACL366" s="28"/>
      <c r="ACM366" s="30"/>
      <c r="ACN366" s="28"/>
      <c r="ACO366" s="30"/>
      <c r="ACP366" s="32">
        <f>ACK366+ACM366+ACO366</f>
        <v>1.6896000000000002</v>
      </c>
      <c r="ALZ366" s="27"/>
      <c r="AMA366" s="28"/>
      <c r="AMB366" s="52" t="s">
        <v>20</v>
      </c>
      <c r="AMC366" s="28" t="s">
        <v>9</v>
      </c>
      <c r="AMD366" s="26">
        <v>2.4E-2</v>
      </c>
      <c r="AME366" s="30">
        <f>AME361*AMD366</f>
        <v>0.52800000000000002</v>
      </c>
      <c r="AMF366" s="28">
        <v>3.2</v>
      </c>
      <c r="AMG366" s="30">
        <f>AMF366*AME366</f>
        <v>1.6896000000000002</v>
      </c>
      <c r="AMH366" s="28"/>
      <c r="AMI366" s="30"/>
      <c r="AMJ366" s="28"/>
      <c r="AMK366" s="30"/>
      <c r="AML366" s="32">
        <f>AMG366+AMI366+AMK366</f>
        <v>1.6896000000000002</v>
      </c>
      <c r="AVV366" s="27"/>
      <c r="AVW366" s="28"/>
      <c r="AVX366" s="52" t="s">
        <v>20</v>
      </c>
      <c r="AVY366" s="28" t="s">
        <v>9</v>
      </c>
      <c r="AVZ366" s="26">
        <v>2.4E-2</v>
      </c>
      <c r="AWA366" s="30">
        <f>AWA361*AVZ366</f>
        <v>0.52800000000000002</v>
      </c>
      <c r="AWB366" s="28">
        <v>3.2</v>
      </c>
      <c r="AWC366" s="30">
        <f>AWB366*AWA366</f>
        <v>1.6896000000000002</v>
      </c>
      <c r="AWD366" s="28"/>
      <c r="AWE366" s="30"/>
      <c r="AWF366" s="28"/>
      <c r="AWG366" s="30"/>
      <c r="AWH366" s="32">
        <f>AWC366+AWE366+AWG366</f>
        <v>1.6896000000000002</v>
      </c>
      <c r="BFR366" s="27"/>
      <c r="BFS366" s="28"/>
      <c r="BFT366" s="52" t="s">
        <v>20</v>
      </c>
      <c r="BFU366" s="28" t="s">
        <v>9</v>
      </c>
      <c r="BFV366" s="26">
        <v>2.4E-2</v>
      </c>
      <c r="BFW366" s="30">
        <f>BFW361*BFV366</f>
        <v>0.52800000000000002</v>
      </c>
      <c r="BFX366" s="28">
        <v>3.2</v>
      </c>
      <c r="BFY366" s="30">
        <f>BFX366*BFW366</f>
        <v>1.6896000000000002</v>
      </c>
      <c r="BFZ366" s="28"/>
      <c r="BGA366" s="30"/>
      <c r="BGB366" s="28"/>
      <c r="BGC366" s="30"/>
      <c r="BGD366" s="32">
        <f>BFY366+BGA366+BGC366</f>
        <v>1.6896000000000002</v>
      </c>
      <c r="BPN366" s="27"/>
      <c r="BPO366" s="28"/>
      <c r="BPP366" s="52" t="s">
        <v>20</v>
      </c>
      <c r="BPQ366" s="28" t="s">
        <v>9</v>
      </c>
      <c r="BPR366" s="26">
        <v>2.4E-2</v>
      </c>
      <c r="BPS366" s="30">
        <f>BPS361*BPR366</f>
        <v>0.52800000000000002</v>
      </c>
      <c r="BPT366" s="28">
        <v>3.2</v>
      </c>
      <c r="BPU366" s="30">
        <f>BPT366*BPS366</f>
        <v>1.6896000000000002</v>
      </c>
      <c r="BPV366" s="28"/>
      <c r="BPW366" s="30"/>
      <c r="BPX366" s="28"/>
      <c r="BPY366" s="30"/>
      <c r="BPZ366" s="32">
        <f>BPU366+BPW366+BPY366</f>
        <v>1.6896000000000002</v>
      </c>
      <c r="BZJ366" s="27"/>
      <c r="BZK366" s="28"/>
      <c r="BZL366" s="52" t="s">
        <v>20</v>
      </c>
      <c r="BZM366" s="28" t="s">
        <v>9</v>
      </c>
      <c r="BZN366" s="26">
        <v>2.4E-2</v>
      </c>
      <c r="BZO366" s="30">
        <f>BZO361*BZN366</f>
        <v>0.52800000000000002</v>
      </c>
      <c r="BZP366" s="28">
        <v>3.2</v>
      </c>
      <c r="BZQ366" s="30">
        <f>BZP366*BZO366</f>
        <v>1.6896000000000002</v>
      </c>
      <c r="BZR366" s="28"/>
      <c r="BZS366" s="30"/>
      <c r="BZT366" s="28"/>
      <c r="BZU366" s="30"/>
      <c r="BZV366" s="32">
        <f>BZQ366+BZS366+BZU366</f>
        <v>1.6896000000000002</v>
      </c>
      <c r="CJF366" s="27"/>
      <c r="CJG366" s="28"/>
      <c r="CJH366" s="52" t="s">
        <v>20</v>
      </c>
      <c r="CJI366" s="28" t="s">
        <v>9</v>
      </c>
      <c r="CJJ366" s="26">
        <v>2.4E-2</v>
      </c>
      <c r="CJK366" s="30">
        <f>CJK361*CJJ366</f>
        <v>0.52800000000000002</v>
      </c>
      <c r="CJL366" s="28">
        <v>3.2</v>
      </c>
      <c r="CJM366" s="30">
        <f>CJL366*CJK366</f>
        <v>1.6896000000000002</v>
      </c>
      <c r="CJN366" s="28"/>
      <c r="CJO366" s="30"/>
      <c r="CJP366" s="28"/>
      <c r="CJQ366" s="30"/>
      <c r="CJR366" s="32">
        <f>CJM366+CJO366+CJQ366</f>
        <v>1.6896000000000002</v>
      </c>
      <c r="CTB366" s="27"/>
      <c r="CTC366" s="28"/>
      <c r="CTD366" s="52" t="s">
        <v>20</v>
      </c>
      <c r="CTE366" s="28" t="s">
        <v>9</v>
      </c>
      <c r="CTF366" s="26">
        <v>2.4E-2</v>
      </c>
      <c r="CTG366" s="30">
        <f>CTG361*CTF366</f>
        <v>0.52800000000000002</v>
      </c>
      <c r="CTH366" s="28">
        <v>3.2</v>
      </c>
      <c r="CTI366" s="30">
        <f>CTH366*CTG366</f>
        <v>1.6896000000000002</v>
      </c>
      <c r="CTJ366" s="28"/>
      <c r="CTK366" s="30"/>
      <c r="CTL366" s="28"/>
      <c r="CTM366" s="30"/>
      <c r="CTN366" s="32">
        <f>CTI366+CTK366+CTM366</f>
        <v>1.6896000000000002</v>
      </c>
      <c r="DCX366" s="27"/>
      <c r="DCY366" s="28"/>
      <c r="DCZ366" s="52" t="s">
        <v>20</v>
      </c>
      <c r="DDA366" s="28" t="s">
        <v>9</v>
      </c>
      <c r="DDB366" s="26">
        <v>2.4E-2</v>
      </c>
      <c r="DDC366" s="30">
        <f>DDC361*DDB366</f>
        <v>0.52800000000000002</v>
      </c>
      <c r="DDD366" s="28">
        <v>3.2</v>
      </c>
      <c r="DDE366" s="30">
        <f>DDD366*DDC366</f>
        <v>1.6896000000000002</v>
      </c>
      <c r="DDF366" s="28"/>
      <c r="DDG366" s="30"/>
      <c r="DDH366" s="28"/>
      <c r="DDI366" s="30"/>
      <c r="DDJ366" s="32">
        <f>DDE366+DDG366+DDI366</f>
        <v>1.6896000000000002</v>
      </c>
      <c r="DMT366" s="27"/>
      <c r="DMU366" s="28"/>
      <c r="DMV366" s="52" t="s">
        <v>20</v>
      </c>
      <c r="DMW366" s="28" t="s">
        <v>9</v>
      </c>
      <c r="DMX366" s="26">
        <v>2.4E-2</v>
      </c>
      <c r="DMY366" s="30">
        <f>DMY361*DMX366</f>
        <v>0.52800000000000002</v>
      </c>
      <c r="DMZ366" s="28">
        <v>3.2</v>
      </c>
      <c r="DNA366" s="30">
        <f>DMZ366*DMY366</f>
        <v>1.6896000000000002</v>
      </c>
      <c r="DNB366" s="28"/>
      <c r="DNC366" s="30"/>
      <c r="DND366" s="28"/>
      <c r="DNE366" s="30"/>
      <c r="DNF366" s="32">
        <f>DNA366+DNC366+DNE366</f>
        <v>1.6896000000000002</v>
      </c>
      <c r="DWP366" s="27"/>
      <c r="DWQ366" s="28"/>
      <c r="DWR366" s="52" t="s">
        <v>20</v>
      </c>
      <c r="DWS366" s="28" t="s">
        <v>9</v>
      </c>
      <c r="DWT366" s="26">
        <v>2.4E-2</v>
      </c>
      <c r="DWU366" s="30">
        <f>DWU361*DWT366</f>
        <v>0.52800000000000002</v>
      </c>
      <c r="DWV366" s="28">
        <v>3.2</v>
      </c>
      <c r="DWW366" s="30">
        <f>DWV366*DWU366</f>
        <v>1.6896000000000002</v>
      </c>
      <c r="DWX366" s="28"/>
      <c r="DWY366" s="30"/>
      <c r="DWZ366" s="28"/>
      <c r="DXA366" s="30"/>
      <c r="DXB366" s="32">
        <f>DWW366+DWY366+DXA366</f>
        <v>1.6896000000000002</v>
      </c>
      <c r="EGL366" s="27"/>
      <c r="EGM366" s="28"/>
      <c r="EGN366" s="52" t="s">
        <v>20</v>
      </c>
      <c r="EGO366" s="28" t="s">
        <v>9</v>
      </c>
      <c r="EGP366" s="26">
        <v>2.4E-2</v>
      </c>
      <c r="EGQ366" s="30">
        <f>EGQ361*EGP366</f>
        <v>0.52800000000000002</v>
      </c>
      <c r="EGR366" s="28">
        <v>3.2</v>
      </c>
      <c r="EGS366" s="30">
        <f>EGR366*EGQ366</f>
        <v>1.6896000000000002</v>
      </c>
      <c r="EGT366" s="28"/>
      <c r="EGU366" s="30"/>
      <c r="EGV366" s="28"/>
      <c r="EGW366" s="30"/>
      <c r="EGX366" s="32">
        <f>EGS366+EGU366+EGW366</f>
        <v>1.6896000000000002</v>
      </c>
      <c r="EQH366" s="27"/>
      <c r="EQI366" s="28"/>
      <c r="EQJ366" s="52" t="s">
        <v>20</v>
      </c>
      <c r="EQK366" s="28" t="s">
        <v>9</v>
      </c>
      <c r="EQL366" s="26">
        <v>2.4E-2</v>
      </c>
      <c r="EQM366" s="30">
        <f>EQM361*EQL366</f>
        <v>0.52800000000000002</v>
      </c>
      <c r="EQN366" s="28">
        <v>3.2</v>
      </c>
      <c r="EQO366" s="30">
        <f>EQN366*EQM366</f>
        <v>1.6896000000000002</v>
      </c>
      <c r="EQP366" s="28"/>
      <c r="EQQ366" s="30"/>
      <c r="EQR366" s="28"/>
      <c r="EQS366" s="30"/>
      <c r="EQT366" s="32">
        <f>EQO366+EQQ366+EQS366</f>
        <v>1.6896000000000002</v>
      </c>
      <c r="FAD366" s="27"/>
      <c r="FAE366" s="28"/>
      <c r="FAF366" s="52" t="s">
        <v>20</v>
      </c>
      <c r="FAG366" s="28" t="s">
        <v>9</v>
      </c>
      <c r="FAH366" s="26">
        <v>2.4E-2</v>
      </c>
      <c r="FAI366" s="30">
        <f>FAI361*FAH366</f>
        <v>0.52800000000000002</v>
      </c>
      <c r="FAJ366" s="28">
        <v>3.2</v>
      </c>
      <c r="FAK366" s="30">
        <f>FAJ366*FAI366</f>
        <v>1.6896000000000002</v>
      </c>
      <c r="FAL366" s="28"/>
      <c r="FAM366" s="30"/>
      <c r="FAN366" s="28"/>
      <c r="FAO366" s="30"/>
      <c r="FAP366" s="32">
        <f>FAK366+FAM366+FAO366</f>
        <v>1.6896000000000002</v>
      </c>
      <c r="FJZ366" s="27"/>
      <c r="FKA366" s="28"/>
      <c r="FKB366" s="52" t="s">
        <v>20</v>
      </c>
      <c r="FKC366" s="28" t="s">
        <v>9</v>
      </c>
      <c r="FKD366" s="26">
        <v>2.4E-2</v>
      </c>
      <c r="FKE366" s="30">
        <f>FKE361*FKD366</f>
        <v>0.52800000000000002</v>
      </c>
      <c r="FKF366" s="28">
        <v>3.2</v>
      </c>
      <c r="FKG366" s="30">
        <f>FKF366*FKE366</f>
        <v>1.6896000000000002</v>
      </c>
      <c r="FKH366" s="28"/>
      <c r="FKI366" s="30"/>
      <c r="FKJ366" s="28"/>
      <c r="FKK366" s="30"/>
      <c r="FKL366" s="32">
        <f>FKG366+FKI366+FKK366</f>
        <v>1.6896000000000002</v>
      </c>
      <c r="FTV366" s="27"/>
      <c r="FTW366" s="28"/>
      <c r="FTX366" s="52" t="s">
        <v>20</v>
      </c>
      <c r="FTY366" s="28" t="s">
        <v>9</v>
      </c>
      <c r="FTZ366" s="26">
        <v>2.4E-2</v>
      </c>
      <c r="FUA366" s="30">
        <f>FUA361*FTZ366</f>
        <v>0.52800000000000002</v>
      </c>
      <c r="FUB366" s="28">
        <v>3.2</v>
      </c>
      <c r="FUC366" s="30">
        <f>FUB366*FUA366</f>
        <v>1.6896000000000002</v>
      </c>
      <c r="FUD366" s="28"/>
      <c r="FUE366" s="30"/>
      <c r="FUF366" s="28"/>
      <c r="FUG366" s="30"/>
      <c r="FUH366" s="32">
        <f>FUC366+FUE366+FUG366</f>
        <v>1.6896000000000002</v>
      </c>
      <c r="GDR366" s="27"/>
      <c r="GDS366" s="28"/>
      <c r="GDT366" s="52" t="s">
        <v>20</v>
      </c>
      <c r="GDU366" s="28" t="s">
        <v>9</v>
      </c>
      <c r="GDV366" s="26">
        <v>2.4E-2</v>
      </c>
      <c r="GDW366" s="30">
        <f>GDW361*GDV366</f>
        <v>0.52800000000000002</v>
      </c>
      <c r="GDX366" s="28">
        <v>3.2</v>
      </c>
      <c r="GDY366" s="30">
        <f>GDX366*GDW366</f>
        <v>1.6896000000000002</v>
      </c>
      <c r="GDZ366" s="28"/>
      <c r="GEA366" s="30"/>
      <c r="GEB366" s="28"/>
      <c r="GEC366" s="30"/>
      <c r="GED366" s="32">
        <f>GDY366+GEA366+GEC366</f>
        <v>1.6896000000000002</v>
      </c>
      <c r="GNN366" s="27"/>
      <c r="GNO366" s="28"/>
      <c r="GNP366" s="52" t="s">
        <v>20</v>
      </c>
      <c r="GNQ366" s="28" t="s">
        <v>9</v>
      </c>
      <c r="GNR366" s="26">
        <v>2.4E-2</v>
      </c>
      <c r="GNS366" s="30">
        <f>GNS361*GNR366</f>
        <v>0.52800000000000002</v>
      </c>
      <c r="GNT366" s="28">
        <v>3.2</v>
      </c>
      <c r="GNU366" s="30">
        <f>GNT366*GNS366</f>
        <v>1.6896000000000002</v>
      </c>
      <c r="GNV366" s="28"/>
      <c r="GNW366" s="30"/>
      <c r="GNX366" s="28"/>
      <c r="GNY366" s="30"/>
      <c r="GNZ366" s="32">
        <f>GNU366+GNW366+GNY366</f>
        <v>1.6896000000000002</v>
      </c>
      <c r="GXJ366" s="27"/>
      <c r="GXK366" s="28"/>
      <c r="GXL366" s="52" t="s">
        <v>20</v>
      </c>
      <c r="GXM366" s="28" t="s">
        <v>9</v>
      </c>
      <c r="GXN366" s="26">
        <v>2.4E-2</v>
      </c>
      <c r="GXO366" s="30">
        <f>GXO361*GXN366</f>
        <v>0.52800000000000002</v>
      </c>
      <c r="GXP366" s="28">
        <v>3.2</v>
      </c>
      <c r="GXQ366" s="30">
        <f>GXP366*GXO366</f>
        <v>1.6896000000000002</v>
      </c>
      <c r="GXR366" s="28"/>
      <c r="GXS366" s="30"/>
      <c r="GXT366" s="28"/>
      <c r="GXU366" s="30"/>
      <c r="GXV366" s="32">
        <f>GXQ366+GXS366+GXU366</f>
        <v>1.6896000000000002</v>
      </c>
      <c r="HHF366" s="27"/>
      <c r="HHG366" s="28"/>
      <c r="HHH366" s="52" t="s">
        <v>20</v>
      </c>
      <c r="HHI366" s="28" t="s">
        <v>9</v>
      </c>
      <c r="HHJ366" s="26">
        <v>2.4E-2</v>
      </c>
      <c r="HHK366" s="30">
        <f>HHK361*HHJ366</f>
        <v>0.52800000000000002</v>
      </c>
      <c r="HHL366" s="28">
        <v>3.2</v>
      </c>
      <c r="HHM366" s="30">
        <f>HHL366*HHK366</f>
        <v>1.6896000000000002</v>
      </c>
      <c r="HHN366" s="28"/>
      <c r="HHO366" s="30"/>
      <c r="HHP366" s="28"/>
      <c r="HHQ366" s="30"/>
      <c r="HHR366" s="32">
        <f>HHM366+HHO366+HHQ366</f>
        <v>1.6896000000000002</v>
      </c>
      <c r="HRB366" s="27"/>
      <c r="HRC366" s="28"/>
      <c r="HRD366" s="52" t="s">
        <v>20</v>
      </c>
      <c r="HRE366" s="28" t="s">
        <v>9</v>
      </c>
      <c r="HRF366" s="26">
        <v>2.4E-2</v>
      </c>
      <c r="HRG366" s="30">
        <f>HRG361*HRF366</f>
        <v>0.52800000000000002</v>
      </c>
      <c r="HRH366" s="28">
        <v>3.2</v>
      </c>
      <c r="HRI366" s="30">
        <f>HRH366*HRG366</f>
        <v>1.6896000000000002</v>
      </c>
      <c r="HRJ366" s="28"/>
      <c r="HRK366" s="30"/>
      <c r="HRL366" s="28"/>
      <c r="HRM366" s="30"/>
      <c r="HRN366" s="32">
        <f>HRI366+HRK366+HRM366</f>
        <v>1.6896000000000002</v>
      </c>
      <c r="IAX366" s="27"/>
      <c r="IAY366" s="28"/>
      <c r="IAZ366" s="52" t="s">
        <v>20</v>
      </c>
      <c r="IBA366" s="28" t="s">
        <v>9</v>
      </c>
      <c r="IBB366" s="26">
        <v>2.4E-2</v>
      </c>
      <c r="IBC366" s="30">
        <f>IBC361*IBB366</f>
        <v>0.52800000000000002</v>
      </c>
      <c r="IBD366" s="28">
        <v>3.2</v>
      </c>
      <c r="IBE366" s="30">
        <f>IBD366*IBC366</f>
        <v>1.6896000000000002</v>
      </c>
      <c r="IBF366" s="28"/>
      <c r="IBG366" s="30"/>
      <c r="IBH366" s="28"/>
      <c r="IBI366" s="30"/>
      <c r="IBJ366" s="32">
        <f>IBE366+IBG366+IBI366</f>
        <v>1.6896000000000002</v>
      </c>
      <c r="IKT366" s="27"/>
      <c r="IKU366" s="28"/>
      <c r="IKV366" s="52" t="s">
        <v>20</v>
      </c>
      <c r="IKW366" s="28" t="s">
        <v>9</v>
      </c>
      <c r="IKX366" s="26">
        <v>2.4E-2</v>
      </c>
      <c r="IKY366" s="30">
        <f>IKY361*IKX366</f>
        <v>0.52800000000000002</v>
      </c>
      <c r="IKZ366" s="28">
        <v>3.2</v>
      </c>
      <c r="ILA366" s="30">
        <f>IKZ366*IKY366</f>
        <v>1.6896000000000002</v>
      </c>
      <c r="ILB366" s="28"/>
      <c r="ILC366" s="30"/>
      <c r="ILD366" s="28"/>
      <c r="ILE366" s="30"/>
      <c r="ILF366" s="32">
        <f>ILA366+ILC366+ILE366</f>
        <v>1.6896000000000002</v>
      </c>
      <c r="IUP366" s="27"/>
      <c r="IUQ366" s="28"/>
      <c r="IUR366" s="52" t="s">
        <v>20</v>
      </c>
      <c r="IUS366" s="28" t="s">
        <v>9</v>
      </c>
      <c r="IUT366" s="26">
        <v>2.4E-2</v>
      </c>
      <c r="IUU366" s="30">
        <f>IUU361*IUT366</f>
        <v>0.52800000000000002</v>
      </c>
      <c r="IUV366" s="28">
        <v>3.2</v>
      </c>
      <c r="IUW366" s="30">
        <f>IUV366*IUU366</f>
        <v>1.6896000000000002</v>
      </c>
      <c r="IUX366" s="28"/>
      <c r="IUY366" s="30"/>
      <c r="IUZ366" s="28"/>
      <c r="IVA366" s="30"/>
      <c r="IVB366" s="32">
        <f>IUW366+IUY366+IVA366</f>
        <v>1.6896000000000002</v>
      </c>
      <c r="JEL366" s="27"/>
      <c r="JEM366" s="28"/>
      <c r="JEN366" s="52" t="s">
        <v>20</v>
      </c>
      <c r="JEO366" s="28" t="s">
        <v>9</v>
      </c>
      <c r="JEP366" s="26">
        <v>2.4E-2</v>
      </c>
      <c r="JEQ366" s="30">
        <f>JEQ361*JEP366</f>
        <v>0.52800000000000002</v>
      </c>
      <c r="JER366" s="28">
        <v>3.2</v>
      </c>
      <c r="JES366" s="30">
        <f>JER366*JEQ366</f>
        <v>1.6896000000000002</v>
      </c>
      <c r="JET366" s="28"/>
      <c r="JEU366" s="30"/>
      <c r="JEV366" s="28"/>
      <c r="JEW366" s="30"/>
      <c r="JEX366" s="32">
        <f>JES366+JEU366+JEW366</f>
        <v>1.6896000000000002</v>
      </c>
      <c r="JOH366" s="27"/>
      <c r="JOI366" s="28"/>
      <c r="JOJ366" s="52" t="s">
        <v>20</v>
      </c>
      <c r="JOK366" s="28" t="s">
        <v>9</v>
      </c>
      <c r="JOL366" s="26">
        <v>2.4E-2</v>
      </c>
      <c r="JOM366" s="30">
        <f>JOM361*JOL366</f>
        <v>0.52800000000000002</v>
      </c>
      <c r="JON366" s="28">
        <v>3.2</v>
      </c>
      <c r="JOO366" s="30">
        <f>JON366*JOM366</f>
        <v>1.6896000000000002</v>
      </c>
      <c r="JOP366" s="28"/>
      <c r="JOQ366" s="30"/>
      <c r="JOR366" s="28"/>
      <c r="JOS366" s="30"/>
      <c r="JOT366" s="32">
        <f>JOO366+JOQ366+JOS366</f>
        <v>1.6896000000000002</v>
      </c>
      <c r="JYD366" s="27"/>
      <c r="JYE366" s="28"/>
      <c r="JYF366" s="52" t="s">
        <v>20</v>
      </c>
      <c r="JYG366" s="28" t="s">
        <v>9</v>
      </c>
      <c r="JYH366" s="26">
        <v>2.4E-2</v>
      </c>
      <c r="JYI366" s="30">
        <f>JYI361*JYH366</f>
        <v>0.52800000000000002</v>
      </c>
      <c r="JYJ366" s="28">
        <v>3.2</v>
      </c>
      <c r="JYK366" s="30">
        <f>JYJ366*JYI366</f>
        <v>1.6896000000000002</v>
      </c>
      <c r="JYL366" s="28"/>
      <c r="JYM366" s="30"/>
      <c r="JYN366" s="28"/>
      <c r="JYO366" s="30"/>
      <c r="JYP366" s="32">
        <f>JYK366+JYM366+JYO366</f>
        <v>1.6896000000000002</v>
      </c>
      <c r="KHZ366" s="27"/>
      <c r="KIA366" s="28"/>
      <c r="KIB366" s="52" t="s">
        <v>20</v>
      </c>
      <c r="KIC366" s="28" t="s">
        <v>9</v>
      </c>
      <c r="KID366" s="26">
        <v>2.4E-2</v>
      </c>
      <c r="KIE366" s="30">
        <f>KIE361*KID366</f>
        <v>0.52800000000000002</v>
      </c>
      <c r="KIF366" s="28">
        <v>3.2</v>
      </c>
      <c r="KIG366" s="30">
        <f>KIF366*KIE366</f>
        <v>1.6896000000000002</v>
      </c>
      <c r="KIH366" s="28"/>
      <c r="KII366" s="30"/>
      <c r="KIJ366" s="28"/>
      <c r="KIK366" s="30"/>
      <c r="KIL366" s="32">
        <f>KIG366+KII366+KIK366</f>
        <v>1.6896000000000002</v>
      </c>
      <c r="KRV366" s="27"/>
      <c r="KRW366" s="28"/>
      <c r="KRX366" s="52" t="s">
        <v>20</v>
      </c>
      <c r="KRY366" s="28" t="s">
        <v>9</v>
      </c>
      <c r="KRZ366" s="26">
        <v>2.4E-2</v>
      </c>
      <c r="KSA366" s="30">
        <f>KSA361*KRZ366</f>
        <v>0.52800000000000002</v>
      </c>
      <c r="KSB366" s="28">
        <v>3.2</v>
      </c>
      <c r="KSC366" s="30">
        <f>KSB366*KSA366</f>
        <v>1.6896000000000002</v>
      </c>
      <c r="KSD366" s="28"/>
      <c r="KSE366" s="30"/>
      <c r="KSF366" s="28"/>
      <c r="KSG366" s="30"/>
      <c r="KSH366" s="32">
        <f>KSC366+KSE366+KSG366</f>
        <v>1.6896000000000002</v>
      </c>
      <c r="LBR366" s="27"/>
      <c r="LBS366" s="28"/>
      <c r="LBT366" s="52" t="s">
        <v>20</v>
      </c>
      <c r="LBU366" s="28" t="s">
        <v>9</v>
      </c>
      <c r="LBV366" s="26">
        <v>2.4E-2</v>
      </c>
      <c r="LBW366" s="30">
        <f>LBW361*LBV366</f>
        <v>0.52800000000000002</v>
      </c>
      <c r="LBX366" s="28">
        <v>3.2</v>
      </c>
      <c r="LBY366" s="30">
        <f>LBX366*LBW366</f>
        <v>1.6896000000000002</v>
      </c>
      <c r="LBZ366" s="28"/>
      <c r="LCA366" s="30"/>
      <c r="LCB366" s="28"/>
      <c r="LCC366" s="30"/>
      <c r="LCD366" s="32">
        <f>LBY366+LCA366+LCC366</f>
        <v>1.6896000000000002</v>
      </c>
      <c r="LLN366" s="27"/>
      <c r="LLO366" s="28"/>
      <c r="LLP366" s="52" t="s">
        <v>20</v>
      </c>
      <c r="LLQ366" s="28" t="s">
        <v>9</v>
      </c>
      <c r="LLR366" s="26">
        <v>2.4E-2</v>
      </c>
      <c r="LLS366" s="30">
        <f>LLS361*LLR366</f>
        <v>0.52800000000000002</v>
      </c>
      <c r="LLT366" s="28">
        <v>3.2</v>
      </c>
      <c r="LLU366" s="30">
        <f>LLT366*LLS366</f>
        <v>1.6896000000000002</v>
      </c>
      <c r="LLV366" s="28"/>
      <c r="LLW366" s="30"/>
      <c r="LLX366" s="28"/>
      <c r="LLY366" s="30"/>
      <c r="LLZ366" s="32">
        <f>LLU366+LLW366+LLY366</f>
        <v>1.6896000000000002</v>
      </c>
      <c r="LVJ366" s="27"/>
      <c r="LVK366" s="28"/>
      <c r="LVL366" s="52" t="s">
        <v>20</v>
      </c>
      <c r="LVM366" s="28" t="s">
        <v>9</v>
      </c>
      <c r="LVN366" s="26">
        <v>2.4E-2</v>
      </c>
      <c r="LVO366" s="30">
        <f>LVO361*LVN366</f>
        <v>0.52800000000000002</v>
      </c>
      <c r="LVP366" s="28">
        <v>3.2</v>
      </c>
      <c r="LVQ366" s="30">
        <f>LVP366*LVO366</f>
        <v>1.6896000000000002</v>
      </c>
      <c r="LVR366" s="28"/>
      <c r="LVS366" s="30"/>
      <c r="LVT366" s="28"/>
      <c r="LVU366" s="30"/>
      <c r="LVV366" s="32">
        <f>LVQ366+LVS366+LVU366</f>
        <v>1.6896000000000002</v>
      </c>
      <c r="MFF366" s="27"/>
      <c r="MFG366" s="28"/>
      <c r="MFH366" s="52" t="s">
        <v>20</v>
      </c>
      <c r="MFI366" s="28" t="s">
        <v>9</v>
      </c>
      <c r="MFJ366" s="26">
        <v>2.4E-2</v>
      </c>
      <c r="MFK366" s="30">
        <f>MFK361*MFJ366</f>
        <v>0.52800000000000002</v>
      </c>
      <c r="MFL366" s="28">
        <v>3.2</v>
      </c>
      <c r="MFM366" s="30">
        <f>MFL366*MFK366</f>
        <v>1.6896000000000002</v>
      </c>
      <c r="MFN366" s="28"/>
      <c r="MFO366" s="30"/>
      <c r="MFP366" s="28"/>
      <c r="MFQ366" s="30"/>
      <c r="MFR366" s="32">
        <f>MFM366+MFO366+MFQ366</f>
        <v>1.6896000000000002</v>
      </c>
      <c r="MPB366" s="27"/>
      <c r="MPC366" s="28"/>
      <c r="MPD366" s="52" t="s">
        <v>20</v>
      </c>
      <c r="MPE366" s="28" t="s">
        <v>9</v>
      </c>
      <c r="MPF366" s="26">
        <v>2.4E-2</v>
      </c>
      <c r="MPG366" s="30">
        <f>MPG361*MPF366</f>
        <v>0.52800000000000002</v>
      </c>
      <c r="MPH366" s="28">
        <v>3.2</v>
      </c>
      <c r="MPI366" s="30">
        <f>MPH366*MPG366</f>
        <v>1.6896000000000002</v>
      </c>
      <c r="MPJ366" s="28"/>
      <c r="MPK366" s="30"/>
      <c r="MPL366" s="28"/>
      <c r="MPM366" s="30"/>
      <c r="MPN366" s="32">
        <f>MPI366+MPK366+MPM366</f>
        <v>1.6896000000000002</v>
      </c>
      <c r="MYX366" s="27"/>
      <c r="MYY366" s="28"/>
      <c r="MYZ366" s="52" t="s">
        <v>20</v>
      </c>
      <c r="MZA366" s="28" t="s">
        <v>9</v>
      </c>
      <c r="MZB366" s="26">
        <v>2.4E-2</v>
      </c>
      <c r="MZC366" s="30">
        <f>MZC361*MZB366</f>
        <v>0.52800000000000002</v>
      </c>
      <c r="MZD366" s="28">
        <v>3.2</v>
      </c>
      <c r="MZE366" s="30">
        <f>MZD366*MZC366</f>
        <v>1.6896000000000002</v>
      </c>
      <c r="MZF366" s="28"/>
      <c r="MZG366" s="30"/>
      <c r="MZH366" s="28"/>
      <c r="MZI366" s="30"/>
      <c r="MZJ366" s="32">
        <f>MZE366+MZG366+MZI366</f>
        <v>1.6896000000000002</v>
      </c>
      <c r="NIT366" s="27"/>
      <c r="NIU366" s="28"/>
      <c r="NIV366" s="52" t="s">
        <v>20</v>
      </c>
      <c r="NIW366" s="28" t="s">
        <v>9</v>
      </c>
      <c r="NIX366" s="26">
        <v>2.4E-2</v>
      </c>
      <c r="NIY366" s="30">
        <f>NIY361*NIX366</f>
        <v>0.52800000000000002</v>
      </c>
      <c r="NIZ366" s="28">
        <v>3.2</v>
      </c>
      <c r="NJA366" s="30">
        <f>NIZ366*NIY366</f>
        <v>1.6896000000000002</v>
      </c>
      <c r="NJB366" s="28"/>
      <c r="NJC366" s="30"/>
      <c r="NJD366" s="28"/>
      <c r="NJE366" s="30"/>
      <c r="NJF366" s="32">
        <f>NJA366+NJC366+NJE366</f>
        <v>1.6896000000000002</v>
      </c>
      <c r="NSP366" s="27"/>
      <c r="NSQ366" s="28"/>
      <c r="NSR366" s="52" t="s">
        <v>20</v>
      </c>
      <c r="NSS366" s="28" t="s">
        <v>9</v>
      </c>
      <c r="NST366" s="26">
        <v>2.4E-2</v>
      </c>
      <c r="NSU366" s="30">
        <f>NSU361*NST366</f>
        <v>0.52800000000000002</v>
      </c>
      <c r="NSV366" s="28">
        <v>3.2</v>
      </c>
      <c r="NSW366" s="30">
        <f>NSV366*NSU366</f>
        <v>1.6896000000000002</v>
      </c>
      <c r="NSX366" s="28"/>
      <c r="NSY366" s="30"/>
      <c r="NSZ366" s="28"/>
      <c r="NTA366" s="30"/>
      <c r="NTB366" s="32">
        <f>NSW366+NSY366+NTA366</f>
        <v>1.6896000000000002</v>
      </c>
      <c r="OCL366" s="27"/>
      <c r="OCM366" s="28"/>
      <c r="OCN366" s="52" t="s">
        <v>20</v>
      </c>
      <c r="OCO366" s="28" t="s">
        <v>9</v>
      </c>
      <c r="OCP366" s="26">
        <v>2.4E-2</v>
      </c>
      <c r="OCQ366" s="30">
        <f>OCQ361*OCP366</f>
        <v>0.52800000000000002</v>
      </c>
      <c r="OCR366" s="28">
        <v>3.2</v>
      </c>
      <c r="OCS366" s="30">
        <f>OCR366*OCQ366</f>
        <v>1.6896000000000002</v>
      </c>
      <c r="OCT366" s="28"/>
      <c r="OCU366" s="30"/>
      <c r="OCV366" s="28"/>
      <c r="OCW366" s="30"/>
      <c r="OCX366" s="32">
        <f>OCS366+OCU366+OCW366</f>
        <v>1.6896000000000002</v>
      </c>
      <c r="OMH366" s="27"/>
      <c r="OMI366" s="28"/>
      <c r="OMJ366" s="52" t="s">
        <v>20</v>
      </c>
      <c r="OMK366" s="28" t="s">
        <v>9</v>
      </c>
      <c r="OML366" s="26">
        <v>2.4E-2</v>
      </c>
      <c r="OMM366" s="30">
        <f>OMM361*OML366</f>
        <v>0.52800000000000002</v>
      </c>
      <c r="OMN366" s="28">
        <v>3.2</v>
      </c>
      <c r="OMO366" s="30">
        <f>OMN366*OMM366</f>
        <v>1.6896000000000002</v>
      </c>
      <c r="OMP366" s="28"/>
      <c r="OMQ366" s="30"/>
      <c r="OMR366" s="28"/>
      <c r="OMS366" s="30"/>
      <c r="OMT366" s="32">
        <f>OMO366+OMQ366+OMS366</f>
        <v>1.6896000000000002</v>
      </c>
      <c r="OWD366" s="27"/>
      <c r="OWE366" s="28"/>
      <c r="OWF366" s="52" t="s">
        <v>20</v>
      </c>
      <c r="OWG366" s="28" t="s">
        <v>9</v>
      </c>
      <c r="OWH366" s="26">
        <v>2.4E-2</v>
      </c>
      <c r="OWI366" s="30">
        <f>OWI361*OWH366</f>
        <v>0.52800000000000002</v>
      </c>
      <c r="OWJ366" s="28">
        <v>3.2</v>
      </c>
      <c r="OWK366" s="30">
        <f>OWJ366*OWI366</f>
        <v>1.6896000000000002</v>
      </c>
      <c r="OWL366" s="28"/>
      <c r="OWM366" s="30"/>
      <c r="OWN366" s="28"/>
      <c r="OWO366" s="30"/>
      <c r="OWP366" s="32">
        <f>OWK366+OWM366+OWO366</f>
        <v>1.6896000000000002</v>
      </c>
      <c r="PFZ366" s="27"/>
      <c r="PGA366" s="28"/>
      <c r="PGB366" s="52" t="s">
        <v>20</v>
      </c>
      <c r="PGC366" s="28" t="s">
        <v>9</v>
      </c>
      <c r="PGD366" s="26">
        <v>2.4E-2</v>
      </c>
      <c r="PGE366" s="30">
        <f>PGE361*PGD366</f>
        <v>0.52800000000000002</v>
      </c>
      <c r="PGF366" s="28">
        <v>3.2</v>
      </c>
      <c r="PGG366" s="30">
        <f>PGF366*PGE366</f>
        <v>1.6896000000000002</v>
      </c>
      <c r="PGH366" s="28"/>
      <c r="PGI366" s="30"/>
      <c r="PGJ366" s="28"/>
      <c r="PGK366" s="30"/>
      <c r="PGL366" s="32">
        <f>PGG366+PGI366+PGK366</f>
        <v>1.6896000000000002</v>
      </c>
      <c r="PPV366" s="27"/>
      <c r="PPW366" s="28"/>
      <c r="PPX366" s="52" t="s">
        <v>20</v>
      </c>
      <c r="PPY366" s="28" t="s">
        <v>9</v>
      </c>
      <c r="PPZ366" s="26">
        <v>2.4E-2</v>
      </c>
      <c r="PQA366" s="30">
        <f>PQA361*PPZ366</f>
        <v>0.52800000000000002</v>
      </c>
      <c r="PQB366" s="28">
        <v>3.2</v>
      </c>
      <c r="PQC366" s="30">
        <f>PQB366*PQA366</f>
        <v>1.6896000000000002</v>
      </c>
      <c r="PQD366" s="28"/>
      <c r="PQE366" s="30"/>
      <c r="PQF366" s="28"/>
      <c r="PQG366" s="30"/>
      <c r="PQH366" s="32">
        <f>PQC366+PQE366+PQG366</f>
        <v>1.6896000000000002</v>
      </c>
      <c r="PZR366" s="27"/>
      <c r="PZS366" s="28"/>
      <c r="PZT366" s="52" t="s">
        <v>20</v>
      </c>
      <c r="PZU366" s="28" t="s">
        <v>9</v>
      </c>
      <c r="PZV366" s="26">
        <v>2.4E-2</v>
      </c>
      <c r="PZW366" s="30">
        <f>PZW361*PZV366</f>
        <v>0.52800000000000002</v>
      </c>
      <c r="PZX366" s="28">
        <v>3.2</v>
      </c>
      <c r="PZY366" s="30">
        <f>PZX366*PZW366</f>
        <v>1.6896000000000002</v>
      </c>
      <c r="PZZ366" s="28"/>
      <c r="QAA366" s="30"/>
      <c r="QAB366" s="28"/>
      <c r="QAC366" s="30"/>
      <c r="QAD366" s="32">
        <f>PZY366+QAA366+QAC366</f>
        <v>1.6896000000000002</v>
      </c>
      <c r="QJN366" s="27"/>
      <c r="QJO366" s="28"/>
      <c r="QJP366" s="52" t="s">
        <v>20</v>
      </c>
      <c r="QJQ366" s="28" t="s">
        <v>9</v>
      </c>
      <c r="QJR366" s="26">
        <v>2.4E-2</v>
      </c>
      <c r="QJS366" s="30">
        <f>QJS361*QJR366</f>
        <v>0.52800000000000002</v>
      </c>
      <c r="QJT366" s="28">
        <v>3.2</v>
      </c>
      <c r="QJU366" s="30">
        <f>QJT366*QJS366</f>
        <v>1.6896000000000002</v>
      </c>
      <c r="QJV366" s="28"/>
      <c r="QJW366" s="30"/>
      <c r="QJX366" s="28"/>
      <c r="QJY366" s="30"/>
      <c r="QJZ366" s="32">
        <f>QJU366+QJW366+QJY366</f>
        <v>1.6896000000000002</v>
      </c>
      <c r="QTJ366" s="27"/>
      <c r="QTK366" s="28"/>
      <c r="QTL366" s="52" t="s">
        <v>20</v>
      </c>
      <c r="QTM366" s="28" t="s">
        <v>9</v>
      </c>
      <c r="QTN366" s="26">
        <v>2.4E-2</v>
      </c>
      <c r="QTO366" s="30">
        <f>QTO361*QTN366</f>
        <v>0.52800000000000002</v>
      </c>
      <c r="QTP366" s="28">
        <v>3.2</v>
      </c>
      <c r="QTQ366" s="30">
        <f>QTP366*QTO366</f>
        <v>1.6896000000000002</v>
      </c>
      <c r="QTR366" s="28"/>
      <c r="QTS366" s="30"/>
      <c r="QTT366" s="28"/>
      <c r="QTU366" s="30"/>
      <c r="QTV366" s="32">
        <f>QTQ366+QTS366+QTU366</f>
        <v>1.6896000000000002</v>
      </c>
      <c r="RDF366" s="27"/>
      <c r="RDG366" s="28"/>
      <c r="RDH366" s="52" t="s">
        <v>20</v>
      </c>
      <c r="RDI366" s="28" t="s">
        <v>9</v>
      </c>
      <c r="RDJ366" s="26">
        <v>2.4E-2</v>
      </c>
      <c r="RDK366" s="30">
        <f>RDK361*RDJ366</f>
        <v>0.52800000000000002</v>
      </c>
      <c r="RDL366" s="28">
        <v>3.2</v>
      </c>
      <c r="RDM366" s="30">
        <f>RDL366*RDK366</f>
        <v>1.6896000000000002</v>
      </c>
      <c r="RDN366" s="28"/>
      <c r="RDO366" s="30"/>
      <c r="RDP366" s="28"/>
      <c r="RDQ366" s="30"/>
      <c r="RDR366" s="32">
        <f>RDM366+RDO366+RDQ366</f>
        <v>1.6896000000000002</v>
      </c>
      <c r="RNB366" s="27"/>
      <c r="RNC366" s="28"/>
      <c r="RND366" s="52" t="s">
        <v>20</v>
      </c>
      <c r="RNE366" s="28" t="s">
        <v>9</v>
      </c>
      <c r="RNF366" s="26">
        <v>2.4E-2</v>
      </c>
      <c r="RNG366" s="30">
        <f>RNG361*RNF366</f>
        <v>0.52800000000000002</v>
      </c>
      <c r="RNH366" s="28">
        <v>3.2</v>
      </c>
      <c r="RNI366" s="30">
        <f>RNH366*RNG366</f>
        <v>1.6896000000000002</v>
      </c>
      <c r="RNJ366" s="28"/>
      <c r="RNK366" s="30"/>
      <c r="RNL366" s="28"/>
      <c r="RNM366" s="30"/>
      <c r="RNN366" s="32">
        <f>RNI366+RNK366+RNM366</f>
        <v>1.6896000000000002</v>
      </c>
      <c r="RWX366" s="27"/>
      <c r="RWY366" s="28"/>
      <c r="RWZ366" s="52" t="s">
        <v>20</v>
      </c>
      <c r="RXA366" s="28" t="s">
        <v>9</v>
      </c>
      <c r="RXB366" s="26">
        <v>2.4E-2</v>
      </c>
      <c r="RXC366" s="30">
        <f>RXC361*RXB366</f>
        <v>0.52800000000000002</v>
      </c>
      <c r="RXD366" s="28">
        <v>3.2</v>
      </c>
      <c r="RXE366" s="30">
        <f>RXD366*RXC366</f>
        <v>1.6896000000000002</v>
      </c>
      <c r="RXF366" s="28"/>
      <c r="RXG366" s="30"/>
      <c r="RXH366" s="28"/>
      <c r="RXI366" s="30"/>
      <c r="RXJ366" s="32">
        <f>RXE366+RXG366+RXI366</f>
        <v>1.6896000000000002</v>
      </c>
      <c r="SGT366" s="27"/>
      <c r="SGU366" s="28"/>
      <c r="SGV366" s="52" t="s">
        <v>20</v>
      </c>
      <c r="SGW366" s="28" t="s">
        <v>9</v>
      </c>
      <c r="SGX366" s="26">
        <v>2.4E-2</v>
      </c>
      <c r="SGY366" s="30">
        <f>SGY361*SGX366</f>
        <v>0.52800000000000002</v>
      </c>
      <c r="SGZ366" s="28">
        <v>3.2</v>
      </c>
      <c r="SHA366" s="30">
        <f>SGZ366*SGY366</f>
        <v>1.6896000000000002</v>
      </c>
      <c r="SHB366" s="28"/>
      <c r="SHC366" s="30"/>
      <c r="SHD366" s="28"/>
      <c r="SHE366" s="30"/>
      <c r="SHF366" s="32">
        <f>SHA366+SHC366+SHE366</f>
        <v>1.6896000000000002</v>
      </c>
      <c r="SQP366" s="27"/>
      <c r="SQQ366" s="28"/>
      <c r="SQR366" s="52" t="s">
        <v>20</v>
      </c>
      <c r="SQS366" s="28" t="s">
        <v>9</v>
      </c>
      <c r="SQT366" s="26">
        <v>2.4E-2</v>
      </c>
      <c r="SQU366" s="30">
        <f>SQU361*SQT366</f>
        <v>0.52800000000000002</v>
      </c>
      <c r="SQV366" s="28">
        <v>3.2</v>
      </c>
      <c r="SQW366" s="30">
        <f>SQV366*SQU366</f>
        <v>1.6896000000000002</v>
      </c>
      <c r="SQX366" s="28"/>
      <c r="SQY366" s="30"/>
      <c r="SQZ366" s="28"/>
      <c r="SRA366" s="30"/>
      <c r="SRB366" s="32">
        <f>SQW366+SQY366+SRA366</f>
        <v>1.6896000000000002</v>
      </c>
      <c r="TAL366" s="27"/>
      <c r="TAM366" s="28"/>
      <c r="TAN366" s="52" t="s">
        <v>20</v>
      </c>
      <c r="TAO366" s="28" t="s">
        <v>9</v>
      </c>
      <c r="TAP366" s="26">
        <v>2.4E-2</v>
      </c>
      <c r="TAQ366" s="30">
        <f>TAQ361*TAP366</f>
        <v>0.52800000000000002</v>
      </c>
      <c r="TAR366" s="28">
        <v>3.2</v>
      </c>
      <c r="TAS366" s="30">
        <f>TAR366*TAQ366</f>
        <v>1.6896000000000002</v>
      </c>
      <c r="TAT366" s="28"/>
      <c r="TAU366" s="30"/>
      <c r="TAV366" s="28"/>
      <c r="TAW366" s="30"/>
      <c r="TAX366" s="32">
        <f>TAS366+TAU366+TAW366</f>
        <v>1.6896000000000002</v>
      </c>
      <c r="TKH366" s="27"/>
      <c r="TKI366" s="28"/>
      <c r="TKJ366" s="52" t="s">
        <v>20</v>
      </c>
      <c r="TKK366" s="28" t="s">
        <v>9</v>
      </c>
      <c r="TKL366" s="26">
        <v>2.4E-2</v>
      </c>
      <c r="TKM366" s="30">
        <f>TKM361*TKL366</f>
        <v>0.52800000000000002</v>
      </c>
      <c r="TKN366" s="28">
        <v>3.2</v>
      </c>
      <c r="TKO366" s="30">
        <f>TKN366*TKM366</f>
        <v>1.6896000000000002</v>
      </c>
      <c r="TKP366" s="28"/>
      <c r="TKQ366" s="30"/>
      <c r="TKR366" s="28"/>
      <c r="TKS366" s="30"/>
      <c r="TKT366" s="32">
        <f>TKO366+TKQ366+TKS366</f>
        <v>1.6896000000000002</v>
      </c>
      <c r="TUD366" s="27"/>
      <c r="TUE366" s="28"/>
      <c r="TUF366" s="52" t="s">
        <v>20</v>
      </c>
      <c r="TUG366" s="28" t="s">
        <v>9</v>
      </c>
      <c r="TUH366" s="26">
        <v>2.4E-2</v>
      </c>
      <c r="TUI366" s="30">
        <f>TUI361*TUH366</f>
        <v>0.52800000000000002</v>
      </c>
      <c r="TUJ366" s="28">
        <v>3.2</v>
      </c>
      <c r="TUK366" s="30">
        <f>TUJ366*TUI366</f>
        <v>1.6896000000000002</v>
      </c>
      <c r="TUL366" s="28"/>
      <c r="TUM366" s="30"/>
      <c r="TUN366" s="28"/>
      <c r="TUO366" s="30"/>
      <c r="TUP366" s="32">
        <f>TUK366+TUM366+TUO366</f>
        <v>1.6896000000000002</v>
      </c>
      <c r="UDZ366" s="27"/>
      <c r="UEA366" s="28"/>
      <c r="UEB366" s="52" t="s">
        <v>20</v>
      </c>
      <c r="UEC366" s="28" t="s">
        <v>9</v>
      </c>
      <c r="UED366" s="26">
        <v>2.4E-2</v>
      </c>
      <c r="UEE366" s="30">
        <f>UEE361*UED366</f>
        <v>0.52800000000000002</v>
      </c>
      <c r="UEF366" s="28">
        <v>3.2</v>
      </c>
      <c r="UEG366" s="30">
        <f>UEF366*UEE366</f>
        <v>1.6896000000000002</v>
      </c>
      <c r="UEH366" s="28"/>
      <c r="UEI366" s="30"/>
      <c r="UEJ366" s="28"/>
      <c r="UEK366" s="30"/>
      <c r="UEL366" s="32">
        <f>UEG366+UEI366+UEK366</f>
        <v>1.6896000000000002</v>
      </c>
      <c r="UNV366" s="27"/>
      <c r="UNW366" s="28"/>
      <c r="UNX366" s="52" t="s">
        <v>20</v>
      </c>
      <c r="UNY366" s="28" t="s">
        <v>9</v>
      </c>
      <c r="UNZ366" s="26">
        <v>2.4E-2</v>
      </c>
      <c r="UOA366" s="30">
        <f>UOA361*UNZ366</f>
        <v>0.52800000000000002</v>
      </c>
      <c r="UOB366" s="28">
        <v>3.2</v>
      </c>
      <c r="UOC366" s="30">
        <f>UOB366*UOA366</f>
        <v>1.6896000000000002</v>
      </c>
      <c r="UOD366" s="28"/>
      <c r="UOE366" s="30"/>
      <c r="UOF366" s="28"/>
      <c r="UOG366" s="30"/>
      <c r="UOH366" s="32">
        <f>UOC366+UOE366+UOG366</f>
        <v>1.6896000000000002</v>
      </c>
      <c r="UXR366" s="27"/>
      <c r="UXS366" s="28"/>
      <c r="UXT366" s="52" t="s">
        <v>20</v>
      </c>
      <c r="UXU366" s="28" t="s">
        <v>9</v>
      </c>
      <c r="UXV366" s="26">
        <v>2.4E-2</v>
      </c>
      <c r="UXW366" s="30">
        <f>UXW361*UXV366</f>
        <v>0.52800000000000002</v>
      </c>
      <c r="UXX366" s="28">
        <v>3.2</v>
      </c>
      <c r="UXY366" s="30">
        <f>UXX366*UXW366</f>
        <v>1.6896000000000002</v>
      </c>
      <c r="UXZ366" s="28"/>
      <c r="UYA366" s="30"/>
      <c r="UYB366" s="28"/>
      <c r="UYC366" s="30"/>
      <c r="UYD366" s="32">
        <f>UXY366+UYA366+UYC366</f>
        <v>1.6896000000000002</v>
      </c>
      <c r="VHN366" s="27"/>
      <c r="VHO366" s="28"/>
      <c r="VHP366" s="52" t="s">
        <v>20</v>
      </c>
      <c r="VHQ366" s="28" t="s">
        <v>9</v>
      </c>
      <c r="VHR366" s="26">
        <v>2.4E-2</v>
      </c>
      <c r="VHS366" s="30">
        <f>VHS361*VHR366</f>
        <v>0.52800000000000002</v>
      </c>
      <c r="VHT366" s="28">
        <v>3.2</v>
      </c>
      <c r="VHU366" s="30">
        <f>VHT366*VHS366</f>
        <v>1.6896000000000002</v>
      </c>
      <c r="VHV366" s="28"/>
      <c r="VHW366" s="30"/>
      <c r="VHX366" s="28"/>
      <c r="VHY366" s="30"/>
      <c r="VHZ366" s="32">
        <f>VHU366+VHW366+VHY366</f>
        <v>1.6896000000000002</v>
      </c>
      <c r="VRJ366" s="27"/>
      <c r="VRK366" s="28"/>
      <c r="VRL366" s="52" t="s">
        <v>20</v>
      </c>
      <c r="VRM366" s="28" t="s">
        <v>9</v>
      </c>
      <c r="VRN366" s="26">
        <v>2.4E-2</v>
      </c>
      <c r="VRO366" s="30">
        <f>VRO361*VRN366</f>
        <v>0.52800000000000002</v>
      </c>
      <c r="VRP366" s="28">
        <v>3.2</v>
      </c>
      <c r="VRQ366" s="30">
        <f>VRP366*VRO366</f>
        <v>1.6896000000000002</v>
      </c>
      <c r="VRR366" s="28"/>
      <c r="VRS366" s="30"/>
      <c r="VRT366" s="28"/>
      <c r="VRU366" s="30"/>
      <c r="VRV366" s="32">
        <f>VRQ366+VRS366+VRU366</f>
        <v>1.6896000000000002</v>
      </c>
      <c r="WBF366" s="27"/>
      <c r="WBG366" s="28"/>
      <c r="WBH366" s="52" t="s">
        <v>20</v>
      </c>
      <c r="WBI366" s="28" t="s">
        <v>9</v>
      </c>
      <c r="WBJ366" s="26">
        <v>2.4E-2</v>
      </c>
      <c r="WBK366" s="30">
        <f>WBK361*WBJ366</f>
        <v>0.52800000000000002</v>
      </c>
      <c r="WBL366" s="28">
        <v>3.2</v>
      </c>
      <c r="WBM366" s="30">
        <f>WBL366*WBK366</f>
        <v>1.6896000000000002</v>
      </c>
      <c r="WBN366" s="28"/>
      <c r="WBO366" s="30"/>
      <c r="WBP366" s="28"/>
      <c r="WBQ366" s="30"/>
      <c r="WBR366" s="32">
        <f>WBM366+WBO366+WBQ366</f>
        <v>1.6896000000000002</v>
      </c>
      <c r="WLB366" s="27"/>
      <c r="WLC366" s="28"/>
      <c r="WLD366" s="52" t="s">
        <v>20</v>
      </c>
      <c r="WLE366" s="28" t="s">
        <v>9</v>
      </c>
      <c r="WLF366" s="26">
        <v>2.4E-2</v>
      </c>
      <c r="WLG366" s="30">
        <f>WLG361*WLF366</f>
        <v>0.52800000000000002</v>
      </c>
      <c r="WLH366" s="28">
        <v>3.2</v>
      </c>
      <c r="WLI366" s="30">
        <f>WLH366*WLG366</f>
        <v>1.6896000000000002</v>
      </c>
      <c r="WLJ366" s="28"/>
      <c r="WLK366" s="30"/>
      <c r="WLL366" s="28"/>
      <c r="WLM366" s="30"/>
      <c r="WLN366" s="32">
        <f>WLI366+WLK366+WLM366</f>
        <v>1.6896000000000002</v>
      </c>
      <c r="WUX366" s="27"/>
      <c r="WUY366" s="28"/>
      <c r="WUZ366" s="52" t="s">
        <v>20</v>
      </c>
      <c r="WVA366" s="28" t="s">
        <v>9</v>
      </c>
      <c r="WVB366" s="26">
        <v>2.4E-2</v>
      </c>
      <c r="WVC366" s="30">
        <f>WVC361*WVB366</f>
        <v>0.52800000000000002</v>
      </c>
      <c r="WVD366" s="28">
        <v>3.2</v>
      </c>
      <c r="WVE366" s="30">
        <f>WVD366*WVC366</f>
        <v>1.6896000000000002</v>
      </c>
      <c r="WVF366" s="28"/>
      <c r="WVG366" s="30"/>
      <c r="WVH366" s="28"/>
      <c r="WVI366" s="30"/>
      <c r="WVJ366" s="32">
        <f>WVE366+WVG366+WVI366</f>
        <v>1.6896000000000002</v>
      </c>
    </row>
    <row r="367" spans="1:16130" x14ac:dyDescent="0.2">
      <c r="A367" s="27">
        <v>79</v>
      </c>
      <c r="B367" s="59" t="s">
        <v>172</v>
      </c>
      <c r="C367" s="28" t="s">
        <v>27</v>
      </c>
      <c r="D367" s="76">
        <v>1</v>
      </c>
      <c r="E367" s="77"/>
      <c r="F367" s="77"/>
      <c r="G367" s="77"/>
      <c r="H367" s="77"/>
      <c r="I367" s="77"/>
      <c r="J367" s="77"/>
      <c r="K367" s="78"/>
      <c r="L367" s="9" t="s">
        <v>226</v>
      </c>
      <c r="IL367" s="27">
        <v>18</v>
      </c>
      <c r="IM367" s="61" t="s">
        <v>164</v>
      </c>
      <c r="IN367" s="59" t="s">
        <v>165</v>
      </c>
      <c r="IO367" s="28" t="s">
        <v>27</v>
      </c>
      <c r="IP367" s="28"/>
      <c r="IQ367" s="29">
        <v>22</v>
      </c>
      <c r="IR367" s="28"/>
      <c r="IS367" s="30"/>
      <c r="IT367" s="28"/>
      <c r="IU367" s="30"/>
      <c r="IV367" s="28"/>
      <c r="IW367" s="30"/>
      <c r="IX367" s="32"/>
      <c r="SH367" s="27">
        <v>18</v>
      </c>
      <c r="SI367" s="61" t="s">
        <v>164</v>
      </c>
      <c r="SJ367" s="59" t="s">
        <v>165</v>
      </c>
      <c r="SK367" s="28" t="s">
        <v>27</v>
      </c>
      <c r="SL367" s="28"/>
      <c r="SM367" s="29">
        <v>22</v>
      </c>
      <c r="SN367" s="28"/>
      <c r="SO367" s="30"/>
      <c r="SP367" s="28"/>
      <c r="SQ367" s="30"/>
      <c r="SR367" s="28"/>
      <c r="SS367" s="30"/>
      <c r="ST367" s="32"/>
      <c r="ACD367" s="27">
        <v>18</v>
      </c>
      <c r="ACE367" s="61" t="s">
        <v>164</v>
      </c>
      <c r="ACF367" s="59" t="s">
        <v>165</v>
      </c>
      <c r="ACG367" s="28" t="s">
        <v>27</v>
      </c>
      <c r="ACH367" s="28"/>
      <c r="ACI367" s="29">
        <v>22</v>
      </c>
      <c r="ACJ367" s="28"/>
      <c r="ACK367" s="30"/>
      <c r="ACL367" s="28"/>
      <c r="ACM367" s="30"/>
      <c r="ACN367" s="28"/>
      <c r="ACO367" s="30"/>
      <c r="ACP367" s="32"/>
      <c r="ALZ367" s="27">
        <v>18</v>
      </c>
      <c r="AMA367" s="61" t="s">
        <v>164</v>
      </c>
      <c r="AMB367" s="59" t="s">
        <v>165</v>
      </c>
      <c r="AMC367" s="28" t="s">
        <v>27</v>
      </c>
      <c r="AMD367" s="28"/>
      <c r="AME367" s="29">
        <v>22</v>
      </c>
      <c r="AMF367" s="28"/>
      <c r="AMG367" s="30"/>
      <c r="AMH367" s="28"/>
      <c r="AMI367" s="30"/>
      <c r="AMJ367" s="28"/>
      <c r="AMK367" s="30"/>
      <c r="AML367" s="32"/>
      <c r="AVV367" s="27">
        <v>18</v>
      </c>
      <c r="AVW367" s="61" t="s">
        <v>164</v>
      </c>
      <c r="AVX367" s="59" t="s">
        <v>165</v>
      </c>
      <c r="AVY367" s="28" t="s">
        <v>27</v>
      </c>
      <c r="AVZ367" s="28"/>
      <c r="AWA367" s="29">
        <v>22</v>
      </c>
      <c r="AWB367" s="28"/>
      <c r="AWC367" s="30"/>
      <c r="AWD367" s="28"/>
      <c r="AWE367" s="30"/>
      <c r="AWF367" s="28"/>
      <c r="AWG367" s="30"/>
      <c r="AWH367" s="32"/>
      <c r="BFR367" s="27">
        <v>18</v>
      </c>
      <c r="BFS367" s="61" t="s">
        <v>164</v>
      </c>
      <c r="BFT367" s="59" t="s">
        <v>165</v>
      </c>
      <c r="BFU367" s="28" t="s">
        <v>27</v>
      </c>
      <c r="BFV367" s="28"/>
      <c r="BFW367" s="29">
        <v>22</v>
      </c>
      <c r="BFX367" s="28"/>
      <c r="BFY367" s="30"/>
      <c r="BFZ367" s="28"/>
      <c r="BGA367" s="30"/>
      <c r="BGB367" s="28"/>
      <c r="BGC367" s="30"/>
      <c r="BGD367" s="32"/>
      <c r="BPN367" s="27">
        <v>18</v>
      </c>
      <c r="BPO367" s="61" t="s">
        <v>164</v>
      </c>
      <c r="BPP367" s="59" t="s">
        <v>165</v>
      </c>
      <c r="BPQ367" s="28" t="s">
        <v>27</v>
      </c>
      <c r="BPR367" s="28"/>
      <c r="BPS367" s="29">
        <v>22</v>
      </c>
      <c r="BPT367" s="28"/>
      <c r="BPU367" s="30"/>
      <c r="BPV367" s="28"/>
      <c r="BPW367" s="30"/>
      <c r="BPX367" s="28"/>
      <c r="BPY367" s="30"/>
      <c r="BPZ367" s="32"/>
      <c r="BZJ367" s="27">
        <v>18</v>
      </c>
      <c r="BZK367" s="61" t="s">
        <v>164</v>
      </c>
      <c r="BZL367" s="59" t="s">
        <v>165</v>
      </c>
      <c r="BZM367" s="28" t="s">
        <v>27</v>
      </c>
      <c r="BZN367" s="28"/>
      <c r="BZO367" s="29">
        <v>22</v>
      </c>
      <c r="BZP367" s="28"/>
      <c r="BZQ367" s="30"/>
      <c r="BZR367" s="28"/>
      <c r="BZS367" s="30"/>
      <c r="BZT367" s="28"/>
      <c r="BZU367" s="30"/>
      <c r="BZV367" s="32"/>
      <c r="CJF367" s="27">
        <v>18</v>
      </c>
      <c r="CJG367" s="61" t="s">
        <v>164</v>
      </c>
      <c r="CJH367" s="59" t="s">
        <v>165</v>
      </c>
      <c r="CJI367" s="28" t="s">
        <v>27</v>
      </c>
      <c r="CJJ367" s="28"/>
      <c r="CJK367" s="29">
        <v>22</v>
      </c>
      <c r="CJL367" s="28"/>
      <c r="CJM367" s="30"/>
      <c r="CJN367" s="28"/>
      <c r="CJO367" s="30"/>
      <c r="CJP367" s="28"/>
      <c r="CJQ367" s="30"/>
      <c r="CJR367" s="32"/>
      <c r="CTB367" s="27">
        <v>18</v>
      </c>
      <c r="CTC367" s="61" t="s">
        <v>164</v>
      </c>
      <c r="CTD367" s="59" t="s">
        <v>165</v>
      </c>
      <c r="CTE367" s="28" t="s">
        <v>27</v>
      </c>
      <c r="CTF367" s="28"/>
      <c r="CTG367" s="29">
        <v>22</v>
      </c>
      <c r="CTH367" s="28"/>
      <c r="CTI367" s="30"/>
      <c r="CTJ367" s="28"/>
      <c r="CTK367" s="30"/>
      <c r="CTL367" s="28"/>
      <c r="CTM367" s="30"/>
      <c r="CTN367" s="32"/>
      <c r="DCX367" s="27">
        <v>18</v>
      </c>
      <c r="DCY367" s="61" t="s">
        <v>164</v>
      </c>
      <c r="DCZ367" s="59" t="s">
        <v>165</v>
      </c>
      <c r="DDA367" s="28" t="s">
        <v>27</v>
      </c>
      <c r="DDB367" s="28"/>
      <c r="DDC367" s="29">
        <v>22</v>
      </c>
      <c r="DDD367" s="28"/>
      <c r="DDE367" s="30"/>
      <c r="DDF367" s="28"/>
      <c r="DDG367" s="30"/>
      <c r="DDH367" s="28"/>
      <c r="DDI367" s="30"/>
      <c r="DDJ367" s="32"/>
      <c r="DMT367" s="27">
        <v>18</v>
      </c>
      <c r="DMU367" s="61" t="s">
        <v>164</v>
      </c>
      <c r="DMV367" s="59" t="s">
        <v>165</v>
      </c>
      <c r="DMW367" s="28" t="s">
        <v>27</v>
      </c>
      <c r="DMX367" s="28"/>
      <c r="DMY367" s="29">
        <v>22</v>
      </c>
      <c r="DMZ367" s="28"/>
      <c r="DNA367" s="30"/>
      <c r="DNB367" s="28"/>
      <c r="DNC367" s="30"/>
      <c r="DND367" s="28"/>
      <c r="DNE367" s="30"/>
      <c r="DNF367" s="32"/>
      <c r="DWP367" s="27">
        <v>18</v>
      </c>
      <c r="DWQ367" s="61" t="s">
        <v>164</v>
      </c>
      <c r="DWR367" s="59" t="s">
        <v>165</v>
      </c>
      <c r="DWS367" s="28" t="s">
        <v>27</v>
      </c>
      <c r="DWT367" s="28"/>
      <c r="DWU367" s="29">
        <v>22</v>
      </c>
      <c r="DWV367" s="28"/>
      <c r="DWW367" s="30"/>
      <c r="DWX367" s="28"/>
      <c r="DWY367" s="30"/>
      <c r="DWZ367" s="28"/>
      <c r="DXA367" s="30"/>
      <c r="DXB367" s="32"/>
      <c r="EGL367" s="27">
        <v>18</v>
      </c>
      <c r="EGM367" s="61" t="s">
        <v>164</v>
      </c>
      <c r="EGN367" s="59" t="s">
        <v>165</v>
      </c>
      <c r="EGO367" s="28" t="s">
        <v>27</v>
      </c>
      <c r="EGP367" s="28"/>
      <c r="EGQ367" s="29">
        <v>22</v>
      </c>
      <c r="EGR367" s="28"/>
      <c r="EGS367" s="30"/>
      <c r="EGT367" s="28"/>
      <c r="EGU367" s="30"/>
      <c r="EGV367" s="28"/>
      <c r="EGW367" s="30"/>
      <c r="EGX367" s="32"/>
      <c r="EQH367" s="27">
        <v>18</v>
      </c>
      <c r="EQI367" s="61" t="s">
        <v>164</v>
      </c>
      <c r="EQJ367" s="59" t="s">
        <v>165</v>
      </c>
      <c r="EQK367" s="28" t="s">
        <v>27</v>
      </c>
      <c r="EQL367" s="28"/>
      <c r="EQM367" s="29">
        <v>22</v>
      </c>
      <c r="EQN367" s="28"/>
      <c r="EQO367" s="30"/>
      <c r="EQP367" s="28"/>
      <c r="EQQ367" s="30"/>
      <c r="EQR367" s="28"/>
      <c r="EQS367" s="30"/>
      <c r="EQT367" s="32"/>
      <c r="FAD367" s="27">
        <v>18</v>
      </c>
      <c r="FAE367" s="61" t="s">
        <v>164</v>
      </c>
      <c r="FAF367" s="59" t="s">
        <v>165</v>
      </c>
      <c r="FAG367" s="28" t="s">
        <v>27</v>
      </c>
      <c r="FAH367" s="28"/>
      <c r="FAI367" s="29">
        <v>22</v>
      </c>
      <c r="FAJ367" s="28"/>
      <c r="FAK367" s="30"/>
      <c r="FAL367" s="28"/>
      <c r="FAM367" s="30"/>
      <c r="FAN367" s="28"/>
      <c r="FAO367" s="30"/>
      <c r="FAP367" s="32"/>
      <c r="FJZ367" s="27">
        <v>18</v>
      </c>
      <c r="FKA367" s="61" t="s">
        <v>164</v>
      </c>
      <c r="FKB367" s="59" t="s">
        <v>165</v>
      </c>
      <c r="FKC367" s="28" t="s">
        <v>27</v>
      </c>
      <c r="FKD367" s="28"/>
      <c r="FKE367" s="29">
        <v>22</v>
      </c>
      <c r="FKF367" s="28"/>
      <c r="FKG367" s="30"/>
      <c r="FKH367" s="28"/>
      <c r="FKI367" s="30"/>
      <c r="FKJ367" s="28"/>
      <c r="FKK367" s="30"/>
      <c r="FKL367" s="32"/>
      <c r="FTV367" s="27">
        <v>18</v>
      </c>
      <c r="FTW367" s="61" t="s">
        <v>164</v>
      </c>
      <c r="FTX367" s="59" t="s">
        <v>165</v>
      </c>
      <c r="FTY367" s="28" t="s">
        <v>27</v>
      </c>
      <c r="FTZ367" s="28"/>
      <c r="FUA367" s="29">
        <v>22</v>
      </c>
      <c r="FUB367" s="28"/>
      <c r="FUC367" s="30"/>
      <c r="FUD367" s="28"/>
      <c r="FUE367" s="30"/>
      <c r="FUF367" s="28"/>
      <c r="FUG367" s="30"/>
      <c r="FUH367" s="32"/>
      <c r="GDR367" s="27">
        <v>18</v>
      </c>
      <c r="GDS367" s="61" t="s">
        <v>164</v>
      </c>
      <c r="GDT367" s="59" t="s">
        <v>165</v>
      </c>
      <c r="GDU367" s="28" t="s">
        <v>27</v>
      </c>
      <c r="GDV367" s="28"/>
      <c r="GDW367" s="29">
        <v>22</v>
      </c>
      <c r="GDX367" s="28"/>
      <c r="GDY367" s="30"/>
      <c r="GDZ367" s="28"/>
      <c r="GEA367" s="30"/>
      <c r="GEB367" s="28"/>
      <c r="GEC367" s="30"/>
      <c r="GED367" s="32"/>
      <c r="GNN367" s="27">
        <v>18</v>
      </c>
      <c r="GNO367" s="61" t="s">
        <v>164</v>
      </c>
      <c r="GNP367" s="59" t="s">
        <v>165</v>
      </c>
      <c r="GNQ367" s="28" t="s">
        <v>27</v>
      </c>
      <c r="GNR367" s="28"/>
      <c r="GNS367" s="29">
        <v>22</v>
      </c>
      <c r="GNT367" s="28"/>
      <c r="GNU367" s="30"/>
      <c r="GNV367" s="28"/>
      <c r="GNW367" s="30"/>
      <c r="GNX367" s="28"/>
      <c r="GNY367" s="30"/>
      <c r="GNZ367" s="32"/>
      <c r="GXJ367" s="27">
        <v>18</v>
      </c>
      <c r="GXK367" s="61" t="s">
        <v>164</v>
      </c>
      <c r="GXL367" s="59" t="s">
        <v>165</v>
      </c>
      <c r="GXM367" s="28" t="s">
        <v>27</v>
      </c>
      <c r="GXN367" s="28"/>
      <c r="GXO367" s="29">
        <v>22</v>
      </c>
      <c r="GXP367" s="28"/>
      <c r="GXQ367" s="30"/>
      <c r="GXR367" s="28"/>
      <c r="GXS367" s="30"/>
      <c r="GXT367" s="28"/>
      <c r="GXU367" s="30"/>
      <c r="GXV367" s="32"/>
      <c r="HHF367" s="27">
        <v>18</v>
      </c>
      <c r="HHG367" s="61" t="s">
        <v>164</v>
      </c>
      <c r="HHH367" s="59" t="s">
        <v>165</v>
      </c>
      <c r="HHI367" s="28" t="s">
        <v>27</v>
      </c>
      <c r="HHJ367" s="28"/>
      <c r="HHK367" s="29">
        <v>22</v>
      </c>
      <c r="HHL367" s="28"/>
      <c r="HHM367" s="30"/>
      <c r="HHN367" s="28"/>
      <c r="HHO367" s="30"/>
      <c r="HHP367" s="28"/>
      <c r="HHQ367" s="30"/>
      <c r="HHR367" s="32"/>
      <c r="HRB367" s="27">
        <v>18</v>
      </c>
      <c r="HRC367" s="61" t="s">
        <v>164</v>
      </c>
      <c r="HRD367" s="59" t="s">
        <v>165</v>
      </c>
      <c r="HRE367" s="28" t="s">
        <v>27</v>
      </c>
      <c r="HRF367" s="28"/>
      <c r="HRG367" s="29">
        <v>22</v>
      </c>
      <c r="HRH367" s="28"/>
      <c r="HRI367" s="30"/>
      <c r="HRJ367" s="28"/>
      <c r="HRK367" s="30"/>
      <c r="HRL367" s="28"/>
      <c r="HRM367" s="30"/>
      <c r="HRN367" s="32"/>
      <c r="IAX367" s="27">
        <v>18</v>
      </c>
      <c r="IAY367" s="61" t="s">
        <v>164</v>
      </c>
      <c r="IAZ367" s="59" t="s">
        <v>165</v>
      </c>
      <c r="IBA367" s="28" t="s">
        <v>27</v>
      </c>
      <c r="IBB367" s="28"/>
      <c r="IBC367" s="29">
        <v>22</v>
      </c>
      <c r="IBD367" s="28"/>
      <c r="IBE367" s="30"/>
      <c r="IBF367" s="28"/>
      <c r="IBG367" s="30"/>
      <c r="IBH367" s="28"/>
      <c r="IBI367" s="30"/>
      <c r="IBJ367" s="32"/>
      <c r="IKT367" s="27">
        <v>18</v>
      </c>
      <c r="IKU367" s="61" t="s">
        <v>164</v>
      </c>
      <c r="IKV367" s="59" t="s">
        <v>165</v>
      </c>
      <c r="IKW367" s="28" t="s">
        <v>27</v>
      </c>
      <c r="IKX367" s="28"/>
      <c r="IKY367" s="29">
        <v>22</v>
      </c>
      <c r="IKZ367" s="28"/>
      <c r="ILA367" s="30"/>
      <c r="ILB367" s="28"/>
      <c r="ILC367" s="30"/>
      <c r="ILD367" s="28"/>
      <c r="ILE367" s="30"/>
      <c r="ILF367" s="32"/>
      <c r="IUP367" s="27">
        <v>18</v>
      </c>
      <c r="IUQ367" s="61" t="s">
        <v>164</v>
      </c>
      <c r="IUR367" s="59" t="s">
        <v>165</v>
      </c>
      <c r="IUS367" s="28" t="s">
        <v>27</v>
      </c>
      <c r="IUT367" s="28"/>
      <c r="IUU367" s="29">
        <v>22</v>
      </c>
      <c r="IUV367" s="28"/>
      <c r="IUW367" s="30"/>
      <c r="IUX367" s="28"/>
      <c r="IUY367" s="30"/>
      <c r="IUZ367" s="28"/>
      <c r="IVA367" s="30"/>
      <c r="IVB367" s="32"/>
      <c r="JEL367" s="27">
        <v>18</v>
      </c>
      <c r="JEM367" s="61" t="s">
        <v>164</v>
      </c>
      <c r="JEN367" s="59" t="s">
        <v>165</v>
      </c>
      <c r="JEO367" s="28" t="s">
        <v>27</v>
      </c>
      <c r="JEP367" s="28"/>
      <c r="JEQ367" s="29">
        <v>22</v>
      </c>
      <c r="JER367" s="28"/>
      <c r="JES367" s="30"/>
      <c r="JET367" s="28"/>
      <c r="JEU367" s="30"/>
      <c r="JEV367" s="28"/>
      <c r="JEW367" s="30"/>
      <c r="JEX367" s="32"/>
      <c r="JOH367" s="27">
        <v>18</v>
      </c>
      <c r="JOI367" s="61" t="s">
        <v>164</v>
      </c>
      <c r="JOJ367" s="59" t="s">
        <v>165</v>
      </c>
      <c r="JOK367" s="28" t="s">
        <v>27</v>
      </c>
      <c r="JOL367" s="28"/>
      <c r="JOM367" s="29">
        <v>22</v>
      </c>
      <c r="JON367" s="28"/>
      <c r="JOO367" s="30"/>
      <c r="JOP367" s="28"/>
      <c r="JOQ367" s="30"/>
      <c r="JOR367" s="28"/>
      <c r="JOS367" s="30"/>
      <c r="JOT367" s="32"/>
      <c r="JYD367" s="27">
        <v>18</v>
      </c>
      <c r="JYE367" s="61" t="s">
        <v>164</v>
      </c>
      <c r="JYF367" s="59" t="s">
        <v>165</v>
      </c>
      <c r="JYG367" s="28" t="s">
        <v>27</v>
      </c>
      <c r="JYH367" s="28"/>
      <c r="JYI367" s="29">
        <v>22</v>
      </c>
      <c r="JYJ367" s="28"/>
      <c r="JYK367" s="30"/>
      <c r="JYL367" s="28"/>
      <c r="JYM367" s="30"/>
      <c r="JYN367" s="28"/>
      <c r="JYO367" s="30"/>
      <c r="JYP367" s="32"/>
      <c r="KHZ367" s="27">
        <v>18</v>
      </c>
      <c r="KIA367" s="61" t="s">
        <v>164</v>
      </c>
      <c r="KIB367" s="59" t="s">
        <v>165</v>
      </c>
      <c r="KIC367" s="28" t="s">
        <v>27</v>
      </c>
      <c r="KID367" s="28"/>
      <c r="KIE367" s="29">
        <v>22</v>
      </c>
      <c r="KIF367" s="28"/>
      <c r="KIG367" s="30"/>
      <c r="KIH367" s="28"/>
      <c r="KII367" s="30"/>
      <c r="KIJ367" s="28"/>
      <c r="KIK367" s="30"/>
      <c r="KIL367" s="32"/>
      <c r="KRV367" s="27">
        <v>18</v>
      </c>
      <c r="KRW367" s="61" t="s">
        <v>164</v>
      </c>
      <c r="KRX367" s="59" t="s">
        <v>165</v>
      </c>
      <c r="KRY367" s="28" t="s">
        <v>27</v>
      </c>
      <c r="KRZ367" s="28"/>
      <c r="KSA367" s="29">
        <v>22</v>
      </c>
      <c r="KSB367" s="28"/>
      <c r="KSC367" s="30"/>
      <c r="KSD367" s="28"/>
      <c r="KSE367" s="30"/>
      <c r="KSF367" s="28"/>
      <c r="KSG367" s="30"/>
      <c r="KSH367" s="32"/>
      <c r="LBR367" s="27">
        <v>18</v>
      </c>
      <c r="LBS367" s="61" t="s">
        <v>164</v>
      </c>
      <c r="LBT367" s="59" t="s">
        <v>165</v>
      </c>
      <c r="LBU367" s="28" t="s">
        <v>27</v>
      </c>
      <c r="LBV367" s="28"/>
      <c r="LBW367" s="29">
        <v>22</v>
      </c>
      <c r="LBX367" s="28"/>
      <c r="LBY367" s="30"/>
      <c r="LBZ367" s="28"/>
      <c r="LCA367" s="30"/>
      <c r="LCB367" s="28"/>
      <c r="LCC367" s="30"/>
      <c r="LCD367" s="32"/>
      <c r="LLN367" s="27">
        <v>18</v>
      </c>
      <c r="LLO367" s="61" t="s">
        <v>164</v>
      </c>
      <c r="LLP367" s="59" t="s">
        <v>165</v>
      </c>
      <c r="LLQ367" s="28" t="s">
        <v>27</v>
      </c>
      <c r="LLR367" s="28"/>
      <c r="LLS367" s="29">
        <v>22</v>
      </c>
      <c r="LLT367" s="28"/>
      <c r="LLU367" s="30"/>
      <c r="LLV367" s="28"/>
      <c r="LLW367" s="30"/>
      <c r="LLX367" s="28"/>
      <c r="LLY367" s="30"/>
      <c r="LLZ367" s="32"/>
      <c r="LVJ367" s="27">
        <v>18</v>
      </c>
      <c r="LVK367" s="61" t="s">
        <v>164</v>
      </c>
      <c r="LVL367" s="59" t="s">
        <v>165</v>
      </c>
      <c r="LVM367" s="28" t="s">
        <v>27</v>
      </c>
      <c r="LVN367" s="28"/>
      <c r="LVO367" s="29">
        <v>22</v>
      </c>
      <c r="LVP367" s="28"/>
      <c r="LVQ367" s="30"/>
      <c r="LVR367" s="28"/>
      <c r="LVS367" s="30"/>
      <c r="LVT367" s="28"/>
      <c r="LVU367" s="30"/>
      <c r="LVV367" s="32"/>
      <c r="MFF367" s="27">
        <v>18</v>
      </c>
      <c r="MFG367" s="61" t="s">
        <v>164</v>
      </c>
      <c r="MFH367" s="59" t="s">
        <v>165</v>
      </c>
      <c r="MFI367" s="28" t="s">
        <v>27</v>
      </c>
      <c r="MFJ367" s="28"/>
      <c r="MFK367" s="29">
        <v>22</v>
      </c>
      <c r="MFL367" s="28"/>
      <c r="MFM367" s="30"/>
      <c r="MFN367" s="28"/>
      <c r="MFO367" s="30"/>
      <c r="MFP367" s="28"/>
      <c r="MFQ367" s="30"/>
      <c r="MFR367" s="32"/>
      <c r="MPB367" s="27">
        <v>18</v>
      </c>
      <c r="MPC367" s="61" t="s">
        <v>164</v>
      </c>
      <c r="MPD367" s="59" t="s">
        <v>165</v>
      </c>
      <c r="MPE367" s="28" t="s">
        <v>27</v>
      </c>
      <c r="MPF367" s="28"/>
      <c r="MPG367" s="29">
        <v>22</v>
      </c>
      <c r="MPH367" s="28"/>
      <c r="MPI367" s="30"/>
      <c r="MPJ367" s="28"/>
      <c r="MPK367" s="30"/>
      <c r="MPL367" s="28"/>
      <c r="MPM367" s="30"/>
      <c r="MPN367" s="32"/>
      <c r="MYX367" s="27">
        <v>18</v>
      </c>
      <c r="MYY367" s="61" t="s">
        <v>164</v>
      </c>
      <c r="MYZ367" s="59" t="s">
        <v>165</v>
      </c>
      <c r="MZA367" s="28" t="s">
        <v>27</v>
      </c>
      <c r="MZB367" s="28"/>
      <c r="MZC367" s="29">
        <v>22</v>
      </c>
      <c r="MZD367" s="28"/>
      <c r="MZE367" s="30"/>
      <c r="MZF367" s="28"/>
      <c r="MZG367" s="30"/>
      <c r="MZH367" s="28"/>
      <c r="MZI367" s="30"/>
      <c r="MZJ367" s="32"/>
      <c r="NIT367" s="27">
        <v>18</v>
      </c>
      <c r="NIU367" s="61" t="s">
        <v>164</v>
      </c>
      <c r="NIV367" s="59" t="s">
        <v>165</v>
      </c>
      <c r="NIW367" s="28" t="s">
        <v>27</v>
      </c>
      <c r="NIX367" s="28"/>
      <c r="NIY367" s="29">
        <v>22</v>
      </c>
      <c r="NIZ367" s="28"/>
      <c r="NJA367" s="30"/>
      <c r="NJB367" s="28"/>
      <c r="NJC367" s="30"/>
      <c r="NJD367" s="28"/>
      <c r="NJE367" s="30"/>
      <c r="NJF367" s="32"/>
      <c r="NSP367" s="27">
        <v>18</v>
      </c>
      <c r="NSQ367" s="61" t="s">
        <v>164</v>
      </c>
      <c r="NSR367" s="59" t="s">
        <v>165</v>
      </c>
      <c r="NSS367" s="28" t="s">
        <v>27</v>
      </c>
      <c r="NST367" s="28"/>
      <c r="NSU367" s="29">
        <v>22</v>
      </c>
      <c r="NSV367" s="28"/>
      <c r="NSW367" s="30"/>
      <c r="NSX367" s="28"/>
      <c r="NSY367" s="30"/>
      <c r="NSZ367" s="28"/>
      <c r="NTA367" s="30"/>
      <c r="NTB367" s="32"/>
      <c r="OCL367" s="27">
        <v>18</v>
      </c>
      <c r="OCM367" s="61" t="s">
        <v>164</v>
      </c>
      <c r="OCN367" s="59" t="s">
        <v>165</v>
      </c>
      <c r="OCO367" s="28" t="s">
        <v>27</v>
      </c>
      <c r="OCP367" s="28"/>
      <c r="OCQ367" s="29">
        <v>22</v>
      </c>
      <c r="OCR367" s="28"/>
      <c r="OCS367" s="30"/>
      <c r="OCT367" s="28"/>
      <c r="OCU367" s="30"/>
      <c r="OCV367" s="28"/>
      <c r="OCW367" s="30"/>
      <c r="OCX367" s="32"/>
      <c r="OMH367" s="27">
        <v>18</v>
      </c>
      <c r="OMI367" s="61" t="s">
        <v>164</v>
      </c>
      <c r="OMJ367" s="59" t="s">
        <v>165</v>
      </c>
      <c r="OMK367" s="28" t="s">
        <v>27</v>
      </c>
      <c r="OML367" s="28"/>
      <c r="OMM367" s="29">
        <v>22</v>
      </c>
      <c r="OMN367" s="28"/>
      <c r="OMO367" s="30"/>
      <c r="OMP367" s="28"/>
      <c r="OMQ367" s="30"/>
      <c r="OMR367" s="28"/>
      <c r="OMS367" s="30"/>
      <c r="OMT367" s="32"/>
      <c r="OWD367" s="27">
        <v>18</v>
      </c>
      <c r="OWE367" s="61" t="s">
        <v>164</v>
      </c>
      <c r="OWF367" s="59" t="s">
        <v>165</v>
      </c>
      <c r="OWG367" s="28" t="s">
        <v>27</v>
      </c>
      <c r="OWH367" s="28"/>
      <c r="OWI367" s="29">
        <v>22</v>
      </c>
      <c r="OWJ367" s="28"/>
      <c r="OWK367" s="30"/>
      <c r="OWL367" s="28"/>
      <c r="OWM367" s="30"/>
      <c r="OWN367" s="28"/>
      <c r="OWO367" s="30"/>
      <c r="OWP367" s="32"/>
      <c r="PFZ367" s="27">
        <v>18</v>
      </c>
      <c r="PGA367" s="61" t="s">
        <v>164</v>
      </c>
      <c r="PGB367" s="59" t="s">
        <v>165</v>
      </c>
      <c r="PGC367" s="28" t="s">
        <v>27</v>
      </c>
      <c r="PGD367" s="28"/>
      <c r="PGE367" s="29">
        <v>22</v>
      </c>
      <c r="PGF367" s="28"/>
      <c r="PGG367" s="30"/>
      <c r="PGH367" s="28"/>
      <c r="PGI367" s="30"/>
      <c r="PGJ367" s="28"/>
      <c r="PGK367" s="30"/>
      <c r="PGL367" s="32"/>
      <c r="PPV367" s="27">
        <v>18</v>
      </c>
      <c r="PPW367" s="61" t="s">
        <v>164</v>
      </c>
      <c r="PPX367" s="59" t="s">
        <v>165</v>
      </c>
      <c r="PPY367" s="28" t="s">
        <v>27</v>
      </c>
      <c r="PPZ367" s="28"/>
      <c r="PQA367" s="29">
        <v>22</v>
      </c>
      <c r="PQB367" s="28"/>
      <c r="PQC367" s="30"/>
      <c r="PQD367" s="28"/>
      <c r="PQE367" s="30"/>
      <c r="PQF367" s="28"/>
      <c r="PQG367" s="30"/>
      <c r="PQH367" s="32"/>
      <c r="PZR367" s="27">
        <v>18</v>
      </c>
      <c r="PZS367" s="61" t="s">
        <v>164</v>
      </c>
      <c r="PZT367" s="59" t="s">
        <v>165</v>
      </c>
      <c r="PZU367" s="28" t="s">
        <v>27</v>
      </c>
      <c r="PZV367" s="28"/>
      <c r="PZW367" s="29">
        <v>22</v>
      </c>
      <c r="PZX367" s="28"/>
      <c r="PZY367" s="30"/>
      <c r="PZZ367" s="28"/>
      <c r="QAA367" s="30"/>
      <c r="QAB367" s="28"/>
      <c r="QAC367" s="30"/>
      <c r="QAD367" s="32"/>
      <c r="QJN367" s="27">
        <v>18</v>
      </c>
      <c r="QJO367" s="61" t="s">
        <v>164</v>
      </c>
      <c r="QJP367" s="59" t="s">
        <v>165</v>
      </c>
      <c r="QJQ367" s="28" t="s">
        <v>27</v>
      </c>
      <c r="QJR367" s="28"/>
      <c r="QJS367" s="29">
        <v>22</v>
      </c>
      <c r="QJT367" s="28"/>
      <c r="QJU367" s="30"/>
      <c r="QJV367" s="28"/>
      <c r="QJW367" s="30"/>
      <c r="QJX367" s="28"/>
      <c r="QJY367" s="30"/>
      <c r="QJZ367" s="32"/>
      <c r="QTJ367" s="27">
        <v>18</v>
      </c>
      <c r="QTK367" s="61" t="s">
        <v>164</v>
      </c>
      <c r="QTL367" s="59" t="s">
        <v>165</v>
      </c>
      <c r="QTM367" s="28" t="s">
        <v>27</v>
      </c>
      <c r="QTN367" s="28"/>
      <c r="QTO367" s="29">
        <v>22</v>
      </c>
      <c r="QTP367" s="28"/>
      <c r="QTQ367" s="30"/>
      <c r="QTR367" s="28"/>
      <c r="QTS367" s="30"/>
      <c r="QTT367" s="28"/>
      <c r="QTU367" s="30"/>
      <c r="QTV367" s="32"/>
      <c r="RDF367" s="27">
        <v>18</v>
      </c>
      <c r="RDG367" s="61" t="s">
        <v>164</v>
      </c>
      <c r="RDH367" s="59" t="s">
        <v>165</v>
      </c>
      <c r="RDI367" s="28" t="s">
        <v>27</v>
      </c>
      <c r="RDJ367" s="28"/>
      <c r="RDK367" s="29">
        <v>22</v>
      </c>
      <c r="RDL367" s="28"/>
      <c r="RDM367" s="30"/>
      <c r="RDN367" s="28"/>
      <c r="RDO367" s="30"/>
      <c r="RDP367" s="28"/>
      <c r="RDQ367" s="30"/>
      <c r="RDR367" s="32"/>
      <c r="RNB367" s="27">
        <v>18</v>
      </c>
      <c r="RNC367" s="61" t="s">
        <v>164</v>
      </c>
      <c r="RND367" s="59" t="s">
        <v>165</v>
      </c>
      <c r="RNE367" s="28" t="s">
        <v>27</v>
      </c>
      <c r="RNF367" s="28"/>
      <c r="RNG367" s="29">
        <v>22</v>
      </c>
      <c r="RNH367" s="28"/>
      <c r="RNI367" s="30"/>
      <c r="RNJ367" s="28"/>
      <c r="RNK367" s="30"/>
      <c r="RNL367" s="28"/>
      <c r="RNM367" s="30"/>
      <c r="RNN367" s="32"/>
      <c r="RWX367" s="27">
        <v>18</v>
      </c>
      <c r="RWY367" s="61" t="s">
        <v>164</v>
      </c>
      <c r="RWZ367" s="59" t="s">
        <v>165</v>
      </c>
      <c r="RXA367" s="28" t="s">
        <v>27</v>
      </c>
      <c r="RXB367" s="28"/>
      <c r="RXC367" s="29">
        <v>22</v>
      </c>
      <c r="RXD367" s="28"/>
      <c r="RXE367" s="30"/>
      <c r="RXF367" s="28"/>
      <c r="RXG367" s="30"/>
      <c r="RXH367" s="28"/>
      <c r="RXI367" s="30"/>
      <c r="RXJ367" s="32"/>
      <c r="SGT367" s="27">
        <v>18</v>
      </c>
      <c r="SGU367" s="61" t="s">
        <v>164</v>
      </c>
      <c r="SGV367" s="59" t="s">
        <v>165</v>
      </c>
      <c r="SGW367" s="28" t="s">
        <v>27</v>
      </c>
      <c r="SGX367" s="28"/>
      <c r="SGY367" s="29">
        <v>22</v>
      </c>
      <c r="SGZ367" s="28"/>
      <c r="SHA367" s="30"/>
      <c r="SHB367" s="28"/>
      <c r="SHC367" s="30"/>
      <c r="SHD367" s="28"/>
      <c r="SHE367" s="30"/>
      <c r="SHF367" s="32"/>
      <c r="SQP367" s="27">
        <v>18</v>
      </c>
      <c r="SQQ367" s="61" t="s">
        <v>164</v>
      </c>
      <c r="SQR367" s="59" t="s">
        <v>165</v>
      </c>
      <c r="SQS367" s="28" t="s">
        <v>27</v>
      </c>
      <c r="SQT367" s="28"/>
      <c r="SQU367" s="29">
        <v>22</v>
      </c>
      <c r="SQV367" s="28"/>
      <c r="SQW367" s="30"/>
      <c r="SQX367" s="28"/>
      <c r="SQY367" s="30"/>
      <c r="SQZ367" s="28"/>
      <c r="SRA367" s="30"/>
      <c r="SRB367" s="32"/>
      <c r="TAL367" s="27">
        <v>18</v>
      </c>
      <c r="TAM367" s="61" t="s">
        <v>164</v>
      </c>
      <c r="TAN367" s="59" t="s">
        <v>165</v>
      </c>
      <c r="TAO367" s="28" t="s">
        <v>27</v>
      </c>
      <c r="TAP367" s="28"/>
      <c r="TAQ367" s="29">
        <v>22</v>
      </c>
      <c r="TAR367" s="28"/>
      <c r="TAS367" s="30"/>
      <c r="TAT367" s="28"/>
      <c r="TAU367" s="30"/>
      <c r="TAV367" s="28"/>
      <c r="TAW367" s="30"/>
      <c r="TAX367" s="32"/>
      <c r="TKH367" s="27">
        <v>18</v>
      </c>
      <c r="TKI367" s="61" t="s">
        <v>164</v>
      </c>
      <c r="TKJ367" s="59" t="s">
        <v>165</v>
      </c>
      <c r="TKK367" s="28" t="s">
        <v>27</v>
      </c>
      <c r="TKL367" s="28"/>
      <c r="TKM367" s="29">
        <v>22</v>
      </c>
      <c r="TKN367" s="28"/>
      <c r="TKO367" s="30"/>
      <c r="TKP367" s="28"/>
      <c r="TKQ367" s="30"/>
      <c r="TKR367" s="28"/>
      <c r="TKS367" s="30"/>
      <c r="TKT367" s="32"/>
      <c r="TUD367" s="27">
        <v>18</v>
      </c>
      <c r="TUE367" s="61" t="s">
        <v>164</v>
      </c>
      <c r="TUF367" s="59" t="s">
        <v>165</v>
      </c>
      <c r="TUG367" s="28" t="s">
        <v>27</v>
      </c>
      <c r="TUH367" s="28"/>
      <c r="TUI367" s="29">
        <v>22</v>
      </c>
      <c r="TUJ367" s="28"/>
      <c r="TUK367" s="30"/>
      <c r="TUL367" s="28"/>
      <c r="TUM367" s="30"/>
      <c r="TUN367" s="28"/>
      <c r="TUO367" s="30"/>
      <c r="TUP367" s="32"/>
      <c r="UDZ367" s="27">
        <v>18</v>
      </c>
      <c r="UEA367" s="61" t="s">
        <v>164</v>
      </c>
      <c r="UEB367" s="59" t="s">
        <v>165</v>
      </c>
      <c r="UEC367" s="28" t="s">
        <v>27</v>
      </c>
      <c r="UED367" s="28"/>
      <c r="UEE367" s="29">
        <v>22</v>
      </c>
      <c r="UEF367" s="28"/>
      <c r="UEG367" s="30"/>
      <c r="UEH367" s="28"/>
      <c r="UEI367" s="30"/>
      <c r="UEJ367" s="28"/>
      <c r="UEK367" s="30"/>
      <c r="UEL367" s="32"/>
      <c r="UNV367" s="27">
        <v>18</v>
      </c>
      <c r="UNW367" s="61" t="s">
        <v>164</v>
      </c>
      <c r="UNX367" s="59" t="s">
        <v>165</v>
      </c>
      <c r="UNY367" s="28" t="s">
        <v>27</v>
      </c>
      <c r="UNZ367" s="28"/>
      <c r="UOA367" s="29">
        <v>22</v>
      </c>
      <c r="UOB367" s="28"/>
      <c r="UOC367" s="30"/>
      <c r="UOD367" s="28"/>
      <c r="UOE367" s="30"/>
      <c r="UOF367" s="28"/>
      <c r="UOG367" s="30"/>
      <c r="UOH367" s="32"/>
      <c r="UXR367" s="27">
        <v>18</v>
      </c>
      <c r="UXS367" s="61" t="s">
        <v>164</v>
      </c>
      <c r="UXT367" s="59" t="s">
        <v>165</v>
      </c>
      <c r="UXU367" s="28" t="s">
        <v>27</v>
      </c>
      <c r="UXV367" s="28"/>
      <c r="UXW367" s="29">
        <v>22</v>
      </c>
      <c r="UXX367" s="28"/>
      <c r="UXY367" s="30"/>
      <c r="UXZ367" s="28"/>
      <c r="UYA367" s="30"/>
      <c r="UYB367" s="28"/>
      <c r="UYC367" s="30"/>
      <c r="UYD367" s="32"/>
      <c r="VHN367" s="27">
        <v>18</v>
      </c>
      <c r="VHO367" s="61" t="s">
        <v>164</v>
      </c>
      <c r="VHP367" s="59" t="s">
        <v>165</v>
      </c>
      <c r="VHQ367" s="28" t="s">
        <v>27</v>
      </c>
      <c r="VHR367" s="28"/>
      <c r="VHS367" s="29">
        <v>22</v>
      </c>
      <c r="VHT367" s="28"/>
      <c r="VHU367" s="30"/>
      <c r="VHV367" s="28"/>
      <c r="VHW367" s="30"/>
      <c r="VHX367" s="28"/>
      <c r="VHY367" s="30"/>
      <c r="VHZ367" s="32"/>
      <c r="VRJ367" s="27">
        <v>18</v>
      </c>
      <c r="VRK367" s="61" t="s">
        <v>164</v>
      </c>
      <c r="VRL367" s="59" t="s">
        <v>165</v>
      </c>
      <c r="VRM367" s="28" t="s">
        <v>27</v>
      </c>
      <c r="VRN367" s="28"/>
      <c r="VRO367" s="29">
        <v>22</v>
      </c>
      <c r="VRP367" s="28"/>
      <c r="VRQ367" s="30"/>
      <c r="VRR367" s="28"/>
      <c r="VRS367" s="30"/>
      <c r="VRT367" s="28"/>
      <c r="VRU367" s="30"/>
      <c r="VRV367" s="32"/>
      <c r="WBF367" s="27">
        <v>18</v>
      </c>
      <c r="WBG367" s="61" t="s">
        <v>164</v>
      </c>
      <c r="WBH367" s="59" t="s">
        <v>165</v>
      </c>
      <c r="WBI367" s="28" t="s">
        <v>27</v>
      </c>
      <c r="WBJ367" s="28"/>
      <c r="WBK367" s="29">
        <v>22</v>
      </c>
      <c r="WBL367" s="28"/>
      <c r="WBM367" s="30"/>
      <c r="WBN367" s="28"/>
      <c r="WBO367" s="30"/>
      <c r="WBP367" s="28"/>
      <c r="WBQ367" s="30"/>
      <c r="WBR367" s="32"/>
      <c r="WLB367" s="27">
        <v>18</v>
      </c>
      <c r="WLC367" s="61" t="s">
        <v>164</v>
      </c>
      <c r="WLD367" s="59" t="s">
        <v>165</v>
      </c>
      <c r="WLE367" s="28" t="s">
        <v>27</v>
      </c>
      <c r="WLF367" s="28"/>
      <c r="WLG367" s="29">
        <v>22</v>
      </c>
      <c r="WLH367" s="28"/>
      <c r="WLI367" s="30"/>
      <c r="WLJ367" s="28"/>
      <c r="WLK367" s="30"/>
      <c r="WLL367" s="28"/>
      <c r="WLM367" s="30"/>
      <c r="WLN367" s="32"/>
      <c r="WUX367" s="27">
        <v>18</v>
      </c>
      <c r="WUY367" s="61" t="s">
        <v>164</v>
      </c>
      <c r="WUZ367" s="59" t="s">
        <v>165</v>
      </c>
      <c r="WVA367" s="28" t="s">
        <v>27</v>
      </c>
      <c r="WVB367" s="28"/>
      <c r="WVC367" s="29">
        <v>22</v>
      </c>
      <c r="WVD367" s="28"/>
      <c r="WVE367" s="30"/>
      <c r="WVF367" s="28"/>
      <c r="WVG367" s="30"/>
      <c r="WVH367" s="28"/>
      <c r="WVI367" s="30"/>
      <c r="WVJ367" s="32"/>
    </row>
    <row r="368" spans="1:16130" x14ac:dyDescent="0.2">
      <c r="A368" s="27"/>
      <c r="B368" s="52" t="s">
        <v>22</v>
      </c>
      <c r="C368" s="28" t="s">
        <v>17</v>
      </c>
      <c r="D368" s="77">
        <v>0.38900000000000001</v>
      </c>
      <c r="E368" s="77"/>
      <c r="F368" s="77"/>
      <c r="G368" s="77"/>
      <c r="H368" s="77"/>
      <c r="I368" s="77"/>
      <c r="J368" s="77"/>
      <c r="K368" s="78"/>
      <c r="L368" s="9" t="s">
        <v>226</v>
      </c>
      <c r="IL368" s="27"/>
      <c r="IM368" s="28"/>
      <c r="IN368" s="52" t="s">
        <v>22</v>
      </c>
      <c r="IO368" s="28" t="s">
        <v>17</v>
      </c>
      <c r="IP368" s="30">
        <v>0.38900000000000001</v>
      </c>
      <c r="IQ368" s="30">
        <f>IQ367*IP368</f>
        <v>8.5579999999999998</v>
      </c>
      <c r="IR368" s="28"/>
      <c r="IS368" s="30"/>
      <c r="IT368" s="31">
        <v>6</v>
      </c>
      <c r="IU368" s="30">
        <f>IQ368*IT368</f>
        <v>51.347999999999999</v>
      </c>
      <c r="IV368" s="28"/>
      <c r="IW368" s="30"/>
      <c r="IX368" s="32">
        <f>IS368+IU368+IW368</f>
        <v>51.347999999999999</v>
      </c>
      <c r="SH368" s="27"/>
      <c r="SI368" s="28"/>
      <c r="SJ368" s="52" t="s">
        <v>22</v>
      </c>
      <c r="SK368" s="28" t="s">
        <v>17</v>
      </c>
      <c r="SL368" s="30">
        <v>0.38900000000000001</v>
      </c>
      <c r="SM368" s="30">
        <f>SM367*SL368</f>
        <v>8.5579999999999998</v>
      </c>
      <c r="SN368" s="28"/>
      <c r="SO368" s="30"/>
      <c r="SP368" s="31">
        <v>6</v>
      </c>
      <c r="SQ368" s="30">
        <f>SM368*SP368</f>
        <v>51.347999999999999</v>
      </c>
      <c r="SR368" s="28"/>
      <c r="SS368" s="30"/>
      <c r="ST368" s="32">
        <f>SO368+SQ368+SS368</f>
        <v>51.347999999999999</v>
      </c>
      <c r="ACD368" s="27"/>
      <c r="ACE368" s="28"/>
      <c r="ACF368" s="52" t="s">
        <v>22</v>
      </c>
      <c r="ACG368" s="28" t="s">
        <v>17</v>
      </c>
      <c r="ACH368" s="30">
        <v>0.38900000000000001</v>
      </c>
      <c r="ACI368" s="30">
        <f>ACI367*ACH368</f>
        <v>8.5579999999999998</v>
      </c>
      <c r="ACJ368" s="28"/>
      <c r="ACK368" s="30"/>
      <c r="ACL368" s="31">
        <v>6</v>
      </c>
      <c r="ACM368" s="30">
        <f>ACI368*ACL368</f>
        <v>51.347999999999999</v>
      </c>
      <c r="ACN368" s="28"/>
      <c r="ACO368" s="30"/>
      <c r="ACP368" s="32">
        <f>ACK368+ACM368+ACO368</f>
        <v>51.347999999999999</v>
      </c>
      <c r="ALZ368" s="27"/>
      <c r="AMA368" s="28"/>
      <c r="AMB368" s="52" t="s">
        <v>22</v>
      </c>
      <c r="AMC368" s="28" t="s">
        <v>17</v>
      </c>
      <c r="AMD368" s="30">
        <v>0.38900000000000001</v>
      </c>
      <c r="AME368" s="30">
        <f>AME367*AMD368</f>
        <v>8.5579999999999998</v>
      </c>
      <c r="AMF368" s="28"/>
      <c r="AMG368" s="30"/>
      <c r="AMH368" s="31">
        <v>6</v>
      </c>
      <c r="AMI368" s="30">
        <f>AME368*AMH368</f>
        <v>51.347999999999999</v>
      </c>
      <c r="AMJ368" s="28"/>
      <c r="AMK368" s="30"/>
      <c r="AML368" s="32">
        <f>AMG368+AMI368+AMK368</f>
        <v>51.347999999999999</v>
      </c>
      <c r="AVV368" s="27"/>
      <c r="AVW368" s="28"/>
      <c r="AVX368" s="52" t="s">
        <v>22</v>
      </c>
      <c r="AVY368" s="28" t="s">
        <v>17</v>
      </c>
      <c r="AVZ368" s="30">
        <v>0.38900000000000001</v>
      </c>
      <c r="AWA368" s="30">
        <f>AWA367*AVZ368</f>
        <v>8.5579999999999998</v>
      </c>
      <c r="AWB368" s="28"/>
      <c r="AWC368" s="30"/>
      <c r="AWD368" s="31">
        <v>6</v>
      </c>
      <c r="AWE368" s="30">
        <f>AWA368*AWD368</f>
        <v>51.347999999999999</v>
      </c>
      <c r="AWF368" s="28"/>
      <c r="AWG368" s="30"/>
      <c r="AWH368" s="32">
        <f>AWC368+AWE368+AWG368</f>
        <v>51.347999999999999</v>
      </c>
      <c r="BFR368" s="27"/>
      <c r="BFS368" s="28"/>
      <c r="BFT368" s="52" t="s">
        <v>22</v>
      </c>
      <c r="BFU368" s="28" t="s">
        <v>17</v>
      </c>
      <c r="BFV368" s="30">
        <v>0.38900000000000001</v>
      </c>
      <c r="BFW368" s="30">
        <f>BFW367*BFV368</f>
        <v>8.5579999999999998</v>
      </c>
      <c r="BFX368" s="28"/>
      <c r="BFY368" s="30"/>
      <c r="BFZ368" s="31">
        <v>6</v>
      </c>
      <c r="BGA368" s="30">
        <f>BFW368*BFZ368</f>
        <v>51.347999999999999</v>
      </c>
      <c r="BGB368" s="28"/>
      <c r="BGC368" s="30"/>
      <c r="BGD368" s="32">
        <f>BFY368+BGA368+BGC368</f>
        <v>51.347999999999999</v>
      </c>
      <c r="BPN368" s="27"/>
      <c r="BPO368" s="28"/>
      <c r="BPP368" s="52" t="s">
        <v>22</v>
      </c>
      <c r="BPQ368" s="28" t="s">
        <v>17</v>
      </c>
      <c r="BPR368" s="30">
        <v>0.38900000000000001</v>
      </c>
      <c r="BPS368" s="30">
        <f>BPS367*BPR368</f>
        <v>8.5579999999999998</v>
      </c>
      <c r="BPT368" s="28"/>
      <c r="BPU368" s="30"/>
      <c r="BPV368" s="31">
        <v>6</v>
      </c>
      <c r="BPW368" s="30">
        <f>BPS368*BPV368</f>
        <v>51.347999999999999</v>
      </c>
      <c r="BPX368" s="28"/>
      <c r="BPY368" s="30"/>
      <c r="BPZ368" s="32">
        <f>BPU368+BPW368+BPY368</f>
        <v>51.347999999999999</v>
      </c>
      <c r="BZJ368" s="27"/>
      <c r="BZK368" s="28"/>
      <c r="BZL368" s="52" t="s">
        <v>22</v>
      </c>
      <c r="BZM368" s="28" t="s">
        <v>17</v>
      </c>
      <c r="BZN368" s="30">
        <v>0.38900000000000001</v>
      </c>
      <c r="BZO368" s="30">
        <f>BZO367*BZN368</f>
        <v>8.5579999999999998</v>
      </c>
      <c r="BZP368" s="28"/>
      <c r="BZQ368" s="30"/>
      <c r="BZR368" s="31">
        <v>6</v>
      </c>
      <c r="BZS368" s="30">
        <f>BZO368*BZR368</f>
        <v>51.347999999999999</v>
      </c>
      <c r="BZT368" s="28"/>
      <c r="BZU368" s="30"/>
      <c r="BZV368" s="32">
        <f>BZQ368+BZS368+BZU368</f>
        <v>51.347999999999999</v>
      </c>
      <c r="CJF368" s="27"/>
      <c r="CJG368" s="28"/>
      <c r="CJH368" s="52" t="s">
        <v>22</v>
      </c>
      <c r="CJI368" s="28" t="s">
        <v>17</v>
      </c>
      <c r="CJJ368" s="30">
        <v>0.38900000000000001</v>
      </c>
      <c r="CJK368" s="30">
        <f>CJK367*CJJ368</f>
        <v>8.5579999999999998</v>
      </c>
      <c r="CJL368" s="28"/>
      <c r="CJM368" s="30"/>
      <c r="CJN368" s="31">
        <v>6</v>
      </c>
      <c r="CJO368" s="30">
        <f>CJK368*CJN368</f>
        <v>51.347999999999999</v>
      </c>
      <c r="CJP368" s="28"/>
      <c r="CJQ368" s="30"/>
      <c r="CJR368" s="32">
        <f>CJM368+CJO368+CJQ368</f>
        <v>51.347999999999999</v>
      </c>
      <c r="CTB368" s="27"/>
      <c r="CTC368" s="28"/>
      <c r="CTD368" s="52" t="s">
        <v>22</v>
      </c>
      <c r="CTE368" s="28" t="s">
        <v>17</v>
      </c>
      <c r="CTF368" s="30">
        <v>0.38900000000000001</v>
      </c>
      <c r="CTG368" s="30">
        <f>CTG367*CTF368</f>
        <v>8.5579999999999998</v>
      </c>
      <c r="CTH368" s="28"/>
      <c r="CTI368" s="30"/>
      <c r="CTJ368" s="31">
        <v>6</v>
      </c>
      <c r="CTK368" s="30">
        <f>CTG368*CTJ368</f>
        <v>51.347999999999999</v>
      </c>
      <c r="CTL368" s="28"/>
      <c r="CTM368" s="30"/>
      <c r="CTN368" s="32">
        <f>CTI368+CTK368+CTM368</f>
        <v>51.347999999999999</v>
      </c>
      <c r="DCX368" s="27"/>
      <c r="DCY368" s="28"/>
      <c r="DCZ368" s="52" t="s">
        <v>22</v>
      </c>
      <c r="DDA368" s="28" t="s">
        <v>17</v>
      </c>
      <c r="DDB368" s="30">
        <v>0.38900000000000001</v>
      </c>
      <c r="DDC368" s="30">
        <f>DDC367*DDB368</f>
        <v>8.5579999999999998</v>
      </c>
      <c r="DDD368" s="28"/>
      <c r="DDE368" s="30"/>
      <c r="DDF368" s="31">
        <v>6</v>
      </c>
      <c r="DDG368" s="30">
        <f>DDC368*DDF368</f>
        <v>51.347999999999999</v>
      </c>
      <c r="DDH368" s="28"/>
      <c r="DDI368" s="30"/>
      <c r="DDJ368" s="32">
        <f>DDE368+DDG368+DDI368</f>
        <v>51.347999999999999</v>
      </c>
      <c r="DMT368" s="27"/>
      <c r="DMU368" s="28"/>
      <c r="DMV368" s="52" t="s">
        <v>22</v>
      </c>
      <c r="DMW368" s="28" t="s">
        <v>17</v>
      </c>
      <c r="DMX368" s="30">
        <v>0.38900000000000001</v>
      </c>
      <c r="DMY368" s="30">
        <f>DMY367*DMX368</f>
        <v>8.5579999999999998</v>
      </c>
      <c r="DMZ368" s="28"/>
      <c r="DNA368" s="30"/>
      <c r="DNB368" s="31">
        <v>6</v>
      </c>
      <c r="DNC368" s="30">
        <f>DMY368*DNB368</f>
        <v>51.347999999999999</v>
      </c>
      <c r="DND368" s="28"/>
      <c r="DNE368" s="30"/>
      <c r="DNF368" s="32">
        <f>DNA368+DNC368+DNE368</f>
        <v>51.347999999999999</v>
      </c>
      <c r="DWP368" s="27"/>
      <c r="DWQ368" s="28"/>
      <c r="DWR368" s="52" t="s">
        <v>22</v>
      </c>
      <c r="DWS368" s="28" t="s">
        <v>17</v>
      </c>
      <c r="DWT368" s="30">
        <v>0.38900000000000001</v>
      </c>
      <c r="DWU368" s="30">
        <f>DWU367*DWT368</f>
        <v>8.5579999999999998</v>
      </c>
      <c r="DWV368" s="28"/>
      <c r="DWW368" s="30"/>
      <c r="DWX368" s="31">
        <v>6</v>
      </c>
      <c r="DWY368" s="30">
        <f>DWU368*DWX368</f>
        <v>51.347999999999999</v>
      </c>
      <c r="DWZ368" s="28"/>
      <c r="DXA368" s="30"/>
      <c r="DXB368" s="32">
        <f>DWW368+DWY368+DXA368</f>
        <v>51.347999999999999</v>
      </c>
      <c r="EGL368" s="27"/>
      <c r="EGM368" s="28"/>
      <c r="EGN368" s="52" t="s">
        <v>22</v>
      </c>
      <c r="EGO368" s="28" t="s">
        <v>17</v>
      </c>
      <c r="EGP368" s="30">
        <v>0.38900000000000001</v>
      </c>
      <c r="EGQ368" s="30">
        <f>EGQ367*EGP368</f>
        <v>8.5579999999999998</v>
      </c>
      <c r="EGR368" s="28"/>
      <c r="EGS368" s="30"/>
      <c r="EGT368" s="31">
        <v>6</v>
      </c>
      <c r="EGU368" s="30">
        <f>EGQ368*EGT368</f>
        <v>51.347999999999999</v>
      </c>
      <c r="EGV368" s="28"/>
      <c r="EGW368" s="30"/>
      <c r="EGX368" s="32">
        <f>EGS368+EGU368+EGW368</f>
        <v>51.347999999999999</v>
      </c>
      <c r="EQH368" s="27"/>
      <c r="EQI368" s="28"/>
      <c r="EQJ368" s="52" t="s">
        <v>22</v>
      </c>
      <c r="EQK368" s="28" t="s">
        <v>17</v>
      </c>
      <c r="EQL368" s="30">
        <v>0.38900000000000001</v>
      </c>
      <c r="EQM368" s="30">
        <f>EQM367*EQL368</f>
        <v>8.5579999999999998</v>
      </c>
      <c r="EQN368" s="28"/>
      <c r="EQO368" s="30"/>
      <c r="EQP368" s="31">
        <v>6</v>
      </c>
      <c r="EQQ368" s="30">
        <f>EQM368*EQP368</f>
        <v>51.347999999999999</v>
      </c>
      <c r="EQR368" s="28"/>
      <c r="EQS368" s="30"/>
      <c r="EQT368" s="32">
        <f>EQO368+EQQ368+EQS368</f>
        <v>51.347999999999999</v>
      </c>
      <c r="FAD368" s="27"/>
      <c r="FAE368" s="28"/>
      <c r="FAF368" s="52" t="s">
        <v>22</v>
      </c>
      <c r="FAG368" s="28" t="s">
        <v>17</v>
      </c>
      <c r="FAH368" s="30">
        <v>0.38900000000000001</v>
      </c>
      <c r="FAI368" s="30">
        <f>FAI367*FAH368</f>
        <v>8.5579999999999998</v>
      </c>
      <c r="FAJ368" s="28"/>
      <c r="FAK368" s="30"/>
      <c r="FAL368" s="31">
        <v>6</v>
      </c>
      <c r="FAM368" s="30">
        <f>FAI368*FAL368</f>
        <v>51.347999999999999</v>
      </c>
      <c r="FAN368" s="28"/>
      <c r="FAO368" s="30"/>
      <c r="FAP368" s="32">
        <f>FAK368+FAM368+FAO368</f>
        <v>51.347999999999999</v>
      </c>
      <c r="FJZ368" s="27"/>
      <c r="FKA368" s="28"/>
      <c r="FKB368" s="52" t="s">
        <v>22</v>
      </c>
      <c r="FKC368" s="28" t="s">
        <v>17</v>
      </c>
      <c r="FKD368" s="30">
        <v>0.38900000000000001</v>
      </c>
      <c r="FKE368" s="30">
        <f>FKE367*FKD368</f>
        <v>8.5579999999999998</v>
      </c>
      <c r="FKF368" s="28"/>
      <c r="FKG368" s="30"/>
      <c r="FKH368" s="31">
        <v>6</v>
      </c>
      <c r="FKI368" s="30">
        <f>FKE368*FKH368</f>
        <v>51.347999999999999</v>
      </c>
      <c r="FKJ368" s="28"/>
      <c r="FKK368" s="30"/>
      <c r="FKL368" s="32">
        <f>FKG368+FKI368+FKK368</f>
        <v>51.347999999999999</v>
      </c>
      <c r="FTV368" s="27"/>
      <c r="FTW368" s="28"/>
      <c r="FTX368" s="52" t="s">
        <v>22</v>
      </c>
      <c r="FTY368" s="28" t="s">
        <v>17</v>
      </c>
      <c r="FTZ368" s="30">
        <v>0.38900000000000001</v>
      </c>
      <c r="FUA368" s="30">
        <f>FUA367*FTZ368</f>
        <v>8.5579999999999998</v>
      </c>
      <c r="FUB368" s="28"/>
      <c r="FUC368" s="30"/>
      <c r="FUD368" s="31">
        <v>6</v>
      </c>
      <c r="FUE368" s="30">
        <f>FUA368*FUD368</f>
        <v>51.347999999999999</v>
      </c>
      <c r="FUF368" s="28"/>
      <c r="FUG368" s="30"/>
      <c r="FUH368" s="32">
        <f>FUC368+FUE368+FUG368</f>
        <v>51.347999999999999</v>
      </c>
      <c r="GDR368" s="27"/>
      <c r="GDS368" s="28"/>
      <c r="GDT368" s="52" t="s">
        <v>22</v>
      </c>
      <c r="GDU368" s="28" t="s">
        <v>17</v>
      </c>
      <c r="GDV368" s="30">
        <v>0.38900000000000001</v>
      </c>
      <c r="GDW368" s="30">
        <f>GDW367*GDV368</f>
        <v>8.5579999999999998</v>
      </c>
      <c r="GDX368" s="28"/>
      <c r="GDY368" s="30"/>
      <c r="GDZ368" s="31">
        <v>6</v>
      </c>
      <c r="GEA368" s="30">
        <f>GDW368*GDZ368</f>
        <v>51.347999999999999</v>
      </c>
      <c r="GEB368" s="28"/>
      <c r="GEC368" s="30"/>
      <c r="GED368" s="32">
        <f>GDY368+GEA368+GEC368</f>
        <v>51.347999999999999</v>
      </c>
      <c r="GNN368" s="27"/>
      <c r="GNO368" s="28"/>
      <c r="GNP368" s="52" t="s">
        <v>22</v>
      </c>
      <c r="GNQ368" s="28" t="s">
        <v>17</v>
      </c>
      <c r="GNR368" s="30">
        <v>0.38900000000000001</v>
      </c>
      <c r="GNS368" s="30">
        <f>GNS367*GNR368</f>
        <v>8.5579999999999998</v>
      </c>
      <c r="GNT368" s="28"/>
      <c r="GNU368" s="30"/>
      <c r="GNV368" s="31">
        <v>6</v>
      </c>
      <c r="GNW368" s="30">
        <f>GNS368*GNV368</f>
        <v>51.347999999999999</v>
      </c>
      <c r="GNX368" s="28"/>
      <c r="GNY368" s="30"/>
      <c r="GNZ368" s="32">
        <f>GNU368+GNW368+GNY368</f>
        <v>51.347999999999999</v>
      </c>
      <c r="GXJ368" s="27"/>
      <c r="GXK368" s="28"/>
      <c r="GXL368" s="52" t="s">
        <v>22</v>
      </c>
      <c r="GXM368" s="28" t="s">
        <v>17</v>
      </c>
      <c r="GXN368" s="30">
        <v>0.38900000000000001</v>
      </c>
      <c r="GXO368" s="30">
        <f>GXO367*GXN368</f>
        <v>8.5579999999999998</v>
      </c>
      <c r="GXP368" s="28"/>
      <c r="GXQ368" s="30"/>
      <c r="GXR368" s="31">
        <v>6</v>
      </c>
      <c r="GXS368" s="30">
        <f>GXO368*GXR368</f>
        <v>51.347999999999999</v>
      </c>
      <c r="GXT368" s="28"/>
      <c r="GXU368" s="30"/>
      <c r="GXV368" s="32">
        <f>GXQ368+GXS368+GXU368</f>
        <v>51.347999999999999</v>
      </c>
      <c r="HHF368" s="27"/>
      <c r="HHG368" s="28"/>
      <c r="HHH368" s="52" t="s">
        <v>22</v>
      </c>
      <c r="HHI368" s="28" t="s">
        <v>17</v>
      </c>
      <c r="HHJ368" s="30">
        <v>0.38900000000000001</v>
      </c>
      <c r="HHK368" s="30">
        <f>HHK367*HHJ368</f>
        <v>8.5579999999999998</v>
      </c>
      <c r="HHL368" s="28"/>
      <c r="HHM368" s="30"/>
      <c r="HHN368" s="31">
        <v>6</v>
      </c>
      <c r="HHO368" s="30">
        <f>HHK368*HHN368</f>
        <v>51.347999999999999</v>
      </c>
      <c r="HHP368" s="28"/>
      <c r="HHQ368" s="30"/>
      <c r="HHR368" s="32">
        <f>HHM368+HHO368+HHQ368</f>
        <v>51.347999999999999</v>
      </c>
      <c r="HRB368" s="27"/>
      <c r="HRC368" s="28"/>
      <c r="HRD368" s="52" t="s">
        <v>22</v>
      </c>
      <c r="HRE368" s="28" t="s">
        <v>17</v>
      </c>
      <c r="HRF368" s="30">
        <v>0.38900000000000001</v>
      </c>
      <c r="HRG368" s="30">
        <f>HRG367*HRF368</f>
        <v>8.5579999999999998</v>
      </c>
      <c r="HRH368" s="28"/>
      <c r="HRI368" s="30"/>
      <c r="HRJ368" s="31">
        <v>6</v>
      </c>
      <c r="HRK368" s="30">
        <f>HRG368*HRJ368</f>
        <v>51.347999999999999</v>
      </c>
      <c r="HRL368" s="28"/>
      <c r="HRM368" s="30"/>
      <c r="HRN368" s="32">
        <f>HRI368+HRK368+HRM368</f>
        <v>51.347999999999999</v>
      </c>
      <c r="IAX368" s="27"/>
      <c r="IAY368" s="28"/>
      <c r="IAZ368" s="52" t="s">
        <v>22</v>
      </c>
      <c r="IBA368" s="28" t="s">
        <v>17</v>
      </c>
      <c r="IBB368" s="30">
        <v>0.38900000000000001</v>
      </c>
      <c r="IBC368" s="30">
        <f>IBC367*IBB368</f>
        <v>8.5579999999999998</v>
      </c>
      <c r="IBD368" s="28"/>
      <c r="IBE368" s="30"/>
      <c r="IBF368" s="31">
        <v>6</v>
      </c>
      <c r="IBG368" s="30">
        <f>IBC368*IBF368</f>
        <v>51.347999999999999</v>
      </c>
      <c r="IBH368" s="28"/>
      <c r="IBI368" s="30"/>
      <c r="IBJ368" s="32">
        <f>IBE368+IBG368+IBI368</f>
        <v>51.347999999999999</v>
      </c>
      <c r="IKT368" s="27"/>
      <c r="IKU368" s="28"/>
      <c r="IKV368" s="52" t="s">
        <v>22</v>
      </c>
      <c r="IKW368" s="28" t="s">
        <v>17</v>
      </c>
      <c r="IKX368" s="30">
        <v>0.38900000000000001</v>
      </c>
      <c r="IKY368" s="30">
        <f>IKY367*IKX368</f>
        <v>8.5579999999999998</v>
      </c>
      <c r="IKZ368" s="28"/>
      <c r="ILA368" s="30"/>
      <c r="ILB368" s="31">
        <v>6</v>
      </c>
      <c r="ILC368" s="30">
        <f>IKY368*ILB368</f>
        <v>51.347999999999999</v>
      </c>
      <c r="ILD368" s="28"/>
      <c r="ILE368" s="30"/>
      <c r="ILF368" s="32">
        <f>ILA368+ILC368+ILE368</f>
        <v>51.347999999999999</v>
      </c>
      <c r="IUP368" s="27"/>
      <c r="IUQ368" s="28"/>
      <c r="IUR368" s="52" t="s">
        <v>22</v>
      </c>
      <c r="IUS368" s="28" t="s">
        <v>17</v>
      </c>
      <c r="IUT368" s="30">
        <v>0.38900000000000001</v>
      </c>
      <c r="IUU368" s="30">
        <f>IUU367*IUT368</f>
        <v>8.5579999999999998</v>
      </c>
      <c r="IUV368" s="28"/>
      <c r="IUW368" s="30"/>
      <c r="IUX368" s="31">
        <v>6</v>
      </c>
      <c r="IUY368" s="30">
        <f>IUU368*IUX368</f>
        <v>51.347999999999999</v>
      </c>
      <c r="IUZ368" s="28"/>
      <c r="IVA368" s="30"/>
      <c r="IVB368" s="32">
        <f>IUW368+IUY368+IVA368</f>
        <v>51.347999999999999</v>
      </c>
      <c r="JEL368" s="27"/>
      <c r="JEM368" s="28"/>
      <c r="JEN368" s="52" t="s">
        <v>22</v>
      </c>
      <c r="JEO368" s="28" t="s">
        <v>17</v>
      </c>
      <c r="JEP368" s="30">
        <v>0.38900000000000001</v>
      </c>
      <c r="JEQ368" s="30">
        <f>JEQ367*JEP368</f>
        <v>8.5579999999999998</v>
      </c>
      <c r="JER368" s="28"/>
      <c r="JES368" s="30"/>
      <c r="JET368" s="31">
        <v>6</v>
      </c>
      <c r="JEU368" s="30">
        <f>JEQ368*JET368</f>
        <v>51.347999999999999</v>
      </c>
      <c r="JEV368" s="28"/>
      <c r="JEW368" s="30"/>
      <c r="JEX368" s="32">
        <f>JES368+JEU368+JEW368</f>
        <v>51.347999999999999</v>
      </c>
      <c r="JOH368" s="27"/>
      <c r="JOI368" s="28"/>
      <c r="JOJ368" s="52" t="s">
        <v>22</v>
      </c>
      <c r="JOK368" s="28" t="s">
        <v>17</v>
      </c>
      <c r="JOL368" s="30">
        <v>0.38900000000000001</v>
      </c>
      <c r="JOM368" s="30">
        <f>JOM367*JOL368</f>
        <v>8.5579999999999998</v>
      </c>
      <c r="JON368" s="28"/>
      <c r="JOO368" s="30"/>
      <c r="JOP368" s="31">
        <v>6</v>
      </c>
      <c r="JOQ368" s="30">
        <f>JOM368*JOP368</f>
        <v>51.347999999999999</v>
      </c>
      <c r="JOR368" s="28"/>
      <c r="JOS368" s="30"/>
      <c r="JOT368" s="32">
        <f>JOO368+JOQ368+JOS368</f>
        <v>51.347999999999999</v>
      </c>
      <c r="JYD368" s="27"/>
      <c r="JYE368" s="28"/>
      <c r="JYF368" s="52" t="s">
        <v>22</v>
      </c>
      <c r="JYG368" s="28" t="s">
        <v>17</v>
      </c>
      <c r="JYH368" s="30">
        <v>0.38900000000000001</v>
      </c>
      <c r="JYI368" s="30">
        <f>JYI367*JYH368</f>
        <v>8.5579999999999998</v>
      </c>
      <c r="JYJ368" s="28"/>
      <c r="JYK368" s="30"/>
      <c r="JYL368" s="31">
        <v>6</v>
      </c>
      <c r="JYM368" s="30">
        <f>JYI368*JYL368</f>
        <v>51.347999999999999</v>
      </c>
      <c r="JYN368" s="28"/>
      <c r="JYO368" s="30"/>
      <c r="JYP368" s="32">
        <f>JYK368+JYM368+JYO368</f>
        <v>51.347999999999999</v>
      </c>
      <c r="KHZ368" s="27"/>
      <c r="KIA368" s="28"/>
      <c r="KIB368" s="52" t="s">
        <v>22</v>
      </c>
      <c r="KIC368" s="28" t="s">
        <v>17</v>
      </c>
      <c r="KID368" s="30">
        <v>0.38900000000000001</v>
      </c>
      <c r="KIE368" s="30">
        <f>KIE367*KID368</f>
        <v>8.5579999999999998</v>
      </c>
      <c r="KIF368" s="28"/>
      <c r="KIG368" s="30"/>
      <c r="KIH368" s="31">
        <v>6</v>
      </c>
      <c r="KII368" s="30">
        <f>KIE368*KIH368</f>
        <v>51.347999999999999</v>
      </c>
      <c r="KIJ368" s="28"/>
      <c r="KIK368" s="30"/>
      <c r="KIL368" s="32">
        <f>KIG368+KII368+KIK368</f>
        <v>51.347999999999999</v>
      </c>
      <c r="KRV368" s="27"/>
      <c r="KRW368" s="28"/>
      <c r="KRX368" s="52" t="s">
        <v>22</v>
      </c>
      <c r="KRY368" s="28" t="s">
        <v>17</v>
      </c>
      <c r="KRZ368" s="30">
        <v>0.38900000000000001</v>
      </c>
      <c r="KSA368" s="30">
        <f>KSA367*KRZ368</f>
        <v>8.5579999999999998</v>
      </c>
      <c r="KSB368" s="28"/>
      <c r="KSC368" s="30"/>
      <c r="KSD368" s="31">
        <v>6</v>
      </c>
      <c r="KSE368" s="30">
        <f>KSA368*KSD368</f>
        <v>51.347999999999999</v>
      </c>
      <c r="KSF368" s="28"/>
      <c r="KSG368" s="30"/>
      <c r="KSH368" s="32">
        <f>KSC368+KSE368+KSG368</f>
        <v>51.347999999999999</v>
      </c>
      <c r="LBR368" s="27"/>
      <c r="LBS368" s="28"/>
      <c r="LBT368" s="52" t="s">
        <v>22</v>
      </c>
      <c r="LBU368" s="28" t="s">
        <v>17</v>
      </c>
      <c r="LBV368" s="30">
        <v>0.38900000000000001</v>
      </c>
      <c r="LBW368" s="30">
        <f>LBW367*LBV368</f>
        <v>8.5579999999999998</v>
      </c>
      <c r="LBX368" s="28"/>
      <c r="LBY368" s="30"/>
      <c r="LBZ368" s="31">
        <v>6</v>
      </c>
      <c r="LCA368" s="30">
        <f>LBW368*LBZ368</f>
        <v>51.347999999999999</v>
      </c>
      <c r="LCB368" s="28"/>
      <c r="LCC368" s="30"/>
      <c r="LCD368" s="32">
        <f>LBY368+LCA368+LCC368</f>
        <v>51.347999999999999</v>
      </c>
      <c r="LLN368" s="27"/>
      <c r="LLO368" s="28"/>
      <c r="LLP368" s="52" t="s">
        <v>22</v>
      </c>
      <c r="LLQ368" s="28" t="s">
        <v>17</v>
      </c>
      <c r="LLR368" s="30">
        <v>0.38900000000000001</v>
      </c>
      <c r="LLS368" s="30">
        <f>LLS367*LLR368</f>
        <v>8.5579999999999998</v>
      </c>
      <c r="LLT368" s="28"/>
      <c r="LLU368" s="30"/>
      <c r="LLV368" s="31">
        <v>6</v>
      </c>
      <c r="LLW368" s="30">
        <f>LLS368*LLV368</f>
        <v>51.347999999999999</v>
      </c>
      <c r="LLX368" s="28"/>
      <c r="LLY368" s="30"/>
      <c r="LLZ368" s="32">
        <f>LLU368+LLW368+LLY368</f>
        <v>51.347999999999999</v>
      </c>
      <c r="LVJ368" s="27"/>
      <c r="LVK368" s="28"/>
      <c r="LVL368" s="52" t="s">
        <v>22</v>
      </c>
      <c r="LVM368" s="28" t="s">
        <v>17</v>
      </c>
      <c r="LVN368" s="30">
        <v>0.38900000000000001</v>
      </c>
      <c r="LVO368" s="30">
        <f>LVO367*LVN368</f>
        <v>8.5579999999999998</v>
      </c>
      <c r="LVP368" s="28"/>
      <c r="LVQ368" s="30"/>
      <c r="LVR368" s="31">
        <v>6</v>
      </c>
      <c r="LVS368" s="30">
        <f>LVO368*LVR368</f>
        <v>51.347999999999999</v>
      </c>
      <c r="LVT368" s="28"/>
      <c r="LVU368" s="30"/>
      <c r="LVV368" s="32">
        <f>LVQ368+LVS368+LVU368</f>
        <v>51.347999999999999</v>
      </c>
      <c r="MFF368" s="27"/>
      <c r="MFG368" s="28"/>
      <c r="MFH368" s="52" t="s">
        <v>22</v>
      </c>
      <c r="MFI368" s="28" t="s">
        <v>17</v>
      </c>
      <c r="MFJ368" s="30">
        <v>0.38900000000000001</v>
      </c>
      <c r="MFK368" s="30">
        <f>MFK367*MFJ368</f>
        <v>8.5579999999999998</v>
      </c>
      <c r="MFL368" s="28"/>
      <c r="MFM368" s="30"/>
      <c r="MFN368" s="31">
        <v>6</v>
      </c>
      <c r="MFO368" s="30">
        <f>MFK368*MFN368</f>
        <v>51.347999999999999</v>
      </c>
      <c r="MFP368" s="28"/>
      <c r="MFQ368" s="30"/>
      <c r="MFR368" s="32">
        <f>MFM368+MFO368+MFQ368</f>
        <v>51.347999999999999</v>
      </c>
      <c r="MPB368" s="27"/>
      <c r="MPC368" s="28"/>
      <c r="MPD368" s="52" t="s">
        <v>22</v>
      </c>
      <c r="MPE368" s="28" t="s">
        <v>17</v>
      </c>
      <c r="MPF368" s="30">
        <v>0.38900000000000001</v>
      </c>
      <c r="MPG368" s="30">
        <f>MPG367*MPF368</f>
        <v>8.5579999999999998</v>
      </c>
      <c r="MPH368" s="28"/>
      <c r="MPI368" s="30"/>
      <c r="MPJ368" s="31">
        <v>6</v>
      </c>
      <c r="MPK368" s="30">
        <f>MPG368*MPJ368</f>
        <v>51.347999999999999</v>
      </c>
      <c r="MPL368" s="28"/>
      <c r="MPM368" s="30"/>
      <c r="MPN368" s="32">
        <f>MPI368+MPK368+MPM368</f>
        <v>51.347999999999999</v>
      </c>
      <c r="MYX368" s="27"/>
      <c r="MYY368" s="28"/>
      <c r="MYZ368" s="52" t="s">
        <v>22</v>
      </c>
      <c r="MZA368" s="28" t="s">
        <v>17</v>
      </c>
      <c r="MZB368" s="30">
        <v>0.38900000000000001</v>
      </c>
      <c r="MZC368" s="30">
        <f>MZC367*MZB368</f>
        <v>8.5579999999999998</v>
      </c>
      <c r="MZD368" s="28"/>
      <c r="MZE368" s="30"/>
      <c r="MZF368" s="31">
        <v>6</v>
      </c>
      <c r="MZG368" s="30">
        <f>MZC368*MZF368</f>
        <v>51.347999999999999</v>
      </c>
      <c r="MZH368" s="28"/>
      <c r="MZI368" s="30"/>
      <c r="MZJ368" s="32">
        <f>MZE368+MZG368+MZI368</f>
        <v>51.347999999999999</v>
      </c>
      <c r="NIT368" s="27"/>
      <c r="NIU368" s="28"/>
      <c r="NIV368" s="52" t="s">
        <v>22</v>
      </c>
      <c r="NIW368" s="28" t="s">
        <v>17</v>
      </c>
      <c r="NIX368" s="30">
        <v>0.38900000000000001</v>
      </c>
      <c r="NIY368" s="30">
        <f>NIY367*NIX368</f>
        <v>8.5579999999999998</v>
      </c>
      <c r="NIZ368" s="28"/>
      <c r="NJA368" s="30"/>
      <c r="NJB368" s="31">
        <v>6</v>
      </c>
      <c r="NJC368" s="30">
        <f>NIY368*NJB368</f>
        <v>51.347999999999999</v>
      </c>
      <c r="NJD368" s="28"/>
      <c r="NJE368" s="30"/>
      <c r="NJF368" s="32">
        <f>NJA368+NJC368+NJE368</f>
        <v>51.347999999999999</v>
      </c>
      <c r="NSP368" s="27"/>
      <c r="NSQ368" s="28"/>
      <c r="NSR368" s="52" t="s">
        <v>22</v>
      </c>
      <c r="NSS368" s="28" t="s">
        <v>17</v>
      </c>
      <c r="NST368" s="30">
        <v>0.38900000000000001</v>
      </c>
      <c r="NSU368" s="30">
        <f>NSU367*NST368</f>
        <v>8.5579999999999998</v>
      </c>
      <c r="NSV368" s="28"/>
      <c r="NSW368" s="30"/>
      <c r="NSX368" s="31">
        <v>6</v>
      </c>
      <c r="NSY368" s="30">
        <f>NSU368*NSX368</f>
        <v>51.347999999999999</v>
      </c>
      <c r="NSZ368" s="28"/>
      <c r="NTA368" s="30"/>
      <c r="NTB368" s="32">
        <f>NSW368+NSY368+NTA368</f>
        <v>51.347999999999999</v>
      </c>
      <c r="OCL368" s="27"/>
      <c r="OCM368" s="28"/>
      <c r="OCN368" s="52" t="s">
        <v>22</v>
      </c>
      <c r="OCO368" s="28" t="s">
        <v>17</v>
      </c>
      <c r="OCP368" s="30">
        <v>0.38900000000000001</v>
      </c>
      <c r="OCQ368" s="30">
        <f>OCQ367*OCP368</f>
        <v>8.5579999999999998</v>
      </c>
      <c r="OCR368" s="28"/>
      <c r="OCS368" s="30"/>
      <c r="OCT368" s="31">
        <v>6</v>
      </c>
      <c r="OCU368" s="30">
        <f>OCQ368*OCT368</f>
        <v>51.347999999999999</v>
      </c>
      <c r="OCV368" s="28"/>
      <c r="OCW368" s="30"/>
      <c r="OCX368" s="32">
        <f>OCS368+OCU368+OCW368</f>
        <v>51.347999999999999</v>
      </c>
      <c r="OMH368" s="27"/>
      <c r="OMI368" s="28"/>
      <c r="OMJ368" s="52" t="s">
        <v>22</v>
      </c>
      <c r="OMK368" s="28" t="s">
        <v>17</v>
      </c>
      <c r="OML368" s="30">
        <v>0.38900000000000001</v>
      </c>
      <c r="OMM368" s="30">
        <f>OMM367*OML368</f>
        <v>8.5579999999999998</v>
      </c>
      <c r="OMN368" s="28"/>
      <c r="OMO368" s="30"/>
      <c r="OMP368" s="31">
        <v>6</v>
      </c>
      <c r="OMQ368" s="30">
        <f>OMM368*OMP368</f>
        <v>51.347999999999999</v>
      </c>
      <c r="OMR368" s="28"/>
      <c r="OMS368" s="30"/>
      <c r="OMT368" s="32">
        <f>OMO368+OMQ368+OMS368</f>
        <v>51.347999999999999</v>
      </c>
      <c r="OWD368" s="27"/>
      <c r="OWE368" s="28"/>
      <c r="OWF368" s="52" t="s">
        <v>22</v>
      </c>
      <c r="OWG368" s="28" t="s">
        <v>17</v>
      </c>
      <c r="OWH368" s="30">
        <v>0.38900000000000001</v>
      </c>
      <c r="OWI368" s="30">
        <f>OWI367*OWH368</f>
        <v>8.5579999999999998</v>
      </c>
      <c r="OWJ368" s="28"/>
      <c r="OWK368" s="30"/>
      <c r="OWL368" s="31">
        <v>6</v>
      </c>
      <c r="OWM368" s="30">
        <f>OWI368*OWL368</f>
        <v>51.347999999999999</v>
      </c>
      <c r="OWN368" s="28"/>
      <c r="OWO368" s="30"/>
      <c r="OWP368" s="32">
        <f>OWK368+OWM368+OWO368</f>
        <v>51.347999999999999</v>
      </c>
      <c r="PFZ368" s="27"/>
      <c r="PGA368" s="28"/>
      <c r="PGB368" s="52" t="s">
        <v>22</v>
      </c>
      <c r="PGC368" s="28" t="s">
        <v>17</v>
      </c>
      <c r="PGD368" s="30">
        <v>0.38900000000000001</v>
      </c>
      <c r="PGE368" s="30">
        <f>PGE367*PGD368</f>
        <v>8.5579999999999998</v>
      </c>
      <c r="PGF368" s="28"/>
      <c r="PGG368" s="30"/>
      <c r="PGH368" s="31">
        <v>6</v>
      </c>
      <c r="PGI368" s="30">
        <f>PGE368*PGH368</f>
        <v>51.347999999999999</v>
      </c>
      <c r="PGJ368" s="28"/>
      <c r="PGK368" s="30"/>
      <c r="PGL368" s="32">
        <f>PGG368+PGI368+PGK368</f>
        <v>51.347999999999999</v>
      </c>
      <c r="PPV368" s="27"/>
      <c r="PPW368" s="28"/>
      <c r="PPX368" s="52" t="s">
        <v>22</v>
      </c>
      <c r="PPY368" s="28" t="s">
        <v>17</v>
      </c>
      <c r="PPZ368" s="30">
        <v>0.38900000000000001</v>
      </c>
      <c r="PQA368" s="30">
        <f>PQA367*PPZ368</f>
        <v>8.5579999999999998</v>
      </c>
      <c r="PQB368" s="28"/>
      <c r="PQC368" s="30"/>
      <c r="PQD368" s="31">
        <v>6</v>
      </c>
      <c r="PQE368" s="30">
        <f>PQA368*PQD368</f>
        <v>51.347999999999999</v>
      </c>
      <c r="PQF368" s="28"/>
      <c r="PQG368" s="30"/>
      <c r="PQH368" s="32">
        <f>PQC368+PQE368+PQG368</f>
        <v>51.347999999999999</v>
      </c>
      <c r="PZR368" s="27"/>
      <c r="PZS368" s="28"/>
      <c r="PZT368" s="52" t="s">
        <v>22</v>
      </c>
      <c r="PZU368" s="28" t="s">
        <v>17</v>
      </c>
      <c r="PZV368" s="30">
        <v>0.38900000000000001</v>
      </c>
      <c r="PZW368" s="30">
        <f>PZW367*PZV368</f>
        <v>8.5579999999999998</v>
      </c>
      <c r="PZX368" s="28"/>
      <c r="PZY368" s="30"/>
      <c r="PZZ368" s="31">
        <v>6</v>
      </c>
      <c r="QAA368" s="30">
        <f>PZW368*PZZ368</f>
        <v>51.347999999999999</v>
      </c>
      <c r="QAB368" s="28"/>
      <c r="QAC368" s="30"/>
      <c r="QAD368" s="32">
        <f>PZY368+QAA368+QAC368</f>
        <v>51.347999999999999</v>
      </c>
      <c r="QJN368" s="27"/>
      <c r="QJO368" s="28"/>
      <c r="QJP368" s="52" t="s">
        <v>22</v>
      </c>
      <c r="QJQ368" s="28" t="s">
        <v>17</v>
      </c>
      <c r="QJR368" s="30">
        <v>0.38900000000000001</v>
      </c>
      <c r="QJS368" s="30">
        <f>QJS367*QJR368</f>
        <v>8.5579999999999998</v>
      </c>
      <c r="QJT368" s="28"/>
      <c r="QJU368" s="30"/>
      <c r="QJV368" s="31">
        <v>6</v>
      </c>
      <c r="QJW368" s="30">
        <f>QJS368*QJV368</f>
        <v>51.347999999999999</v>
      </c>
      <c r="QJX368" s="28"/>
      <c r="QJY368" s="30"/>
      <c r="QJZ368" s="32">
        <f>QJU368+QJW368+QJY368</f>
        <v>51.347999999999999</v>
      </c>
      <c r="QTJ368" s="27"/>
      <c r="QTK368" s="28"/>
      <c r="QTL368" s="52" t="s">
        <v>22</v>
      </c>
      <c r="QTM368" s="28" t="s">
        <v>17</v>
      </c>
      <c r="QTN368" s="30">
        <v>0.38900000000000001</v>
      </c>
      <c r="QTO368" s="30">
        <f>QTO367*QTN368</f>
        <v>8.5579999999999998</v>
      </c>
      <c r="QTP368" s="28"/>
      <c r="QTQ368" s="30"/>
      <c r="QTR368" s="31">
        <v>6</v>
      </c>
      <c r="QTS368" s="30">
        <f>QTO368*QTR368</f>
        <v>51.347999999999999</v>
      </c>
      <c r="QTT368" s="28"/>
      <c r="QTU368" s="30"/>
      <c r="QTV368" s="32">
        <f>QTQ368+QTS368+QTU368</f>
        <v>51.347999999999999</v>
      </c>
      <c r="RDF368" s="27"/>
      <c r="RDG368" s="28"/>
      <c r="RDH368" s="52" t="s">
        <v>22</v>
      </c>
      <c r="RDI368" s="28" t="s">
        <v>17</v>
      </c>
      <c r="RDJ368" s="30">
        <v>0.38900000000000001</v>
      </c>
      <c r="RDK368" s="30">
        <f>RDK367*RDJ368</f>
        <v>8.5579999999999998</v>
      </c>
      <c r="RDL368" s="28"/>
      <c r="RDM368" s="30"/>
      <c r="RDN368" s="31">
        <v>6</v>
      </c>
      <c r="RDO368" s="30">
        <f>RDK368*RDN368</f>
        <v>51.347999999999999</v>
      </c>
      <c r="RDP368" s="28"/>
      <c r="RDQ368" s="30"/>
      <c r="RDR368" s="32">
        <f>RDM368+RDO368+RDQ368</f>
        <v>51.347999999999999</v>
      </c>
      <c r="RNB368" s="27"/>
      <c r="RNC368" s="28"/>
      <c r="RND368" s="52" t="s">
        <v>22</v>
      </c>
      <c r="RNE368" s="28" t="s">
        <v>17</v>
      </c>
      <c r="RNF368" s="30">
        <v>0.38900000000000001</v>
      </c>
      <c r="RNG368" s="30">
        <f>RNG367*RNF368</f>
        <v>8.5579999999999998</v>
      </c>
      <c r="RNH368" s="28"/>
      <c r="RNI368" s="30"/>
      <c r="RNJ368" s="31">
        <v>6</v>
      </c>
      <c r="RNK368" s="30">
        <f>RNG368*RNJ368</f>
        <v>51.347999999999999</v>
      </c>
      <c r="RNL368" s="28"/>
      <c r="RNM368" s="30"/>
      <c r="RNN368" s="32">
        <f>RNI368+RNK368+RNM368</f>
        <v>51.347999999999999</v>
      </c>
      <c r="RWX368" s="27"/>
      <c r="RWY368" s="28"/>
      <c r="RWZ368" s="52" t="s">
        <v>22</v>
      </c>
      <c r="RXA368" s="28" t="s">
        <v>17</v>
      </c>
      <c r="RXB368" s="30">
        <v>0.38900000000000001</v>
      </c>
      <c r="RXC368" s="30">
        <f>RXC367*RXB368</f>
        <v>8.5579999999999998</v>
      </c>
      <c r="RXD368" s="28"/>
      <c r="RXE368" s="30"/>
      <c r="RXF368" s="31">
        <v>6</v>
      </c>
      <c r="RXG368" s="30">
        <f>RXC368*RXF368</f>
        <v>51.347999999999999</v>
      </c>
      <c r="RXH368" s="28"/>
      <c r="RXI368" s="30"/>
      <c r="RXJ368" s="32">
        <f>RXE368+RXG368+RXI368</f>
        <v>51.347999999999999</v>
      </c>
      <c r="SGT368" s="27"/>
      <c r="SGU368" s="28"/>
      <c r="SGV368" s="52" t="s">
        <v>22</v>
      </c>
      <c r="SGW368" s="28" t="s">
        <v>17</v>
      </c>
      <c r="SGX368" s="30">
        <v>0.38900000000000001</v>
      </c>
      <c r="SGY368" s="30">
        <f>SGY367*SGX368</f>
        <v>8.5579999999999998</v>
      </c>
      <c r="SGZ368" s="28"/>
      <c r="SHA368" s="30"/>
      <c r="SHB368" s="31">
        <v>6</v>
      </c>
      <c r="SHC368" s="30">
        <f>SGY368*SHB368</f>
        <v>51.347999999999999</v>
      </c>
      <c r="SHD368" s="28"/>
      <c r="SHE368" s="30"/>
      <c r="SHF368" s="32">
        <f>SHA368+SHC368+SHE368</f>
        <v>51.347999999999999</v>
      </c>
      <c r="SQP368" s="27"/>
      <c r="SQQ368" s="28"/>
      <c r="SQR368" s="52" t="s">
        <v>22</v>
      </c>
      <c r="SQS368" s="28" t="s">
        <v>17</v>
      </c>
      <c r="SQT368" s="30">
        <v>0.38900000000000001</v>
      </c>
      <c r="SQU368" s="30">
        <f>SQU367*SQT368</f>
        <v>8.5579999999999998</v>
      </c>
      <c r="SQV368" s="28"/>
      <c r="SQW368" s="30"/>
      <c r="SQX368" s="31">
        <v>6</v>
      </c>
      <c r="SQY368" s="30">
        <f>SQU368*SQX368</f>
        <v>51.347999999999999</v>
      </c>
      <c r="SQZ368" s="28"/>
      <c r="SRA368" s="30"/>
      <c r="SRB368" s="32">
        <f>SQW368+SQY368+SRA368</f>
        <v>51.347999999999999</v>
      </c>
      <c r="TAL368" s="27"/>
      <c r="TAM368" s="28"/>
      <c r="TAN368" s="52" t="s">
        <v>22</v>
      </c>
      <c r="TAO368" s="28" t="s">
        <v>17</v>
      </c>
      <c r="TAP368" s="30">
        <v>0.38900000000000001</v>
      </c>
      <c r="TAQ368" s="30">
        <f>TAQ367*TAP368</f>
        <v>8.5579999999999998</v>
      </c>
      <c r="TAR368" s="28"/>
      <c r="TAS368" s="30"/>
      <c r="TAT368" s="31">
        <v>6</v>
      </c>
      <c r="TAU368" s="30">
        <f>TAQ368*TAT368</f>
        <v>51.347999999999999</v>
      </c>
      <c r="TAV368" s="28"/>
      <c r="TAW368" s="30"/>
      <c r="TAX368" s="32">
        <f>TAS368+TAU368+TAW368</f>
        <v>51.347999999999999</v>
      </c>
      <c r="TKH368" s="27"/>
      <c r="TKI368" s="28"/>
      <c r="TKJ368" s="52" t="s">
        <v>22</v>
      </c>
      <c r="TKK368" s="28" t="s">
        <v>17</v>
      </c>
      <c r="TKL368" s="30">
        <v>0.38900000000000001</v>
      </c>
      <c r="TKM368" s="30">
        <f>TKM367*TKL368</f>
        <v>8.5579999999999998</v>
      </c>
      <c r="TKN368" s="28"/>
      <c r="TKO368" s="30"/>
      <c r="TKP368" s="31">
        <v>6</v>
      </c>
      <c r="TKQ368" s="30">
        <f>TKM368*TKP368</f>
        <v>51.347999999999999</v>
      </c>
      <c r="TKR368" s="28"/>
      <c r="TKS368" s="30"/>
      <c r="TKT368" s="32">
        <f>TKO368+TKQ368+TKS368</f>
        <v>51.347999999999999</v>
      </c>
      <c r="TUD368" s="27"/>
      <c r="TUE368" s="28"/>
      <c r="TUF368" s="52" t="s">
        <v>22</v>
      </c>
      <c r="TUG368" s="28" t="s">
        <v>17</v>
      </c>
      <c r="TUH368" s="30">
        <v>0.38900000000000001</v>
      </c>
      <c r="TUI368" s="30">
        <f>TUI367*TUH368</f>
        <v>8.5579999999999998</v>
      </c>
      <c r="TUJ368" s="28"/>
      <c r="TUK368" s="30"/>
      <c r="TUL368" s="31">
        <v>6</v>
      </c>
      <c r="TUM368" s="30">
        <f>TUI368*TUL368</f>
        <v>51.347999999999999</v>
      </c>
      <c r="TUN368" s="28"/>
      <c r="TUO368" s="30"/>
      <c r="TUP368" s="32">
        <f>TUK368+TUM368+TUO368</f>
        <v>51.347999999999999</v>
      </c>
      <c r="UDZ368" s="27"/>
      <c r="UEA368" s="28"/>
      <c r="UEB368" s="52" t="s">
        <v>22</v>
      </c>
      <c r="UEC368" s="28" t="s">
        <v>17</v>
      </c>
      <c r="UED368" s="30">
        <v>0.38900000000000001</v>
      </c>
      <c r="UEE368" s="30">
        <f>UEE367*UED368</f>
        <v>8.5579999999999998</v>
      </c>
      <c r="UEF368" s="28"/>
      <c r="UEG368" s="30"/>
      <c r="UEH368" s="31">
        <v>6</v>
      </c>
      <c r="UEI368" s="30">
        <f>UEE368*UEH368</f>
        <v>51.347999999999999</v>
      </c>
      <c r="UEJ368" s="28"/>
      <c r="UEK368" s="30"/>
      <c r="UEL368" s="32">
        <f>UEG368+UEI368+UEK368</f>
        <v>51.347999999999999</v>
      </c>
      <c r="UNV368" s="27"/>
      <c r="UNW368" s="28"/>
      <c r="UNX368" s="52" t="s">
        <v>22</v>
      </c>
      <c r="UNY368" s="28" t="s">
        <v>17</v>
      </c>
      <c r="UNZ368" s="30">
        <v>0.38900000000000001</v>
      </c>
      <c r="UOA368" s="30">
        <f>UOA367*UNZ368</f>
        <v>8.5579999999999998</v>
      </c>
      <c r="UOB368" s="28"/>
      <c r="UOC368" s="30"/>
      <c r="UOD368" s="31">
        <v>6</v>
      </c>
      <c r="UOE368" s="30">
        <f>UOA368*UOD368</f>
        <v>51.347999999999999</v>
      </c>
      <c r="UOF368" s="28"/>
      <c r="UOG368" s="30"/>
      <c r="UOH368" s="32">
        <f>UOC368+UOE368+UOG368</f>
        <v>51.347999999999999</v>
      </c>
      <c r="UXR368" s="27"/>
      <c r="UXS368" s="28"/>
      <c r="UXT368" s="52" t="s">
        <v>22</v>
      </c>
      <c r="UXU368" s="28" t="s">
        <v>17</v>
      </c>
      <c r="UXV368" s="30">
        <v>0.38900000000000001</v>
      </c>
      <c r="UXW368" s="30">
        <f>UXW367*UXV368</f>
        <v>8.5579999999999998</v>
      </c>
      <c r="UXX368" s="28"/>
      <c r="UXY368" s="30"/>
      <c r="UXZ368" s="31">
        <v>6</v>
      </c>
      <c r="UYA368" s="30">
        <f>UXW368*UXZ368</f>
        <v>51.347999999999999</v>
      </c>
      <c r="UYB368" s="28"/>
      <c r="UYC368" s="30"/>
      <c r="UYD368" s="32">
        <f>UXY368+UYA368+UYC368</f>
        <v>51.347999999999999</v>
      </c>
      <c r="VHN368" s="27"/>
      <c r="VHO368" s="28"/>
      <c r="VHP368" s="52" t="s">
        <v>22</v>
      </c>
      <c r="VHQ368" s="28" t="s">
        <v>17</v>
      </c>
      <c r="VHR368" s="30">
        <v>0.38900000000000001</v>
      </c>
      <c r="VHS368" s="30">
        <f>VHS367*VHR368</f>
        <v>8.5579999999999998</v>
      </c>
      <c r="VHT368" s="28"/>
      <c r="VHU368" s="30"/>
      <c r="VHV368" s="31">
        <v>6</v>
      </c>
      <c r="VHW368" s="30">
        <f>VHS368*VHV368</f>
        <v>51.347999999999999</v>
      </c>
      <c r="VHX368" s="28"/>
      <c r="VHY368" s="30"/>
      <c r="VHZ368" s="32">
        <f>VHU368+VHW368+VHY368</f>
        <v>51.347999999999999</v>
      </c>
      <c r="VRJ368" s="27"/>
      <c r="VRK368" s="28"/>
      <c r="VRL368" s="52" t="s">
        <v>22</v>
      </c>
      <c r="VRM368" s="28" t="s">
        <v>17</v>
      </c>
      <c r="VRN368" s="30">
        <v>0.38900000000000001</v>
      </c>
      <c r="VRO368" s="30">
        <f>VRO367*VRN368</f>
        <v>8.5579999999999998</v>
      </c>
      <c r="VRP368" s="28"/>
      <c r="VRQ368" s="30"/>
      <c r="VRR368" s="31">
        <v>6</v>
      </c>
      <c r="VRS368" s="30">
        <f>VRO368*VRR368</f>
        <v>51.347999999999999</v>
      </c>
      <c r="VRT368" s="28"/>
      <c r="VRU368" s="30"/>
      <c r="VRV368" s="32">
        <f>VRQ368+VRS368+VRU368</f>
        <v>51.347999999999999</v>
      </c>
      <c r="WBF368" s="27"/>
      <c r="WBG368" s="28"/>
      <c r="WBH368" s="52" t="s">
        <v>22</v>
      </c>
      <c r="WBI368" s="28" t="s">
        <v>17</v>
      </c>
      <c r="WBJ368" s="30">
        <v>0.38900000000000001</v>
      </c>
      <c r="WBK368" s="30">
        <f>WBK367*WBJ368</f>
        <v>8.5579999999999998</v>
      </c>
      <c r="WBL368" s="28"/>
      <c r="WBM368" s="30"/>
      <c r="WBN368" s="31">
        <v>6</v>
      </c>
      <c r="WBO368" s="30">
        <f>WBK368*WBN368</f>
        <v>51.347999999999999</v>
      </c>
      <c r="WBP368" s="28"/>
      <c r="WBQ368" s="30"/>
      <c r="WBR368" s="32">
        <f>WBM368+WBO368+WBQ368</f>
        <v>51.347999999999999</v>
      </c>
      <c r="WLB368" s="27"/>
      <c r="WLC368" s="28"/>
      <c r="WLD368" s="52" t="s">
        <v>22</v>
      </c>
      <c r="WLE368" s="28" t="s">
        <v>17</v>
      </c>
      <c r="WLF368" s="30">
        <v>0.38900000000000001</v>
      </c>
      <c r="WLG368" s="30">
        <f>WLG367*WLF368</f>
        <v>8.5579999999999998</v>
      </c>
      <c r="WLH368" s="28"/>
      <c r="WLI368" s="30"/>
      <c r="WLJ368" s="31">
        <v>6</v>
      </c>
      <c r="WLK368" s="30">
        <f>WLG368*WLJ368</f>
        <v>51.347999999999999</v>
      </c>
      <c r="WLL368" s="28"/>
      <c r="WLM368" s="30"/>
      <c r="WLN368" s="32">
        <f>WLI368+WLK368+WLM368</f>
        <v>51.347999999999999</v>
      </c>
      <c r="WUX368" s="27"/>
      <c r="WUY368" s="28"/>
      <c r="WUZ368" s="52" t="s">
        <v>22</v>
      </c>
      <c r="WVA368" s="28" t="s">
        <v>17</v>
      </c>
      <c r="WVB368" s="30">
        <v>0.38900000000000001</v>
      </c>
      <c r="WVC368" s="30">
        <f>WVC367*WVB368</f>
        <v>8.5579999999999998</v>
      </c>
      <c r="WVD368" s="28"/>
      <c r="WVE368" s="30"/>
      <c r="WVF368" s="31">
        <v>6</v>
      </c>
      <c r="WVG368" s="30">
        <f>WVC368*WVF368</f>
        <v>51.347999999999999</v>
      </c>
      <c r="WVH368" s="28"/>
      <c r="WVI368" s="30"/>
      <c r="WVJ368" s="32">
        <f>WVE368+WVG368+WVI368</f>
        <v>51.347999999999999</v>
      </c>
    </row>
    <row r="369" spans="1:16130" x14ac:dyDescent="0.2">
      <c r="A369" s="27"/>
      <c r="B369" s="62" t="s">
        <v>23</v>
      </c>
      <c r="C369" s="35" t="s">
        <v>9</v>
      </c>
      <c r="D369" s="77">
        <v>0.151</v>
      </c>
      <c r="E369" s="81"/>
      <c r="F369" s="81"/>
      <c r="G369" s="81"/>
      <c r="H369" s="81"/>
      <c r="I369" s="81"/>
      <c r="J369" s="81"/>
      <c r="K369" s="78"/>
      <c r="L369" s="9" t="s">
        <v>226</v>
      </c>
      <c r="IL369" s="27"/>
      <c r="IM369" s="28"/>
      <c r="IN369" s="62" t="s">
        <v>23</v>
      </c>
      <c r="IO369" s="35" t="s">
        <v>9</v>
      </c>
      <c r="IP369" s="36">
        <v>0.151</v>
      </c>
      <c r="IQ369" s="30">
        <f>IQ367*IP369</f>
        <v>3.3220000000000001</v>
      </c>
      <c r="IR369" s="37"/>
      <c r="IS369" s="37"/>
      <c r="IT369" s="37"/>
      <c r="IU369" s="38"/>
      <c r="IV369" s="39">
        <v>3.2</v>
      </c>
      <c r="IW369" s="39">
        <f>IQ369*IV369</f>
        <v>10.630400000000002</v>
      </c>
      <c r="IX369" s="32">
        <f>IS369+IU369+IW369</f>
        <v>10.630400000000002</v>
      </c>
      <c r="SH369" s="27"/>
      <c r="SI369" s="28"/>
      <c r="SJ369" s="62" t="s">
        <v>23</v>
      </c>
      <c r="SK369" s="35" t="s">
        <v>9</v>
      </c>
      <c r="SL369" s="36">
        <v>0.151</v>
      </c>
      <c r="SM369" s="30">
        <f>SM367*SL369</f>
        <v>3.3220000000000001</v>
      </c>
      <c r="SN369" s="37"/>
      <c r="SO369" s="37"/>
      <c r="SP369" s="37"/>
      <c r="SQ369" s="38"/>
      <c r="SR369" s="39">
        <v>3.2</v>
      </c>
      <c r="SS369" s="39">
        <f>SM369*SR369</f>
        <v>10.630400000000002</v>
      </c>
      <c r="ST369" s="32">
        <f>SO369+SQ369+SS369</f>
        <v>10.630400000000002</v>
      </c>
      <c r="ACD369" s="27"/>
      <c r="ACE369" s="28"/>
      <c r="ACF369" s="62" t="s">
        <v>23</v>
      </c>
      <c r="ACG369" s="35" t="s">
        <v>9</v>
      </c>
      <c r="ACH369" s="36">
        <v>0.151</v>
      </c>
      <c r="ACI369" s="30">
        <f>ACI367*ACH369</f>
        <v>3.3220000000000001</v>
      </c>
      <c r="ACJ369" s="37"/>
      <c r="ACK369" s="37"/>
      <c r="ACL369" s="37"/>
      <c r="ACM369" s="38"/>
      <c r="ACN369" s="39">
        <v>3.2</v>
      </c>
      <c r="ACO369" s="39">
        <f>ACI369*ACN369</f>
        <v>10.630400000000002</v>
      </c>
      <c r="ACP369" s="32">
        <f>ACK369+ACM369+ACO369</f>
        <v>10.630400000000002</v>
      </c>
      <c r="ALZ369" s="27"/>
      <c r="AMA369" s="28"/>
      <c r="AMB369" s="62" t="s">
        <v>23</v>
      </c>
      <c r="AMC369" s="35" t="s">
        <v>9</v>
      </c>
      <c r="AMD369" s="36">
        <v>0.151</v>
      </c>
      <c r="AME369" s="30">
        <f>AME367*AMD369</f>
        <v>3.3220000000000001</v>
      </c>
      <c r="AMF369" s="37"/>
      <c r="AMG369" s="37"/>
      <c r="AMH369" s="37"/>
      <c r="AMI369" s="38"/>
      <c r="AMJ369" s="39">
        <v>3.2</v>
      </c>
      <c r="AMK369" s="39">
        <f>AME369*AMJ369</f>
        <v>10.630400000000002</v>
      </c>
      <c r="AML369" s="32">
        <f>AMG369+AMI369+AMK369</f>
        <v>10.630400000000002</v>
      </c>
      <c r="AVV369" s="27"/>
      <c r="AVW369" s="28"/>
      <c r="AVX369" s="62" t="s">
        <v>23</v>
      </c>
      <c r="AVY369" s="35" t="s">
        <v>9</v>
      </c>
      <c r="AVZ369" s="36">
        <v>0.151</v>
      </c>
      <c r="AWA369" s="30">
        <f>AWA367*AVZ369</f>
        <v>3.3220000000000001</v>
      </c>
      <c r="AWB369" s="37"/>
      <c r="AWC369" s="37"/>
      <c r="AWD369" s="37"/>
      <c r="AWE369" s="38"/>
      <c r="AWF369" s="39">
        <v>3.2</v>
      </c>
      <c r="AWG369" s="39">
        <f>AWA369*AWF369</f>
        <v>10.630400000000002</v>
      </c>
      <c r="AWH369" s="32">
        <f>AWC369+AWE369+AWG369</f>
        <v>10.630400000000002</v>
      </c>
      <c r="BFR369" s="27"/>
      <c r="BFS369" s="28"/>
      <c r="BFT369" s="62" t="s">
        <v>23</v>
      </c>
      <c r="BFU369" s="35" t="s">
        <v>9</v>
      </c>
      <c r="BFV369" s="36">
        <v>0.151</v>
      </c>
      <c r="BFW369" s="30">
        <f>BFW367*BFV369</f>
        <v>3.3220000000000001</v>
      </c>
      <c r="BFX369" s="37"/>
      <c r="BFY369" s="37"/>
      <c r="BFZ369" s="37"/>
      <c r="BGA369" s="38"/>
      <c r="BGB369" s="39">
        <v>3.2</v>
      </c>
      <c r="BGC369" s="39">
        <f>BFW369*BGB369</f>
        <v>10.630400000000002</v>
      </c>
      <c r="BGD369" s="32">
        <f>BFY369+BGA369+BGC369</f>
        <v>10.630400000000002</v>
      </c>
      <c r="BPN369" s="27"/>
      <c r="BPO369" s="28"/>
      <c r="BPP369" s="62" t="s">
        <v>23</v>
      </c>
      <c r="BPQ369" s="35" t="s">
        <v>9</v>
      </c>
      <c r="BPR369" s="36">
        <v>0.151</v>
      </c>
      <c r="BPS369" s="30">
        <f>BPS367*BPR369</f>
        <v>3.3220000000000001</v>
      </c>
      <c r="BPT369" s="37"/>
      <c r="BPU369" s="37"/>
      <c r="BPV369" s="37"/>
      <c r="BPW369" s="38"/>
      <c r="BPX369" s="39">
        <v>3.2</v>
      </c>
      <c r="BPY369" s="39">
        <f>BPS369*BPX369</f>
        <v>10.630400000000002</v>
      </c>
      <c r="BPZ369" s="32">
        <f>BPU369+BPW369+BPY369</f>
        <v>10.630400000000002</v>
      </c>
      <c r="BZJ369" s="27"/>
      <c r="BZK369" s="28"/>
      <c r="BZL369" s="62" t="s">
        <v>23</v>
      </c>
      <c r="BZM369" s="35" t="s">
        <v>9</v>
      </c>
      <c r="BZN369" s="36">
        <v>0.151</v>
      </c>
      <c r="BZO369" s="30">
        <f>BZO367*BZN369</f>
        <v>3.3220000000000001</v>
      </c>
      <c r="BZP369" s="37"/>
      <c r="BZQ369" s="37"/>
      <c r="BZR369" s="37"/>
      <c r="BZS369" s="38"/>
      <c r="BZT369" s="39">
        <v>3.2</v>
      </c>
      <c r="BZU369" s="39">
        <f>BZO369*BZT369</f>
        <v>10.630400000000002</v>
      </c>
      <c r="BZV369" s="32">
        <f>BZQ369+BZS369+BZU369</f>
        <v>10.630400000000002</v>
      </c>
      <c r="CJF369" s="27"/>
      <c r="CJG369" s="28"/>
      <c r="CJH369" s="62" t="s">
        <v>23</v>
      </c>
      <c r="CJI369" s="35" t="s">
        <v>9</v>
      </c>
      <c r="CJJ369" s="36">
        <v>0.151</v>
      </c>
      <c r="CJK369" s="30">
        <f>CJK367*CJJ369</f>
        <v>3.3220000000000001</v>
      </c>
      <c r="CJL369" s="37"/>
      <c r="CJM369" s="37"/>
      <c r="CJN369" s="37"/>
      <c r="CJO369" s="38"/>
      <c r="CJP369" s="39">
        <v>3.2</v>
      </c>
      <c r="CJQ369" s="39">
        <f>CJK369*CJP369</f>
        <v>10.630400000000002</v>
      </c>
      <c r="CJR369" s="32">
        <f>CJM369+CJO369+CJQ369</f>
        <v>10.630400000000002</v>
      </c>
      <c r="CTB369" s="27"/>
      <c r="CTC369" s="28"/>
      <c r="CTD369" s="62" t="s">
        <v>23</v>
      </c>
      <c r="CTE369" s="35" t="s">
        <v>9</v>
      </c>
      <c r="CTF369" s="36">
        <v>0.151</v>
      </c>
      <c r="CTG369" s="30">
        <f>CTG367*CTF369</f>
        <v>3.3220000000000001</v>
      </c>
      <c r="CTH369" s="37"/>
      <c r="CTI369" s="37"/>
      <c r="CTJ369" s="37"/>
      <c r="CTK369" s="38"/>
      <c r="CTL369" s="39">
        <v>3.2</v>
      </c>
      <c r="CTM369" s="39">
        <f>CTG369*CTL369</f>
        <v>10.630400000000002</v>
      </c>
      <c r="CTN369" s="32">
        <f>CTI369+CTK369+CTM369</f>
        <v>10.630400000000002</v>
      </c>
      <c r="DCX369" s="27"/>
      <c r="DCY369" s="28"/>
      <c r="DCZ369" s="62" t="s">
        <v>23</v>
      </c>
      <c r="DDA369" s="35" t="s">
        <v>9</v>
      </c>
      <c r="DDB369" s="36">
        <v>0.151</v>
      </c>
      <c r="DDC369" s="30">
        <f>DDC367*DDB369</f>
        <v>3.3220000000000001</v>
      </c>
      <c r="DDD369" s="37"/>
      <c r="DDE369" s="37"/>
      <c r="DDF369" s="37"/>
      <c r="DDG369" s="38"/>
      <c r="DDH369" s="39">
        <v>3.2</v>
      </c>
      <c r="DDI369" s="39">
        <f>DDC369*DDH369</f>
        <v>10.630400000000002</v>
      </c>
      <c r="DDJ369" s="32">
        <f>DDE369+DDG369+DDI369</f>
        <v>10.630400000000002</v>
      </c>
      <c r="DMT369" s="27"/>
      <c r="DMU369" s="28"/>
      <c r="DMV369" s="62" t="s">
        <v>23</v>
      </c>
      <c r="DMW369" s="35" t="s">
        <v>9</v>
      </c>
      <c r="DMX369" s="36">
        <v>0.151</v>
      </c>
      <c r="DMY369" s="30">
        <f>DMY367*DMX369</f>
        <v>3.3220000000000001</v>
      </c>
      <c r="DMZ369" s="37"/>
      <c r="DNA369" s="37"/>
      <c r="DNB369" s="37"/>
      <c r="DNC369" s="38"/>
      <c r="DND369" s="39">
        <v>3.2</v>
      </c>
      <c r="DNE369" s="39">
        <f>DMY369*DND369</f>
        <v>10.630400000000002</v>
      </c>
      <c r="DNF369" s="32">
        <f>DNA369+DNC369+DNE369</f>
        <v>10.630400000000002</v>
      </c>
      <c r="DWP369" s="27"/>
      <c r="DWQ369" s="28"/>
      <c r="DWR369" s="62" t="s">
        <v>23</v>
      </c>
      <c r="DWS369" s="35" t="s">
        <v>9</v>
      </c>
      <c r="DWT369" s="36">
        <v>0.151</v>
      </c>
      <c r="DWU369" s="30">
        <f>DWU367*DWT369</f>
        <v>3.3220000000000001</v>
      </c>
      <c r="DWV369" s="37"/>
      <c r="DWW369" s="37"/>
      <c r="DWX369" s="37"/>
      <c r="DWY369" s="38"/>
      <c r="DWZ369" s="39">
        <v>3.2</v>
      </c>
      <c r="DXA369" s="39">
        <f>DWU369*DWZ369</f>
        <v>10.630400000000002</v>
      </c>
      <c r="DXB369" s="32">
        <f>DWW369+DWY369+DXA369</f>
        <v>10.630400000000002</v>
      </c>
      <c r="EGL369" s="27"/>
      <c r="EGM369" s="28"/>
      <c r="EGN369" s="62" t="s">
        <v>23</v>
      </c>
      <c r="EGO369" s="35" t="s">
        <v>9</v>
      </c>
      <c r="EGP369" s="36">
        <v>0.151</v>
      </c>
      <c r="EGQ369" s="30">
        <f>EGQ367*EGP369</f>
        <v>3.3220000000000001</v>
      </c>
      <c r="EGR369" s="37"/>
      <c r="EGS369" s="37"/>
      <c r="EGT369" s="37"/>
      <c r="EGU369" s="38"/>
      <c r="EGV369" s="39">
        <v>3.2</v>
      </c>
      <c r="EGW369" s="39">
        <f>EGQ369*EGV369</f>
        <v>10.630400000000002</v>
      </c>
      <c r="EGX369" s="32">
        <f>EGS369+EGU369+EGW369</f>
        <v>10.630400000000002</v>
      </c>
      <c r="EQH369" s="27"/>
      <c r="EQI369" s="28"/>
      <c r="EQJ369" s="62" t="s">
        <v>23</v>
      </c>
      <c r="EQK369" s="35" t="s">
        <v>9</v>
      </c>
      <c r="EQL369" s="36">
        <v>0.151</v>
      </c>
      <c r="EQM369" s="30">
        <f>EQM367*EQL369</f>
        <v>3.3220000000000001</v>
      </c>
      <c r="EQN369" s="37"/>
      <c r="EQO369" s="37"/>
      <c r="EQP369" s="37"/>
      <c r="EQQ369" s="38"/>
      <c r="EQR369" s="39">
        <v>3.2</v>
      </c>
      <c r="EQS369" s="39">
        <f>EQM369*EQR369</f>
        <v>10.630400000000002</v>
      </c>
      <c r="EQT369" s="32">
        <f>EQO369+EQQ369+EQS369</f>
        <v>10.630400000000002</v>
      </c>
      <c r="FAD369" s="27"/>
      <c r="FAE369" s="28"/>
      <c r="FAF369" s="62" t="s">
        <v>23</v>
      </c>
      <c r="FAG369" s="35" t="s">
        <v>9</v>
      </c>
      <c r="FAH369" s="36">
        <v>0.151</v>
      </c>
      <c r="FAI369" s="30">
        <f>FAI367*FAH369</f>
        <v>3.3220000000000001</v>
      </c>
      <c r="FAJ369" s="37"/>
      <c r="FAK369" s="37"/>
      <c r="FAL369" s="37"/>
      <c r="FAM369" s="38"/>
      <c r="FAN369" s="39">
        <v>3.2</v>
      </c>
      <c r="FAO369" s="39">
        <f>FAI369*FAN369</f>
        <v>10.630400000000002</v>
      </c>
      <c r="FAP369" s="32">
        <f>FAK369+FAM369+FAO369</f>
        <v>10.630400000000002</v>
      </c>
      <c r="FJZ369" s="27"/>
      <c r="FKA369" s="28"/>
      <c r="FKB369" s="62" t="s">
        <v>23</v>
      </c>
      <c r="FKC369" s="35" t="s">
        <v>9</v>
      </c>
      <c r="FKD369" s="36">
        <v>0.151</v>
      </c>
      <c r="FKE369" s="30">
        <f>FKE367*FKD369</f>
        <v>3.3220000000000001</v>
      </c>
      <c r="FKF369" s="37"/>
      <c r="FKG369" s="37"/>
      <c r="FKH369" s="37"/>
      <c r="FKI369" s="38"/>
      <c r="FKJ369" s="39">
        <v>3.2</v>
      </c>
      <c r="FKK369" s="39">
        <f>FKE369*FKJ369</f>
        <v>10.630400000000002</v>
      </c>
      <c r="FKL369" s="32">
        <f>FKG369+FKI369+FKK369</f>
        <v>10.630400000000002</v>
      </c>
      <c r="FTV369" s="27"/>
      <c r="FTW369" s="28"/>
      <c r="FTX369" s="62" t="s">
        <v>23</v>
      </c>
      <c r="FTY369" s="35" t="s">
        <v>9</v>
      </c>
      <c r="FTZ369" s="36">
        <v>0.151</v>
      </c>
      <c r="FUA369" s="30">
        <f>FUA367*FTZ369</f>
        <v>3.3220000000000001</v>
      </c>
      <c r="FUB369" s="37"/>
      <c r="FUC369" s="37"/>
      <c r="FUD369" s="37"/>
      <c r="FUE369" s="38"/>
      <c r="FUF369" s="39">
        <v>3.2</v>
      </c>
      <c r="FUG369" s="39">
        <f>FUA369*FUF369</f>
        <v>10.630400000000002</v>
      </c>
      <c r="FUH369" s="32">
        <f>FUC369+FUE369+FUG369</f>
        <v>10.630400000000002</v>
      </c>
      <c r="GDR369" s="27"/>
      <c r="GDS369" s="28"/>
      <c r="GDT369" s="62" t="s">
        <v>23</v>
      </c>
      <c r="GDU369" s="35" t="s">
        <v>9</v>
      </c>
      <c r="GDV369" s="36">
        <v>0.151</v>
      </c>
      <c r="GDW369" s="30">
        <f>GDW367*GDV369</f>
        <v>3.3220000000000001</v>
      </c>
      <c r="GDX369" s="37"/>
      <c r="GDY369" s="37"/>
      <c r="GDZ369" s="37"/>
      <c r="GEA369" s="38"/>
      <c r="GEB369" s="39">
        <v>3.2</v>
      </c>
      <c r="GEC369" s="39">
        <f>GDW369*GEB369</f>
        <v>10.630400000000002</v>
      </c>
      <c r="GED369" s="32">
        <f>GDY369+GEA369+GEC369</f>
        <v>10.630400000000002</v>
      </c>
      <c r="GNN369" s="27"/>
      <c r="GNO369" s="28"/>
      <c r="GNP369" s="62" t="s">
        <v>23</v>
      </c>
      <c r="GNQ369" s="35" t="s">
        <v>9</v>
      </c>
      <c r="GNR369" s="36">
        <v>0.151</v>
      </c>
      <c r="GNS369" s="30">
        <f>GNS367*GNR369</f>
        <v>3.3220000000000001</v>
      </c>
      <c r="GNT369" s="37"/>
      <c r="GNU369" s="37"/>
      <c r="GNV369" s="37"/>
      <c r="GNW369" s="38"/>
      <c r="GNX369" s="39">
        <v>3.2</v>
      </c>
      <c r="GNY369" s="39">
        <f>GNS369*GNX369</f>
        <v>10.630400000000002</v>
      </c>
      <c r="GNZ369" s="32">
        <f>GNU369+GNW369+GNY369</f>
        <v>10.630400000000002</v>
      </c>
      <c r="GXJ369" s="27"/>
      <c r="GXK369" s="28"/>
      <c r="GXL369" s="62" t="s">
        <v>23</v>
      </c>
      <c r="GXM369" s="35" t="s">
        <v>9</v>
      </c>
      <c r="GXN369" s="36">
        <v>0.151</v>
      </c>
      <c r="GXO369" s="30">
        <f>GXO367*GXN369</f>
        <v>3.3220000000000001</v>
      </c>
      <c r="GXP369" s="37"/>
      <c r="GXQ369" s="37"/>
      <c r="GXR369" s="37"/>
      <c r="GXS369" s="38"/>
      <c r="GXT369" s="39">
        <v>3.2</v>
      </c>
      <c r="GXU369" s="39">
        <f>GXO369*GXT369</f>
        <v>10.630400000000002</v>
      </c>
      <c r="GXV369" s="32">
        <f>GXQ369+GXS369+GXU369</f>
        <v>10.630400000000002</v>
      </c>
      <c r="HHF369" s="27"/>
      <c r="HHG369" s="28"/>
      <c r="HHH369" s="62" t="s">
        <v>23</v>
      </c>
      <c r="HHI369" s="35" t="s">
        <v>9</v>
      </c>
      <c r="HHJ369" s="36">
        <v>0.151</v>
      </c>
      <c r="HHK369" s="30">
        <f>HHK367*HHJ369</f>
        <v>3.3220000000000001</v>
      </c>
      <c r="HHL369" s="37"/>
      <c r="HHM369" s="37"/>
      <c r="HHN369" s="37"/>
      <c r="HHO369" s="38"/>
      <c r="HHP369" s="39">
        <v>3.2</v>
      </c>
      <c r="HHQ369" s="39">
        <f>HHK369*HHP369</f>
        <v>10.630400000000002</v>
      </c>
      <c r="HHR369" s="32">
        <f>HHM369+HHO369+HHQ369</f>
        <v>10.630400000000002</v>
      </c>
      <c r="HRB369" s="27"/>
      <c r="HRC369" s="28"/>
      <c r="HRD369" s="62" t="s">
        <v>23</v>
      </c>
      <c r="HRE369" s="35" t="s">
        <v>9</v>
      </c>
      <c r="HRF369" s="36">
        <v>0.151</v>
      </c>
      <c r="HRG369" s="30">
        <f>HRG367*HRF369</f>
        <v>3.3220000000000001</v>
      </c>
      <c r="HRH369" s="37"/>
      <c r="HRI369" s="37"/>
      <c r="HRJ369" s="37"/>
      <c r="HRK369" s="38"/>
      <c r="HRL369" s="39">
        <v>3.2</v>
      </c>
      <c r="HRM369" s="39">
        <f>HRG369*HRL369</f>
        <v>10.630400000000002</v>
      </c>
      <c r="HRN369" s="32">
        <f>HRI369+HRK369+HRM369</f>
        <v>10.630400000000002</v>
      </c>
      <c r="IAX369" s="27"/>
      <c r="IAY369" s="28"/>
      <c r="IAZ369" s="62" t="s">
        <v>23</v>
      </c>
      <c r="IBA369" s="35" t="s">
        <v>9</v>
      </c>
      <c r="IBB369" s="36">
        <v>0.151</v>
      </c>
      <c r="IBC369" s="30">
        <f>IBC367*IBB369</f>
        <v>3.3220000000000001</v>
      </c>
      <c r="IBD369" s="37"/>
      <c r="IBE369" s="37"/>
      <c r="IBF369" s="37"/>
      <c r="IBG369" s="38"/>
      <c r="IBH369" s="39">
        <v>3.2</v>
      </c>
      <c r="IBI369" s="39">
        <f>IBC369*IBH369</f>
        <v>10.630400000000002</v>
      </c>
      <c r="IBJ369" s="32">
        <f>IBE369+IBG369+IBI369</f>
        <v>10.630400000000002</v>
      </c>
      <c r="IKT369" s="27"/>
      <c r="IKU369" s="28"/>
      <c r="IKV369" s="62" t="s">
        <v>23</v>
      </c>
      <c r="IKW369" s="35" t="s">
        <v>9</v>
      </c>
      <c r="IKX369" s="36">
        <v>0.151</v>
      </c>
      <c r="IKY369" s="30">
        <f>IKY367*IKX369</f>
        <v>3.3220000000000001</v>
      </c>
      <c r="IKZ369" s="37"/>
      <c r="ILA369" s="37"/>
      <c r="ILB369" s="37"/>
      <c r="ILC369" s="38"/>
      <c r="ILD369" s="39">
        <v>3.2</v>
      </c>
      <c r="ILE369" s="39">
        <f>IKY369*ILD369</f>
        <v>10.630400000000002</v>
      </c>
      <c r="ILF369" s="32">
        <f>ILA369+ILC369+ILE369</f>
        <v>10.630400000000002</v>
      </c>
      <c r="IUP369" s="27"/>
      <c r="IUQ369" s="28"/>
      <c r="IUR369" s="62" t="s">
        <v>23</v>
      </c>
      <c r="IUS369" s="35" t="s">
        <v>9</v>
      </c>
      <c r="IUT369" s="36">
        <v>0.151</v>
      </c>
      <c r="IUU369" s="30">
        <f>IUU367*IUT369</f>
        <v>3.3220000000000001</v>
      </c>
      <c r="IUV369" s="37"/>
      <c r="IUW369" s="37"/>
      <c r="IUX369" s="37"/>
      <c r="IUY369" s="38"/>
      <c r="IUZ369" s="39">
        <v>3.2</v>
      </c>
      <c r="IVA369" s="39">
        <f>IUU369*IUZ369</f>
        <v>10.630400000000002</v>
      </c>
      <c r="IVB369" s="32">
        <f>IUW369+IUY369+IVA369</f>
        <v>10.630400000000002</v>
      </c>
      <c r="JEL369" s="27"/>
      <c r="JEM369" s="28"/>
      <c r="JEN369" s="62" t="s">
        <v>23</v>
      </c>
      <c r="JEO369" s="35" t="s">
        <v>9</v>
      </c>
      <c r="JEP369" s="36">
        <v>0.151</v>
      </c>
      <c r="JEQ369" s="30">
        <f>JEQ367*JEP369</f>
        <v>3.3220000000000001</v>
      </c>
      <c r="JER369" s="37"/>
      <c r="JES369" s="37"/>
      <c r="JET369" s="37"/>
      <c r="JEU369" s="38"/>
      <c r="JEV369" s="39">
        <v>3.2</v>
      </c>
      <c r="JEW369" s="39">
        <f>JEQ369*JEV369</f>
        <v>10.630400000000002</v>
      </c>
      <c r="JEX369" s="32">
        <f>JES369+JEU369+JEW369</f>
        <v>10.630400000000002</v>
      </c>
      <c r="JOH369" s="27"/>
      <c r="JOI369" s="28"/>
      <c r="JOJ369" s="62" t="s">
        <v>23</v>
      </c>
      <c r="JOK369" s="35" t="s">
        <v>9</v>
      </c>
      <c r="JOL369" s="36">
        <v>0.151</v>
      </c>
      <c r="JOM369" s="30">
        <f>JOM367*JOL369</f>
        <v>3.3220000000000001</v>
      </c>
      <c r="JON369" s="37"/>
      <c r="JOO369" s="37"/>
      <c r="JOP369" s="37"/>
      <c r="JOQ369" s="38"/>
      <c r="JOR369" s="39">
        <v>3.2</v>
      </c>
      <c r="JOS369" s="39">
        <f>JOM369*JOR369</f>
        <v>10.630400000000002</v>
      </c>
      <c r="JOT369" s="32">
        <f>JOO369+JOQ369+JOS369</f>
        <v>10.630400000000002</v>
      </c>
      <c r="JYD369" s="27"/>
      <c r="JYE369" s="28"/>
      <c r="JYF369" s="62" t="s">
        <v>23</v>
      </c>
      <c r="JYG369" s="35" t="s">
        <v>9</v>
      </c>
      <c r="JYH369" s="36">
        <v>0.151</v>
      </c>
      <c r="JYI369" s="30">
        <f>JYI367*JYH369</f>
        <v>3.3220000000000001</v>
      </c>
      <c r="JYJ369" s="37"/>
      <c r="JYK369" s="37"/>
      <c r="JYL369" s="37"/>
      <c r="JYM369" s="38"/>
      <c r="JYN369" s="39">
        <v>3.2</v>
      </c>
      <c r="JYO369" s="39">
        <f>JYI369*JYN369</f>
        <v>10.630400000000002</v>
      </c>
      <c r="JYP369" s="32">
        <f>JYK369+JYM369+JYO369</f>
        <v>10.630400000000002</v>
      </c>
      <c r="KHZ369" s="27"/>
      <c r="KIA369" s="28"/>
      <c r="KIB369" s="62" t="s">
        <v>23</v>
      </c>
      <c r="KIC369" s="35" t="s">
        <v>9</v>
      </c>
      <c r="KID369" s="36">
        <v>0.151</v>
      </c>
      <c r="KIE369" s="30">
        <f>KIE367*KID369</f>
        <v>3.3220000000000001</v>
      </c>
      <c r="KIF369" s="37"/>
      <c r="KIG369" s="37"/>
      <c r="KIH369" s="37"/>
      <c r="KII369" s="38"/>
      <c r="KIJ369" s="39">
        <v>3.2</v>
      </c>
      <c r="KIK369" s="39">
        <f>KIE369*KIJ369</f>
        <v>10.630400000000002</v>
      </c>
      <c r="KIL369" s="32">
        <f>KIG369+KII369+KIK369</f>
        <v>10.630400000000002</v>
      </c>
      <c r="KRV369" s="27"/>
      <c r="KRW369" s="28"/>
      <c r="KRX369" s="62" t="s">
        <v>23</v>
      </c>
      <c r="KRY369" s="35" t="s">
        <v>9</v>
      </c>
      <c r="KRZ369" s="36">
        <v>0.151</v>
      </c>
      <c r="KSA369" s="30">
        <f>KSA367*KRZ369</f>
        <v>3.3220000000000001</v>
      </c>
      <c r="KSB369" s="37"/>
      <c r="KSC369" s="37"/>
      <c r="KSD369" s="37"/>
      <c r="KSE369" s="38"/>
      <c r="KSF369" s="39">
        <v>3.2</v>
      </c>
      <c r="KSG369" s="39">
        <f>KSA369*KSF369</f>
        <v>10.630400000000002</v>
      </c>
      <c r="KSH369" s="32">
        <f>KSC369+KSE369+KSG369</f>
        <v>10.630400000000002</v>
      </c>
      <c r="LBR369" s="27"/>
      <c r="LBS369" s="28"/>
      <c r="LBT369" s="62" t="s">
        <v>23</v>
      </c>
      <c r="LBU369" s="35" t="s">
        <v>9</v>
      </c>
      <c r="LBV369" s="36">
        <v>0.151</v>
      </c>
      <c r="LBW369" s="30">
        <f>LBW367*LBV369</f>
        <v>3.3220000000000001</v>
      </c>
      <c r="LBX369" s="37"/>
      <c r="LBY369" s="37"/>
      <c r="LBZ369" s="37"/>
      <c r="LCA369" s="38"/>
      <c r="LCB369" s="39">
        <v>3.2</v>
      </c>
      <c r="LCC369" s="39">
        <f>LBW369*LCB369</f>
        <v>10.630400000000002</v>
      </c>
      <c r="LCD369" s="32">
        <f>LBY369+LCA369+LCC369</f>
        <v>10.630400000000002</v>
      </c>
      <c r="LLN369" s="27"/>
      <c r="LLO369" s="28"/>
      <c r="LLP369" s="62" t="s">
        <v>23</v>
      </c>
      <c r="LLQ369" s="35" t="s">
        <v>9</v>
      </c>
      <c r="LLR369" s="36">
        <v>0.151</v>
      </c>
      <c r="LLS369" s="30">
        <f>LLS367*LLR369</f>
        <v>3.3220000000000001</v>
      </c>
      <c r="LLT369" s="37"/>
      <c r="LLU369" s="37"/>
      <c r="LLV369" s="37"/>
      <c r="LLW369" s="38"/>
      <c r="LLX369" s="39">
        <v>3.2</v>
      </c>
      <c r="LLY369" s="39">
        <f>LLS369*LLX369</f>
        <v>10.630400000000002</v>
      </c>
      <c r="LLZ369" s="32">
        <f>LLU369+LLW369+LLY369</f>
        <v>10.630400000000002</v>
      </c>
      <c r="LVJ369" s="27"/>
      <c r="LVK369" s="28"/>
      <c r="LVL369" s="62" t="s">
        <v>23</v>
      </c>
      <c r="LVM369" s="35" t="s">
        <v>9</v>
      </c>
      <c r="LVN369" s="36">
        <v>0.151</v>
      </c>
      <c r="LVO369" s="30">
        <f>LVO367*LVN369</f>
        <v>3.3220000000000001</v>
      </c>
      <c r="LVP369" s="37"/>
      <c r="LVQ369" s="37"/>
      <c r="LVR369" s="37"/>
      <c r="LVS369" s="38"/>
      <c r="LVT369" s="39">
        <v>3.2</v>
      </c>
      <c r="LVU369" s="39">
        <f>LVO369*LVT369</f>
        <v>10.630400000000002</v>
      </c>
      <c r="LVV369" s="32">
        <f>LVQ369+LVS369+LVU369</f>
        <v>10.630400000000002</v>
      </c>
      <c r="MFF369" s="27"/>
      <c r="MFG369" s="28"/>
      <c r="MFH369" s="62" t="s">
        <v>23</v>
      </c>
      <c r="MFI369" s="35" t="s">
        <v>9</v>
      </c>
      <c r="MFJ369" s="36">
        <v>0.151</v>
      </c>
      <c r="MFK369" s="30">
        <f>MFK367*MFJ369</f>
        <v>3.3220000000000001</v>
      </c>
      <c r="MFL369" s="37"/>
      <c r="MFM369" s="37"/>
      <c r="MFN369" s="37"/>
      <c r="MFO369" s="38"/>
      <c r="MFP369" s="39">
        <v>3.2</v>
      </c>
      <c r="MFQ369" s="39">
        <f>MFK369*MFP369</f>
        <v>10.630400000000002</v>
      </c>
      <c r="MFR369" s="32">
        <f>MFM369+MFO369+MFQ369</f>
        <v>10.630400000000002</v>
      </c>
      <c r="MPB369" s="27"/>
      <c r="MPC369" s="28"/>
      <c r="MPD369" s="62" t="s">
        <v>23</v>
      </c>
      <c r="MPE369" s="35" t="s">
        <v>9</v>
      </c>
      <c r="MPF369" s="36">
        <v>0.151</v>
      </c>
      <c r="MPG369" s="30">
        <f>MPG367*MPF369</f>
        <v>3.3220000000000001</v>
      </c>
      <c r="MPH369" s="37"/>
      <c r="MPI369" s="37"/>
      <c r="MPJ369" s="37"/>
      <c r="MPK369" s="38"/>
      <c r="MPL369" s="39">
        <v>3.2</v>
      </c>
      <c r="MPM369" s="39">
        <f>MPG369*MPL369</f>
        <v>10.630400000000002</v>
      </c>
      <c r="MPN369" s="32">
        <f>MPI369+MPK369+MPM369</f>
        <v>10.630400000000002</v>
      </c>
      <c r="MYX369" s="27"/>
      <c r="MYY369" s="28"/>
      <c r="MYZ369" s="62" t="s">
        <v>23</v>
      </c>
      <c r="MZA369" s="35" t="s">
        <v>9</v>
      </c>
      <c r="MZB369" s="36">
        <v>0.151</v>
      </c>
      <c r="MZC369" s="30">
        <f>MZC367*MZB369</f>
        <v>3.3220000000000001</v>
      </c>
      <c r="MZD369" s="37"/>
      <c r="MZE369" s="37"/>
      <c r="MZF369" s="37"/>
      <c r="MZG369" s="38"/>
      <c r="MZH369" s="39">
        <v>3.2</v>
      </c>
      <c r="MZI369" s="39">
        <f>MZC369*MZH369</f>
        <v>10.630400000000002</v>
      </c>
      <c r="MZJ369" s="32">
        <f>MZE369+MZG369+MZI369</f>
        <v>10.630400000000002</v>
      </c>
      <c r="NIT369" s="27"/>
      <c r="NIU369" s="28"/>
      <c r="NIV369" s="62" t="s">
        <v>23</v>
      </c>
      <c r="NIW369" s="35" t="s">
        <v>9</v>
      </c>
      <c r="NIX369" s="36">
        <v>0.151</v>
      </c>
      <c r="NIY369" s="30">
        <f>NIY367*NIX369</f>
        <v>3.3220000000000001</v>
      </c>
      <c r="NIZ369" s="37"/>
      <c r="NJA369" s="37"/>
      <c r="NJB369" s="37"/>
      <c r="NJC369" s="38"/>
      <c r="NJD369" s="39">
        <v>3.2</v>
      </c>
      <c r="NJE369" s="39">
        <f>NIY369*NJD369</f>
        <v>10.630400000000002</v>
      </c>
      <c r="NJF369" s="32">
        <f>NJA369+NJC369+NJE369</f>
        <v>10.630400000000002</v>
      </c>
      <c r="NSP369" s="27"/>
      <c r="NSQ369" s="28"/>
      <c r="NSR369" s="62" t="s">
        <v>23</v>
      </c>
      <c r="NSS369" s="35" t="s">
        <v>9</v>
      </c>
      <c r="NST369" s="36">
        <v>0.151</v>
      </c>
      <c r="NSU369" s="30">
        <f>NSU367*NST369</f>
        <v>3.3220000000000001</v>
      </c>
      <c r="NSV369" s="37"/>
      <c r="NSW369" s="37"/>
      <c r="NSX369" s="37"/>
      <c r="NSY369" s="38"/>
      <c r="NSZ369" s="39">
        <v>3.2</v>
      </c>
      <c r="NTA369" s="39">
        <f>NSU369*NSZ369</f>
        <v>10.630400000000002</v>
      </c>
      <c r="NTB369" s="32">
        <f>NSW369+NSY369+NTA369</f>
        <v>10.630400000000002</v>
      </c>
      <c r="OCL369" s="27"/>
      <c r="OCM369" s="28"/>
      <c r="OCN369" s="62" t="s">
        <v>23</v>
      </c>
      <c r="OCO369" s="35" t="s">
        <v>9</v>
      </c>
      <c r="OCP369" s="36">
        <v>0.151</v>
      </c>
      <c r="OCQ369" s="30">
        <f>OCQ367*OCP369</f>
        <v>3.3220000000000001</v>
      </c>
      <c r="OCR369" s="37"/>
      <c r="OCS369" s="37"/>
      <c r="OCT369" s="37"/>
      <c r="OCU369" s="38"/>
      <c r="OCV369" s="39">
        <v>3.2</v>
      </c>
      <c r="OCW369" s="39">
        <f>OCQ369*OCV369</f>
        <v>10.630400000000002</v>
      </c>
      <c r="OCX369" s="32">
        <f>OCS369+OCU369+OCW369</f>
        <v>10.630400000000002</v>
      </c>
      <c r="OMH369" s="27"/>
      <c r="OMI369" s="28"/>
      <c r="OMJ369" s="62" t="s">
        <v>23</v>
      </c>
      <c r="OMK369" s="35" t="s">
        <v>9</v>
      </c>
      <c r="OML369" s="36">
        <v>0.151</v>
      </c>
      <c r="OMM369" s="30">
        <f>OMM367*OML369</f>
        <v>3.3220000000000001</v>
      </c>
      <c r="OMN369" s="37"/>
      <c r="OMO369" s="37"/>
      <c r="OMP369" s="37"/>
      <c r="OMQ369" s="38"/>
      <c r="OMR369" s="39">
        <v>3.2</v>
      </c>
      <c r="OMS369" s="39">
        <f>OMM369*OMR369</f>
        <v>10.630400000000002</v>
      </c>
      <c r="OMT369" s="32">
        <f>OMO369+OMQ369+OMS369</f>
        <v>10.630400000000002</v>
      </c>
      <c r="OWD369" s="27"/>
      <c r="OWE369" s="28"/>
      <c r="OWF369" s="62" t="s">
        <v>23</v>
      </c>
      <c r="OWG369" s="35" t="s">
        <v>9</v>
      </c>
      <c r="OWH369" s="36">
        <v>0.151</v>
      </c>
      <c r="OWI369" s="30">
        <f>OWI367*OWH369</f>
        <v>3.3220000000000001</v>
      </c>
      <c r="OWJ369" s="37"/>
      <c r="OWK369" s="37"/>
      <c r="OWL369" s="37"/>
      <c r="OWM369" s="38"/>
      <c r="OWN369" s="39">
        <v>3.2</v>
      </c>
      <c r="OWO369" s="39">
        <f>OWI369*OWN369</f>
        <v>10.630400000000002</v>
      </c>
      <c r="OWP369" s="32">
        <f>OWK369+OWM369+OWO369</f>
        <v>10.630400000000002</v>
      </c>
      <c r="PFZ369" s="27"/>
      <c r="PGA369" s="28"/>
      <c r="PGB369" s="62" t="s">
        <v>23</v>
      </c>
      <c r="PGC369" s="35" t="s">
        <v>9</v>
      </c>
      <c r="PGD369" s="36">
        <v>0.151</v>
      </c>
      <c r="PGE369" s="30">
        <f>PGE367*PGD369</f>
        <v>3.3220000000000001</v>
      </c>
      <c r="PGF369" s="37"/>
      <c r="PGG369" s="37"/>
      <c r="PGH369" s="37"/>
      <c r="PGI369" s="38"/>
      <c r="PGJ369" s="39">
        <v>3.2</v>
      </c>
      <c r="PGK369" s="39">
        <f>PGE369*PGJ369</f>
        <v>10.630400000000002</v>
      </c>
      <c r="PGL369" s="32">
        <f>PGG369+PGI369+PGK369</f>
        <v>10.630400000000002</v>
      </c>
      <c r="PPV369" s="27"/>
      <c r="PPW369" s="28"/>
      <c r="PPX369" s="62" t="s">
        <v>23</v>
      </c>
      <c r="PPY369" s="35" t="s">
        <v>9</v>
      </c>
      <c r="PPZ369" s="36">
        <v>0.151</v>
      </c>
      <c r="PQA369" s="30">
        <f>PQA367*PPZ369</f>
        <v>3.3220000000000001</v>
      </c>
      <c r="PQB369" s="37"/>
      <c r="PQC369" s="37"/>
      <c r="PQD369" s="37"/>
      <c r="PQE369" s="38"/>
      <c r="PQF369" s="39">
        <v>3.2</v>
      </c>
      <c r="PQG369" s="39">
        <f>PQA369*PQF369</f>
        <v>10.630400000000002</v>
      </c>
      <c r="PQH369" s="32">
        <f>PQC369+PQE369+PQG369</f>
        <v>10.630400000000002</v>
      </c>
      <c r="PZR369" s="27"/>
      <c r="PZS369" s="28"/>
      <c r="PZT369" s="62" t="s">
        <v>23</v>
      </c>
      <c r="PZU369" s="35" t="s">
        <v>9</v>
      </c>
      <c r="PZV369" s="36">
        <v>0.151</v>
      </c>
      <c r="PZW369" s="30">
        <f>PZW367*PZV369</f>
        <v>3.3220000000000001</v>
      </c>
      <c r="PZX369" s="37"/>
      <c r="PZY369" s="37"/>
      <c r="PZZ369" s="37"/>
      <c r="QAA369" s="38"/>
      <c r="QAB369" s="39">
        <v>3.2</v>
      </c>
      <c r="QAC369" s="39">
        <f>PZW369*QAB369</f>
        <v>10.630400000000002</v>
      </c>
      <c r="QAD369" s="32">
        <f>PZY369+QAA369+QAC369</f>
        <v>10.630400000000002</v>
      </c>
      <c r="QJN369" s="27"/>
      <c r="QJO369" s="28"/>
      <c r="QJP369" s="62" t="s">
        <v>23</v>
      </c>
      <c r="QJQ369" s="35" t="s">
        <v>9</v>
      </c>
      <c r="QJR369" s="36">
        <v>0.151</v>
      </c>
      <c r="QJS369" s="30">
        <f>QJS367*QJR369</f>
        <v>3.3220000000000001</v>
      </c>
      <c r="QJT369" s="37"/>
      <c r="QJU369" s="37"/>
      <c r="QJV369" s="37"/>
      <c r="QJW369" s="38"/>
      <c r="QJX369" s="39">
        <v>3.2</v>
      </c>
      <c r="QJY369" s="39">
        <f>QJS369*QJX369</f>
        <v>10.630400000000002</v>
      </c>
      <c r="QJZ369" s="32">
        <f>QJU369+QJW369+QJY369</f>
        <v>10.630400000000002</v>
      </c>
      <c r="QTJ369" s="27"/>
      <c r="QTK369" s="28"/>
      <c r="QTL369" s="62" t="s">
        <v>23</v>
      </c>
      <c r="QTM369" s="35" t="s">
        <v>9</v>
      </c>
      <c r="QTN369" s="36">
        <v>0.151</v>
      </c>
      <c r="QTO369" s="30">
        <f>QTO367*QTN369</f>
        <v>3.3220000000000001</v>
      </c>
      <c r="QTP369" s="37"/>
      <c r="QTQ369" s="37"/>
      <c r="QTR369" s="37"/>
      <c r="QTS369" s="38"/>
      <c r="QTT369" s="39">
        <v>3.2</v>
      </c>
      <c r="QTU369" s="39">
        <f>QTO369*QTT369</f>
        <v>10.630400000000002</v>
      </c>
      <c r="QTV369" s="32">
        <f>QTQ369+QTS369+QTU369</f>
        <v>10.630400000000002</v>
      </c>
      <c r="RDF369" s="27"/>
      <c r="RDG369" s="28"/>
      <c r="RDH369" s="62" t="s">
        <v>23</v>
      </c>
      <c r="RDI369" s="35" t="s">
        <v>9</v>
      </c>
      <c r="RDJ369" s="36">
        <v>0.151</v>
      </c>
      <c r="RDK369" s="30">
        <f>RDK367*RDJ369</f>
        <v>3.3220000000000001</v>
      </c>
      <c r="RDL369" s="37"/>
      <c r="RDM369" s="37"/>
      <c r="RDN369" s="37"/>
      <c r="RDO369" s="38"/>
      <c r="RDP369" s="39">
        <v>3.2</v>
      </c>
      <c r="RDQ369" s="39">
        <f>RDK369*RDP369</f>
        <v>10.630400000000002</v>
      </c>
      <c r="RDR369" s="32">
        <f>RDM369+RDO369+RDQ369</f>
        <v>10.630400000000002</v>
      </c>
      <c r="RNB369" s="27"/>
      <c r="RNC369" s="28"/>
      <c r="RND369" s="62" t="s">
        <v>23</v>
      </c>
      <c r="RNE369" s="35" t="s">
        <v>9</v>
      </c>
      <c r="RNF369" s="36">
        <v>0.151</v>
      </c>
      <c r="RNG369" s="30">
        <f>RNG367*RNF369</f>
        <v>3.3220000000000001</v>
      </c>
      <c r="RNH369" s="37"/>
      <c r="RNI369" s="37"/>
      <c r="RNJ369" s="37"/>
      <c r="RNK369" s="38"/>
      <c r="RNL369" s="39">
        <v>3.2</v>
      </c>
      <c r="RNM369" s="39">
        <f>RNG369*RNL369</f>
        <v>10.630400000000002</v>
      </c>
      <c r="RNN369" s="32">
        <f>RNI369+RNK369+RNM369</f>
        <v>10.630400000000002</v>
      </c>
      <c r="RWX369" s="27"/>
      <c r="RWY369" s="28"/>
      <c r="RWZ369" s="62" t="s">
        <v>23</v>
      </c>
      <c r="RXA369" s="35" t="s">
        <v>9</v>
      </c>
      <c r="RXB369" s="36">
        <v>0.151</v>
      </c>
      <c r="RXC369" s="30">
        <f>RXC367*RXB369</f>
        <v>3.3220000000000001</v>
      </c>
      <c r="RXD369" s="37"/>
      <c r="RXE369" s="37"/>
      <c r="RXF369" s="37"/>
      <c r="RXG369" s="38"/>
      <c r="RXH369" s="39">
        <v>3.2</v>
      </c>
      <c r="RXI369" s="39">
        <f>RXC369*RXH369</f>
        <v>10.630400000000002</v>
      </c>
      <c r="RXJ369" s="32">
        <f>RXE369+RXG369+RXI369</f>
        <v>10.630400000000002</v>
      </c>
      <c r="SGT369" s="27"/>
      <c r="SGU369" s="28"/>
      <c r="SGV369" s="62" t="s">
        <v>23</v>
      </c>
      <c r="SGW369" s="35" t="s">
        <v>9</v>
      </c>
      <c r="SGX369" s="36">
        <v>0.151</v>
      </c>
      <c r="SGY369" s="30">
        <f>SGY367*SGX369</f>
        <v>3.3220000000000001</v>
      </c>
      <c r="SGZ369" s="37"/>
      <c r="SHA369" s="37"/>
      <c r="SHB369" s="37"/>
      <c r="SHC369" s="38"/>
      <c r="SHD369" s="39">
        <v>3.2</v>
      </c>
      <c r="SHE369" s="39">
        <f>SGY369*SHD369</f>
        <v>10.630400000000002</v>
      </c>
      <c r="SHF369" s="32">
        <f>SHA369+SHC369+SHE369</f>
        <v>10.630400000000002</v>
      </c>
      <c r="SQP369" s="27"/>
      <c r="SQQ369" s="28"/>
      <c r="SQR369" s="62" t="s">
        <v>23</v>
      </c>
      <c r="SQS369" s="35" t="s">
        <v>9</v>
      </c>
      <c r="SQT369" s="36">
        <v>0.151</v>
      </c>
      <c r="SQU369" s="30">
        <f>SQU367*SQT369</f>
        <v>3.3220000000000001</v>
      </c>
      <c r="SQV369" s="37"/>
      <c r="SQW369" s="37"/>
      <c r="SQX369" s="37"/>
      <c r="SQY369" s="38"/>
      <c r="SQZ369" s="39">
        <v>3.2</v>
      </c>
      <c r="SRA369" s="39">
        <f>SQU369*SQZ369</f>
        <v>10.630400000000002</v>
      </c>
      <c r="SRB369" s="32">
        <f>SQW369+SQY369+SRA369</f>
        <v>10.630400000000002</v>
      </c>
      <c r="TAL369" s="27"/>
      <c r="TAM369" s="28"/>
      <c r="TAN369" s="62" t="s">
        <v>23</v>
      </c>
      <c r="TAO369" s="35" t="s">
        <v>9</v>
      </c>
      <c r="TAP369" s="36">
        <v>0.151</v>
      </c>
      <c r="TAQ369" s="30">
        <f>TAQ367*TAP369</f>
        <v>3.3220000000000001</v>
      </c>
      <c r="TAR369" s="37"/>
      <c r="TAS369" s="37"/>
      <c r="TAT369" s="37"/>
      <c r="TAU369" s="38"/>
      <c r="TAV369" s="39">
        <v>3.2</v>
      </c>
      <c r="TAW369" s="39">
        <f>TAQ369*TAV369</f>
        <v>10.630400000000002</v>
      </c>
      <c r="TAX369" s="32">
        <f>TAS369+TAU369+TAW369</f>
        <v>10.630400000000002</v>
      </c>
      <c r="TKH369" s="27"/>
      <c r="TKI369" s="28"/>
      <c r="TKJ369" s="62" t="s">
        <v>23</v>
      </c>
      <c r="TKK369" s="35" t="s">
        <v>9</v>
      </c>
      <c r="TKL369" s="36">
        <v>0.151</v>
      </c>
      <c r="TKM369" s="30">
        <f>TKM367*TKL369</f>
        <v>3.3220000000000001</v>
      </c>
      <c r="TKN369" s="37"/>
      <c r="TKO369" s="37"/>
      <c r="TKP369" s="37"/>
      <c r="TKQ369" s="38"/>
      <c r="TKR369" s="39">
        <v>3.2</v>
      </c>
      <c r="TKS369" s="39">
        <f>TKM369*TKR369</f>
        <v>10.630400000000002</v>
      </c>
      <c r="TKT369" s="32">
        <f>TKO369+TKQ369+TKS369</f>
        <v>10.630400000000002</v>
      </c>
      <c r="TUD369" s="27"/>
      <c r="TUE369" s="28"/>
      <c r="TUF369" s="62" t="s">
        <v>23</v>
      </c>
      <c r="TUG369" s="35" t="s">
        <v>9</v>
      </c>
      <c r="TUH369" s="36">
        <v>0.151</v>
      </c>
      <c r="TUI369" s="30">
        <f>TUI367*TUH369</f>
        <v>3.3220000000000001</v>
      </c>
      <c r="TUJ369" s="37"/>
      <c r="TUK369" s="37"/>
      <c r="TUL369" s="37"/>
      <c r="TUM369" s="38"/>
      <c r="TUN369" s="39">
        <v>3.2</v>
      </c>
      <c r="TUO369" s="39">
        <f>TUI369*TUN369</f>
        <v>10.630400000000002</v>
      </c>
      <c r="TUP369" s="32">
        <f>TUK369+TUM369+TUO369</f>
        <v>10.630400000000002</v>
      </c>
      <c r="UDZ369" s="27"/>
      <c r="UEA369" s="28"/>
      <c r="UEB369" s="62" t="s">
        <v>23</v>
      </c>
      <c r="UEC369" s="35" t="s">
        <v>9</v>
      </c>
      <c r="UED369" s="36">
        <v>0.151</v>
      </c>
      <c r="UEE369" s="30">
        <f>UEE367*UED369</f>
        <v>3.3220000000000001</v>
      </c>
      <c r="UEF369" s="37"/>
      <c r="UEG369" s="37"/>
      <c r="UEH369" s="37"/>
      <c r="UEI369" s="38"/>
      <c r="UEJ369" s="39">
        <v>3.2</v>
      </c>
      <c r="UEK369" s="39">
        <f>UEE369*UEJ369</f>
        <v>10.630400000000002</v>
      </c>
      <c r="UEL369" s="32">
        <f>UEG369+UEI369+UEK369</f>
        <v>10.630400000000002</v>
      </c>
      <c r="UNV369" s="27"/>
      <c r="UNW369" s="28"/>
      <c r="UNX369" s="62" t="s">
        <v>23</v>
      </c>
      <c r="UNY369" s="35" t="s">
        <v>9</v>
      </c>
      <c r="UNZ369" s="36">
        <v>0.151</v>
      </c>
      <c r="UOA369" s="30">
        <f>UOA367*UNZ369</f>
        <v>3.3220000000000001</v>
      </c>
      <c r="UOB369" s="37"/>
      <c r="UOC369" s="37"/>
      <c r="UOD369" s="37"/>
      <c r="UOE369" s="38"/>
      <c r="UOF369" s="39">
        <v>3.2</v>
      </c>
      <c r="UOG369" s="39">
        <f>UOA369*UOF369</f>
        <v>10.630400000000002</v>
      </c>
      <c r="UOH369" s="32">
        <f>UOC369+UOE369+UOG369</f>
        <v>10.630400000000002</v>
      </c>
      <c r="UXR369" s="27"/>
      <c r="UXS369" s="28"/>
      <c r="UXT369" s="62" t="s">
        <v>23</v>
      </c>
      <c r="UXU369" s="35" t="s">
        <v>9</v>
      </c>
      <c r="UXV369" s="36">
        <v>0.151</v>
      </c>
      <c r="UXW369" s="30">
        <f>UXW367*UXV369</f>
        <v>3.3220000000000001</v>
      </c>
      <c r="UXX369" s="37"/>
      <c r="UXY369" s="37"/>
      <c r="UXZ369" s="37"/>
      <c r="UYA369" s="38"/>
      <c r="UYB369" s="39">
        <v>3.2</v>
      </c>
      <c r="UYC369" s="39">
        <f>UXW369*UYB369</f>
        <v>10.630400000000002</v>
      </c>
      <c r="UYD369" s="32">
        <f>UXY369+UYA369+UYC369</f>
        <v>10.630400000000002</v>
      </c>
      <c r="VHN369" s="27"/>
      <c r="VHO369" s="28"/>
      <c r="VHP369" s="62" t="s">
        <v>23</v>
      </c>
      <c r="VHQ369" s="35" t="s">
        <v>9</v>
      </c>
      <c r="VHR369" s="36">
        <v>0.151</v>
      </c>
      <c r="VHS369" s="30">
        <f>VHS367*VHR369</f>
        <v>3.3220000000000001</v>
      </c>
      <c r="VHT369" s="37"/>
      <c r="VHU369" s="37"/>
      <c r="VHV369" s="37"/>
      <c r="VHW369" s="38"/>
      <c r="VHX369" s="39">
        <v>3.2</v>
      </c>
      <c r="VHY369" s="39">
        <f>VHS369*VHX369</f>
        <v>10.630400000000002</v>
      </c>
      <c r="VHZ369" s="32">
        <f>VHU369+VHW369+VHY369</f>
        <v>10.630400000000002</v>
      </c>
      <c r="VRJ369" s="27"/>
      <c r="VRK369" s="28"/>
      <c r="VRL369" s="62" t="s">
        <v>23</v>
      </c>
      <c r="VRM369" s="35" t="s">
        <v>9</v>
      </c>
      <c r="VRN369" s="36">
        <v>0.151</v>
      </c>
      <c r="VRO369" s="30">
        <f>VRO367*VRN369</f>
        <v>3.3220000000000001</v>
      </c>
      <c r="VRP369" s="37"/>
      <c r="VRQ369" s="37"/>
      <c r="VRR369" s="37"/>
      <c r="VRS369" s="38"/>
      <c r="VRT369" s="39">
        <v>3.2</v>
      </c>
      <c r="VRU369" s="39">
        <f>VRO369*VRT369</f>
        <v>10.630400000000002</v>
      </c>
      <c r="VRV369" s="32">
        <f>VRQ369+VRS369+VRU369</f>
        <v>10.630400000000002</v>
      </c>
      <c r="WBF369" s="27"/>
      <c r="WBG369" s="28"/>
      <c r="WBH369" s="62" t="s">
        <v>23</v>
      </c>
      <c r="WBI369" s="35" t="s">
        <v>9</v>
      </c>
      <c r="WBJ369" s="36">
        <v>0.151</v>
      </c>
      <c r="WBK369" s="30">
        <f>WBK367*WBJ369</f>
        <v>3.3220000000000001</v>
      </c>
      <c r="WBL369" s="37"/>
      <c r="WBM369" s="37"/>
      <c r="WBN369" s="37"/>
      <c r="WBO369" s="38"/>
      <c r="WBP369" s="39">
        <v>3.2</v>
      </c>
      <c r="WBQ369" s="39">
        <f>WBK369*WBP369</f>
        <v>10.630400000000002</v>
      </c>
      <c r="WBR369" s="32">
        <f>WBM369+WBO369+WBQ369</f>
        <v>10.630400000000002</v>
      </c>
      <c r="WLB369" s="27"/>
      <c r="WLC369" s="28"/>
      <c r="WLD369" s="62" t="s">
        <v>23</v>
      </c>
      <c r="WLE369" s="35" t="s">
        <v>9</v>
      </c>
      <c r="WLF369" s="36">
        <v>0.151</v>
      </c>
      <c r="WLG369" s="30">
        <f>WLG367*WLF369</f>
        <v>3.3220000000000001</v>
      </c>
      <c r="WLH369" s="37"/>
      <c r="WLI369" s="37"/>
      <c r="WLJ369" s="37"/>
      <c r="WLK369" s="38"/>
      <c r="WLL369" s="39">
        <v>3.2</v>
      </c>
      <c r="WLM369" s="39">
        <f>WLG369*WLL369</f>
        <v>10.630400000000002</v>
      </c>
      <c r="WLN369" s="32">
        <f>WLI369+WLK369+WLM369</f>
        <v>10.630400000000002</v>
      </c>
      <c r="WUX369" s="27"/>
      <c r="WUY369" s="28"/>
      <c r="WUZ369" s="62" t="s">
        <v>23</v>
      </c>
      <c r="WVA369" s="35" t="s">
        <v>9</v>
      </c>
      <c r="WVB369" s="36">
        <v>0.151</v>
      </c>
      <c r="WVC369" s="30">
        <f>WVC367*WVB369</f>
        <v>3.3220000000000001</v>
      </c>
      <c r="WVD369" s="37"/>
      <c r="WVE369" s="37"/>
      <c r="WVF369" s="37"/>
      <c r="WVG369" s="38"/>
      <c r="WVH369" s="39">
        <v>3.2</v>
      </c>
      <c r="WVI369" s="39">
        <f>WVC369*WVH369</f>
        <v>10.630400000000002</v>
      </c>
      <c r="WVJ369" s="32">
        <f>WVE369+WVG369+WVI369</f>
        <v>10.630400000000002</v>
      </c>
    </row>
    <row r="370" spans="1:16130" x14ac:dyDescent="0.2">
      <c r="A370" s="27"/>
      <c r="B370" s="28" t="s">
        <v>13</v>
      </c>
      <c r="C370" s="28"/>
      <c r="D370" s="77"/>
      <c r="E370" s="77"/>
      <c r="F370" s="77"/>
      <c r="G370" s="77"/>
      <c r="H370" s="77"/>
      <c r="I370" s="77"/>
      <c r="J370" s="77"/>
      <c r="K370" s="78"/>
      <c r="L370" s="9" t="s">
        <v>226</v>
      </c>
      <c r="IL370" s="27"/>
      <c r="IM370" s="28"/>
      <c r="IN370" s="28" t="s">
        <v>13</v>
      </c>
      <c r="IO370" s="28"/>
      <c r="IP370" s="28"/>
      <c r="IQ370" s="30"/>
      <c r="IR370" s="28"/>
      <c r="IS370" s="30"/>
      <c r="IT370" s="28"/>
      <c r="IU370" s="30"/>
      <c r="IV370" s="28"/>
      <c r="IW370" s="30"/>
      <c r="IX370" s="32"/>
      <c r="SH370" s="27"/>
      <c r="SI370" s="28"/>
      <c r="SJ370" s="28" t="s">
        <v>13</v>
      </c>
      <c r="SK370" s="28"/>
      <c r="SL370" s="28"/>
      <c r="SM370" s="30"/>
      <c r="SN370" s="28"/>
      <c r="SO370" s="30"/>
      <c r="SP370" s="28"/>
      <c r="SQ370" s="30"/>
      <c r="SR370" s="28"/>
      <c r="SS370" s="30"/>
      <c r="ST370" s="32"/>
      <c r="ACD370" s="27"/>
      <c r="ACE370" s="28"/>
      <c r="ACF370" s="28" t="s">
        <v>13</v>
      </c>
      <c r="ACG370" s="28"/>
      <c r="ACH370" s="28"/>
      <c r="ACI370" s="30"/>
      <c r="ACJ370" s="28"/>
      <c r="ACK370" s="30"/>
      <c r="ACL370" s="28"/>
      <c r="ACM370" s="30"/>
      <c r="ACN370" s="28"/>
      <c r="ACO370" s="30"/>
      <c r="ACP370" s="32"/>
      <c r="ALZ370" s="27"/>
      <c r="AMA370" s="28"/>
      <c r="AMB370" s="28" t="s">
        <v>13</v>
      </c>
      <c r="AMC370" s="28"/>
      <c r="AMD370" s="28"/>
      <c r="AME370" s="30"/>
      <c r="AMF370" s="28"/>
      <c r="AMG370" s="30"/>
      <c r="AMH370" s="28"/>
      <c r="AMI370" s="30"/>
      <c r="AMJ370" s="28"/>
      <c r="AMK370" s="30"/>
      <c r="AML370" s="32"/>
      <c r="AVV370" s="27"/>
      <c r="AVW370" s="28"/>
      <c r="AVX370" s="28" t="s">
        <v>13</v>
      </c>
      <c r="AVY370" s="28"/>
      <c r="AVZ370" s="28"/>
      <c r="AWA370" s="30"/>
      <c r="AWB370" s="28"/>
      <c r="AWC370" s="30"/>
      <c r="AWD370" s="28"/>
      <c r="AWE370" s="30"/>
      <c r="AWF370" s="28"/>
      <c r="AWG370" s="30"/>
      <c r="AWH370" s="32"/>
      <c r="BFR370" s="27"/>
      <c r="BFS370" s="28"/>
      <c r="BFT370" s="28" t="s">
        <v>13</v>
      </c>
      <c r="BFU370" s="28"/>
      <c r="BFV370" s="28"/>
      <c r="BFW370" s="30"/>
      <c r="BFX370" s="28"/>
      <c r="BFY370" s="30"/>
      <c r="BFZ370" s="28"/>
      <c r="BGA370" s="30"/>
      <c r="BGB370" s="28"/>
      <c r="BGC370" s="30"/>
      <c r="BGD370" s="32"/>
      <c r="BPN370" s="27"/>
      <c r="BPO370" s="28"/>
      <c r="BPP370" s="28" t="s">
        <v>13</v>
      </c>
      <c r="BPQ370" s="28"/>
      <c r="BPR370" s="28"/>
      <c r="BPS370" s="30"/>
      <c r="BPT370" s="28"/>
      <c r="BPU370" s="30"/>
      <c r="BPV370" s="28"/>
      <c r="BPW370" s="30"/>
      <c r="BPX370" s="28"/>
      <c r="BPY370" s="30"/>
      <c r="BPZ370" s="32"/>
      <c r="BZJ370" s="27"/>
      <c r="BZK370" s="28"/>
      <c r="BZL370" s="28" t="s">
        <v>13</v>
      </c>
      <c r="BZM370" s="28"/>
      <c r="BZN370" s="28"/>
      <c r="BZO370" s="30"/>
      <c r="BZP370" s="28"/>
      <c r="BZQ370" s="30"/>
      <c r="BZR370" s="28"/>
      <c r="BZS370" s="30"/>
      <c r="BZT370" s="28"/>
      <c r="BZU370" s="30"/>
      <c r="BZV370" s="32"/>
      <c r="CJF370" s="27"/>
      <c r="CJG370" s="28"/>
      <c r="CJH370" s="28" t="s">
        <v>13</v>
      </c>
      <c r="CJI370" s="28"/>
      <c r="CJJ370" s="28"/>
      <c r="CJK370" s="30"/>
      <c r="CJL370" s="28"/>
      <c r="CJM370" s="30"/>
      <c r="CJN370" s="28"/>
      <c r="CJO370" s="30"/>
      <c r="CJP370" s="28"/>
      <c r="CJQ370" s="30"/>
      <c r="CJR370" s="32"/>
      <c r="CTB370" s="27"/>
      <c r="CTC370" s="28"/>
      <c r="CTD370" s="28" t="s">
        <v>13</v>
      </c>
      <c r="CTE370" s="28"/>
      <c r="CTF370" s="28"/>
      <c r="CTG370" s="30"/>
      <c r="CTH370" s="28"/>
      <c r="CTI370" s="30"/>
      <c r="CTJ370" s="28"/>
      <c r="CTK370" s="30"/>
      <c r="CTL370" s="28"/>
      <c r="CTM370" s="30"/>
      <c r="CTN370" s="32"/>
      <c r="DCX370" s="27"/>
      <c r="DCY370" s="28"/>
      <c r="DCZ370" s="28" t="s">
        <v>13</v>
      </c>
      <c r="DDA370" s="28"/>
      <c r="DDB370" s="28"/>
      <c r="DDC370" s="30"/>
      <c r="DDD370" s="28"/>
      <c r="DDE370" s="30"/>
      <c r="DDF370" s="28"/>
      <c r="DDG370" s="30"/>
      <c r="DDH370" s="28"/>
      <c r="DDI370" s="30"/>
      <c r="DDJ370" s="32"/>
      <c r="DMT370" s="27"/>
      <c r="DMU370" s="28"/>
      <c r="DMV370" s="28" t="s">
        <v>13</v>
      </c>
      <c r="DMW370" s="28"/>
      <c r="DMX370" s="28"/>
      <c r="DMY370" s="30"/>
      <c r="DMZ370" s="28"/>
      <c r="DNA370" s="30"/>
      <c r="DNB370" s="28"/>
      <c r="DNC370" s="30"/>
      <c r="DND370" s="28"/>
      <c r="DNE370" s="30"/>
      <c r="DNF370" s="32"/>
      <c r="DWP370" s="27"/>
      <c r="DWQ370" s="28"/>
      <c r="DWR370" s="28" t="s">
        <v>13</v>
      </c>
      <c r="DWS370" s="28"/>
      <c r="DWT370" s="28"/>
      <c r="DWU370" s="30"/>
      <c r="DWV370" s="28"/>
      <c r="DWW370" s="30"/>
      <c r="DWX370" s="28"/>
      <c r="DWY370" s="30"/>
      <c r="DWZ370" s="28"/>
      <c r="DXA370" s="30"/>
      <c r="DXB370" s="32"/>
      <c r="EGL370" s="27"/>
      <c r="EGM370" s="28"/>
      <c r="EGN370" s="28" t="s">
        <v>13</v>
      </c>
      <c r="EGO370" s="28"/>
      <c r="EGP370" s="28"/>
      <c r="EGQ370" s="30"/>
      <c r="EGR370" s="28"/>
      <c r="EGS370" s="30"/>
      <c r="EGT370" s="28"/>
      <c r="EGU370" s="30"/>
      <c r="EGV370" s="28"/>
      <c r="EGW370" s="30"/>
      <c r="EGX370" s="32"/>
      <c r="EQH370" s="27"/>
      <c r="EQI370" s="28"/>
      <c r="EQJ370" s="28" t="s">
        <v>13</v>
      </c>
      <c r="EQK370" s="28"/>
      <c r="EQL370" s="28"/>
      <c r="EQM370" s="30"/>
      <c r="EQN370" s="28"/>
      <c r="EQO370" s="30"/>
      <c r="EQP370" s="28"/>
      <c r="EQQ370" s="30"/>
      <c r="EQR370" s="28"/>
      <c r="EQS370" s="30"/>
      <c r="EQT370" s="32"/>
      <c r="FAD370" s="27"/>
      <c r="FAE370" s="28"/>
      <c r="FAF370" s="28" t="s">
        <v>13</v>
      </c>
      <c r="FAG370" s="28"/>
      <c r="FAH370" s="28"/>
      <c r="FAI370" s="30"/>
      <c r="FAJ370" s="28"/>
      <c r="FAK370" s="30"/>
      <c r="FAL370" s="28"/>
      <c r="FAM370" s="30"/>
      <c r="FAN370" s="28"/>
      <c r="FAO370" s="30"/>
      <c r="FAP370" s="32"/>
      <c r="FJZ370" s="27"/>
      <c r="FKA370" s="28"/>
      <c r="FKB370" s="28" t="s">
        <v>13</v>
      </c>
      <c r="FKC370" s="28"/>
      <c r="FKD370" s="28"/>
      <c r="FKE370" s="30"/>
      <c r="FKF370" s="28"/>
      <c r="FKG370" s="30"/>
      <c r="FKH370" s="28"/>
      <c r="FKI370" s="30"/>
      <c r="FKJ370" s="28"/>
      <c r="FKK370" s="30"/>
      <c r="FKL370" s="32"/>
      <c r="FTV370" s="27"/>
      <c r="FTW370" s="28"/>
      <c r="FTX370" s="28" t="s">
        <v>13</v>
      </c>
      <c r="FTY370" s="28"/>
      <c r="FTZ370" s="28"/>
      <c r="FUA370" s="30"/>
      <c r="FUB370" s="28"/>
      <c r="FUC370" s="30"/>
      <c r="FUD370" s="28"/>
      <c r="FUE370" s="30"/>
      <c r="FUF370" s="28"/>
      <c r="FUG370" s="30"/>
      <c r="FUH370" s="32"/>
      <c r="GDR370" s="27"/>
      <c r="GDS370" s="28"/>
      <c r="GDT370" s="28" t="s">
        <v>13</v>
      </c>
      <c r="GDU370" s="28"/>
      <c r="GDV370" s="28"/>
      <c r="GDW370" s="30"/>
      <c r="GDX370" s="28"/>
      <c r="GDY370" s="30"/>
      <c r="GDZ370" s="28"/>
      <c r="GEA370" s="30"/>
      <c r="GEB370" s="28"/>
      <c r="GEC370" s="30"/>
      <c r="GED370" s="32"/>
      <c r="GNN370" s="27"/>
      <c r="GNO370" s="28"/>
      <c r="GNP370" s="28" t="s">
        <v>13</v>
      </c>
      <c r="GNQ370" s="28"/>
      <c r="GNR370" s="28"/>
      <c r="GNS370" s="30"/>
      <c r="GNT370" s="28"/>
      <c r="GNU370" s="30"/>
      <c r="GNV370" s="28"/>
      <c r="GNW370" s="30"/>
      <c r="GNX370" s="28"/>
      <c r="GNY370" s="30"/>
      <c r="GNZ370" s="32"/>
      <c r="GXJ370" s="27"/>
      <c r="GXK370" s="28"/>
      <c r="GXL370" s="28" t="s">
        <v>13</v>
      </c>
      <c r="GXM370" s="28"/>
      <c r="GXN370" s="28"/>
      <c r="GXO370" s="30"/>
      <c r="GXP370" s="28"/>
      <c r="GXQ370" s="30"/>
      <c r="GXR370" s="28"/>
      <c r="GXS370" s="30"/>
      <c r="GXT370" s="28"/>
      <c r="GXU370" s="30"/>
      <c r="GXV370" s="32"/>
      <c r="HHF370" s="27"/>
      <c r="HHG370" s="28"/>
      <c r="HHH370" s="28" t="s">
        <v>13</v>
      </c>
      <c r="HHI370" s="28"/>
      <c r="HHJ370" s="28"/>
      <c r="HHK370" s="30"/>
      <c r="HHL370" s="28"/>
      <c r="HHM370" s="30"/>
      <c r="HHN370" s="28"/>
      <c r="HHO370" s="30"/>
      <c r="HHP370" s="28"/>
      <c r="HHQ370" s="30"/>
      <c r="HHR370" s="32"/>
      <c r="HRB370" s="27"/>
      <c r="HRC370" s="28"/>
      <c r="HRD370" s="28" t="s">
        <v>13</v>
      </c>
      <c r="HRE370" s="28"/>
      <c r="HRF370" s="28"/>
      <c r="HRG370" s="30"/>
      <c r="HRH370" s="28"/>
      <c r="HRI370" s="30"/>
      <c r="HRJ370" s="28"/>
      <c r="HRK370" s="30"/>
      <c r="HRL370" s="28"/>
      <c r="HRM370" s="30"/>
      <c r="HRN370" s="32"/>
      <c r="IAX370" s="27"/>
      <c r="IAY370" s="28"/>
      <c r="IAZ370" s="28" t="s">
        <v>13</v>
      </c>
      <c r="IBA370" s="28"/>
      <c r="IBB370" s="28"/>
      <c r="IBC370" s="30"/>
      <c r="IBD370" s="28"/>
      <c r="IBE370" s="30"/>
      <c r="IBF370" s="28"/>
      <c r="IBG370" s="30"/>
      <c r="IBH370" s="28"/>
      <c r="IBI370" s="30"/>
      <c r="IBJ370" s="32"/>
      <c r="IKT370" s="27"/>
      <c r="IKU370" s="28"/>
      <c r="IKV370" s="28" t="s">
        <v>13</v>
      </c>
      <c r="IKW370" s="28"/>
      <c r="IKX370" s="28"/>
      <c r="IKY370" s="30"/>
      <c r="IKZ370" s="28"/>
      <c r="ILA370" s="30"/>
      <c r="ILB370" s="28"/>
      <c r="ILC370" s="30"/>
      <c r="ILD370" s="28"/>
      <c r="ILE370" s="30"/>
      <c r="ILF370" s="32"/>
      <c r="IUP370" s="27"/>
      <c r="IUQ370" s="28"/>
      <c r="IUR370" s="28" t="s">
        <v>13</v>
      </c>
      <c r="IUS370" s="28"/>
      <c r="IUT370" s="28"/>
      <c r="IUU370" s="30"/>
      <c r="IUV370" s="28"/>
      <c r="IUW370" s="30"/>
      <c r="IUX370" s="28"/>
      <c r="IUY370" s="30"/>
      <c r="IUZ370" s="28"/>
      <c r="IVA370" s="30"/>
      <c r="IVB370" s="32"/>
      <c r="JEL370" s="27"/>
      <c r="JEM370" s="28"/>
      <c r="JEN370" s="28" t="s">
        <v>13</v>
      </c>
      <c r="JEO370" s="28"/>
      <c r="JEP370" s="28"/>
      <c r="JEQ370" s="30"/>
      <c r="JER370" s="28"/>
      <c r="JES370" s="30"/>
      <c r="JET370" s="28"/>
      <c r="JEU370" s="30"/>
      <c r="JEV370" s="28"/>
      <c r="JEW370" s="30"/>
      <c r="JEX370" s="32"/>
      <c r="JOH370" s="27"/>
      <c r="JOI370" s="28"/>
      <c r="JOJ370" s="28" t="s">
        <v>13</v>
      </c>
      <c r="JOK370" s="28"/>
      <c r="JOL370" s="28"/>
      <c r="JOM370" s="30"/>
      <c r="JON370" s="28"/>
      <c r="JOO370" s="30"/>
      <c r="JOP370" s="28"/>
      <c r="JOQ370" s="30"/>
      <c r="JOR370" s="28"/>
      <c r="JOS370" s="30"/>
      <c r="JOT370" s="32"/>
      <c r="JYD370" s="27"/>
      <c r="JYE370" s="28"/>
      <c r="JYF370" s="28" t="s">
        <v>13</v>
      </c>
      <c r="JYG370" s="28"/>
      <c r="JYH370" s="28"/>
      <c r="JYI370" s="30"/>
      <c r="JYJ370" s="28"/>
      <c r="JYK370" s="30"/>
      <c r="JYL370" s="28"/>
      <c r="JYM370" s="30"/>
      <c r="JYN370" s="28"/>
      <c r="JYO370" s="30"/>
      <c r="JYP370" s="32"/>
      <c r="KHZ370" s="27"/>
      <c r="KIA370" s="28"/>
      <c r="KIB370" s="28" t="s">
        <v>13</v>
      </c>
      <c r="KIC370" s="28"/>
      <c r="KID370" s="28"/>
      <c r="KIE370" s="30"/>
      <c r="KIF370" s="28"/>
      <c r="KIG370" s="30"/>
      <c r="KIH370" s="28"/>
      <c r="KII370" s="30"/>
      <c r="KIJ370" s="28"/>
      <c r="KIK370" s="30"/>
      <c r="KIL370" s="32"/>
      <c r="KRV370" s="27"/>
      <c r="KRW370" s="28"/>
      <c r="KRX370" s="28" t="s">
        <v>13</v>
      </c>
      <c r="KRY370" s="28"/>
      <c r="KRZ370" s="28"/>
      <c r="KSA370" s="30"/>
      <c r="KSB370" s="28"/>
      <c r="KSC370" s="30"/>
      <c r="KSD370" s="28"/>
      <c r="KSE370" s="30"/>
      <c r="KSF370" s="28"/>
      <c r="KSG370" s="30"/>
      <c r="KSH370" s="32"/>
      <c r="LBR370" s="27"/>
      <c r="LBS370" s="28"/>
      <c r="LBT370" s="28" t="s">
        <v>13</v>
      </c>
      <c r="LBU370" s="28"/>
      <c r="LBV370" s="28"/>
      <c r="LBW370" s="30"/>
      <c r="LBX370" s="28"/>
      <c r="LBY370" s="30"/>
      <c r="LBZ370" s="28"/>
      <c r="LCA370" s="30"/>
      <c r="LCB370" s="28"/>
      <c r="LCC370" s="30"/>
      <c r="LCD370" s="32"/>
      <c r="LLN370" s="27"/>
      <c r="LLO370" s="28"/>
      <c r="LLP370" s="28" t="s">
        <v>13</v>
      </c>
      <c r="LLQ370" s="28"/>
      <c r="LLR370" s="28"/>
      <c r="LLS370" s="30"/>
      <c r="LLT370" s="28"/>
      <c r="LLU370" s="30"/>
      <c r="LLV370" s="28"/>
      <c r="LLW370" s="30"/>
      <c r="LLX370" s="28"/>
      <c r="LLY370" s="30"/>
      <c r="LLZ370" s="32"/>
      <c r="LVJ370" s="27"/>
      <c r="LVK370" s="28"/>
      <c r="LVL370" s="28" t="s">
        <v>13</v>
      </c>
      <c r="LVM370" s="28"/>
      <c r="LVN370" s="28"/>
      <c r="LVO370" s="30"/>
      <c r="LVP370" s="28"/>
      <c r="LVQ370" s="30"/>
      <c r="LVR370" s="28"/>
      <c r="LVS370" s="30"/>
      <c r="LVT370" s="28"/>
      <c r="LVU370" s="30"/>
      <c r="LVV370" s="32"/>
      <c r="MFF370" s="27"/>
      <c r="MFG370" s="28"/>
      <c r="MFH370" s="28" t="s">
        <v>13</v>
      </c>
      <c r="MFI370" s="28"/>
      <c r="MFJ370" s="28"/>
      <c r="MFK370" s="30"/>
      <c r="MFL370" s="28"/>
      <c r="MFM370" s="30"/>
      <c r="MFN370" s="28"/>
      <c r="MFO370" s="30"/>
      <c r="MFP370" s="28"/>
      <c r="MFQ370" s="30"/>
      <c r="MFR370" s="32"/>
      <c r="MPB370" s="27"/>
      <c r="MPC370" s="28"/>
      <c r="MPD370" s="28" t="s">
        <v>13</v>
      </c>
      <c r="MPE370" s="28"/>
      <c r="MPF370" s="28"/>
      <c r="MPG370" s="30"/>
      <c r="MPH370" s="28"/>
      <c r="MPI370" s="30"/>
      <c r="MPJ370" s="28"/>
      <c r="MPK370" s="30"/>
      <c r="MPL370" s="28"/>
      <c r="MPM370" s="30"/>
      <c r="MPN370" s="32"/>
      <c r="MYX370" s="27"/>
      <c r="MYY370" s="28"/>
      <c r="MYZ370" s="28" t="s">
        <v>13</v>
      </c>
      <c r="MZA370" s="28"/>
      <c r="MZB370" s="28"/>
      <c r="MZC370" s="30"/>
      <c r="MZD370" s="28"/>
      <c r="MZE370" s="30"/>
      <c r="MZF370" s="28"/>
      <c r="MZG370" s="30"/>
      <c r="MZH370" s="28"/>
      <c r="MZI370" s="30"/>
      <c r="MZJ370" s="32"/>
      <c r="NIT370" s="27"/>
      <c r="NIU370" s="28"/>
      <c r="NIV370" s="28" t="s">
        <v>13</v>
      </c>
      <c r="NIW370" s="28"/>
      <c r="NIX370" s="28"/>
      <c r="NIY370" s="30"/>
      <c r="NIZ370" s="28"/>
      <c r="NJA370" s="30"/>
      <c r="NJB370" s="28"/>
      <c r="NJC370" s="30"/>
      <c r="NJD370" s="28"/>
      <c r="NJE370" s="30"/>
      <c r="NJF370" s="32"/>
      <c r="NSP370" s="27"/>
      <c r="NSQ370" s="28"/>
      <c r="NSR370" s="28" t="s">
        <v>13</v>
      </c>
      <c r="NSS370" s="28"/>
      <c r="NST370" s="28"/>
      <c r="NSU370" s="30"/>
      <c r="NSV370" s="28"/>
      <c r="NSW370" s="30"/>
      <c r="NSX370" s="28"/>
      <c r="NSY370" s="30"/>
      <c r="NSZ370" s="28"/>
      <c r="NTA370" s="30"/>
      <c r="NTB370" s="32"/>
      <c r="OCL370" s="27"/>
      <c r="OCM370" s="28"/>
      <c r="OCN370" s="28" t="s">
        <v>13</v>
      </c>
      <c r="OCO370" s="28"/>
      <c r="OCP370" s="28"/>
      <c r="OCQ370" s="30"/>
      <c r="OCR370" s="28"/>
      <c r="OCS370" s="30"/>
      <c r="OCT370" s="28"/>
      <c r="OCU370" s="30"/>
      <c r="OCV370" s="28"/>
      <c r="OCW370" s="30"/>
      <c r="OCX370" s="32"/>
      <c r="OMH370" s="27"/>
      <c r="OMI370" s="28"/>
      <c r="OMJ370" s="28" t="s">
        <v>13</v>
      </c>
      <c r="OMK370" s="28"/>
      <c r="OML370" s="28"/>
      <c r="OMM370" s="30"/>
      <c r="OMN370" s="28"/>
      <c r="OMO370" s="30"/>
      <c r="OMP370" s="28"/>
      <c r="OMQ370" s="30"/>
      <c r="OMR370" s="28"/>
      <c r="OMS370" s="30"/>
      <c r="OMT370" s="32"/>
      <c r="OWD370" s="27"/>
      <c r="OWE370" s="28"/>
      <c r="OWF370" s="28" t="s">
        <v>13</v>
      </c>
      <c r="OWG370" s="28"/>
      <c r="OWH370" s="28"/>
      <c r="OWI370" s="30"/>
      <c r="OWJ370" s="28"/>
      <c r="OWK370" s="30"/>
      <c r="OWL370" s="28"/>
      <c r="OWM370" s="30"/>
      <c r="OWN370" s="28"/>
      <c r="OWO370" s="30"/>
      <c r="OWP370" s="32"/>
      <c r="PFZ370" s="27"/>
      <c r="PGA370" s="28"/>
      <c r="PGB370" s="28" t="s">
        <v>13</v>
      </c>
      <c r="PGC370" s="28"/>
      <c r="PGD370" s="28"/>
      <c r="PGE370" s="30"/>
      <c r="PGF370" s="28"/>
      <c r="PGG370" s="30"/>
      <c r="PGH370" s="28"/>
      <c r="PGI370" s="30"/>
      <c r="PGJ370" s="28"/>
      <c r="PGK370" s="30"/>
      <c r="PGL370" s="32"/>
      <c r="PPV370" s="27"/>
      <c r="PPW370" s="28"/>
      <c r="PPX370" s="28" t="s">
        <v>13</v>
      </c>
      <c r="PPY370" s="28"/>
      <c r="PPZ370" s="28"/>
      <c r="PQA370" s="30"/>
      <c r="PQB370" s="28"/>
      <c r="PQC370" s="30"/>
      <c r="PQD370" s="28"/>
      <c r="PQE370" s="30"/>
      <c r="PQF370" s="28"/>
      <c r="PQG370" s="30"/>
      <c r="PQH370" s="32"/>
      <c r="PZR370" s="27"/>
      <c r="PZS370" s="28"/>
      <c r="PZT370" s="28" t="s">
        <v>13</v>
      </c>
      <c r="PZU370" s="28"/>
      <c r="PZV370" s="28"/>
      <c r="PZW370" s="30"/>
      <c r="PZX370" s="28"/>
      <c r="PZY370" s="30"/>
      <c r="PZZ370" s="28"/>
      <c r="QAA370" s="30"/>
      <c r="QAB370" s="28"/>
      <c r="QAC370" s="30"/>
      <c r="QAD370" s="32"/>
      <c r="QJN370" s="27"/>
      <c r="QJO370" s="28"/>
      <c r="QJP370" s="28" t="s">
        <v>13</v>
      </c>
      <c r="QJQ370" s="28"/>
      <c r="QJR370" s="28"/>
      <c r="QJS370" s="30"/>
      <c r="QJT370" s="28"/>
      <c r="QJU370" s="30"/>
      <c r="QJV370" s="28"/>
      <c r="QJW370" s="30"/>
      <c r="QJX370" s="28"/>
      <c r="QJY370" s="30"/>
      <c r="QJZ370" s="32"/>
      <c r="QTJ370" s="27"/>
      <c r="QTK370" s="28"/>
      <c r="QTL370" s="28" t="s">
        <v>13</v>
      </c>
      <c r="QTM370" s="28"/>
      <c r="QTN370" s="28"/>
      <c r="QTO370" s="30"/>
      <c r="QTP370" s="28"/>
      <c r="QTQ370" s="30"/>
      <c r="QTR370" s="28"/>
      <c r="QTS370" s="30"/>
      <c r="QTT370" s="28"/>
      <c r="QTU370" s="30"/>
      <c r="QTV370" s="32"/>
      <c r="RDF370" s="27"/>
      <c r="RDG370" s="28"/>
      <c r="RDH370" s="28" t="s">
        <v>13</v>
      </c>
      <c r="RDI370" s="28"/>
      <c r="RDJ370" s="28"/>
      <c r="RDK370" s="30"/>
      <c r="RDL370" s="28"/>
      <c r="RDM370" s="30"/>
      <c r="RDN370" s="28"/>
      <c r="RDO370" s="30"/>
      <c r="RDP370" s="28"/>
      <c r="RDQ370" s="30"/>
      <c r="RDR370" s="32"/>
      <c r="RNB370" s="27"/>
      <c r="RNC370" s="28"/>
      <c r="RND370" s="28" t="s">
        <v>13</v>
      </c>
      <c r="RNE370" s="28"/>
      <c r="RNF370" s="28"/>
      <c r="RNG370" s="30"/>
      <c r="RNH370" s="28"/>
      <c r="RNI370" s="30"/>
      <c r="RNJ370" s="28"/>
      <c r="RNK370" s="30"/>
      <c r="RNL370" s="28"/>
      <c r="RNM370" s="30"/>
      <c r="RNN370" s="32"/>
      <c r="RWX370" s="27"/>
      <c r="RWY370" s="28"/>
      <c r="RWZ370" s="28" t="s">
        <v>13</v>
      </c>
      <c r="RXA370" s="28"/>
      <c r="RXB370" s="28"/>
      <c r="RXC370" s="30"/>
      <c r="RXD370" s="28"/>
      <c r="RXE370" s="30"/>
      <c r="RXF370" s="28"/>
      <c r="RXG370" s="30"/>
      <c r="RXH370" s="28"/>
      <c r="RXI370" s="30"/>
      <c r="RXJ370" s="32"/>
      <c r="SGT370" s="27"/>
      <c r="SGU370" s="28"/>
      <c r="SGV370" s="28" t="s">
        <v>13</v>
      </c>
      <c r="SGW370" s="28"/>
      <c r="SGX370" s="28"/>
      <c r="SGY370" s="30"/>
      <c r="SGZ370" s="28"/>
      <c r="SHA370" s="30"/>
      <c r="SHB370" s="28"/>
      <c r="SHC370" s="30"/>
      <c r="SHD370" s="28"/>
      <c r="SHE370" s="30"/>
      <c r="SHF370" s="32"/>
      <c r="SQP370" s="27"/>
      <c r="SQQ370" s="28"/>
      <c r="SQR370" s="28" t="s">
        <v>13</v>
      </c>
      <c r="SQS370" s="28"/>
      <c r="SQT370" s="28"/>
      <c r="SQU370" s="30"/>
      <c r="SQV370" s="28"/>
      <c r="SQW370" s="30"/>
      <c r="SQX370" s="28"/>
      <c r="SQY370" s="30"/>
      <c r="SQZ370" s="28"/>
      <c r="SRA370" s="30"/>
      <c r="SRB370" s="32"/>
      <c r="TAL370" s="27"/>
      <c r="TAM370" s="28"/>
      <c r="TAN370" s="28" t="s">
        <v>13</v>
      </c>
      <c r="TAO370" s="28"/>
      <c r="TAP370" s="28"/>
      <c r="TAQ370" s="30"/>
      <c r="TAR370" s="28"/>
      <c r="TAS370" s="30"/>
      <c r="TAT370" s="28"/>
      <c r="TAU370" s="30"/>
      <c r="TAV370" s="28"/>
      <c r="TAW370" s="30"/>
      <c r="TAX370" s="32"/>
      <c r="TKH370" s="27"/>
      <c r="TKI370" s="28"/>
      <c r="TKJ370" s="28" t="s">
        <v>13</v>
      </c>
      <c r="TKK370" s="28"/>
      <c r="TKL370" s="28"/>
      <c r="TKM370" s="30"/>
      <c r="TKN370" s="28"/>
      <c r="TKO370" s="30"/>
      <c r="TKP370" s="28"/>
      <c r="TKQ370" s="30"/>
      <c r="TKR370" s="28"/>
      <c r="TKS370" s="30"/>
      <c r="TKT370" s="32"/>
      <c r="TUD370" s="27"/>
      <c r="TUE370" s="28"/>
      <c r="TUF370" s="28" t="s">
        <v>13</v>
      </c>
      <c r="TUG370" s="28"/>
      <c r="TUH370" s="28"/>
      <c r="TUI370" s="30"/>
      <c r="TUJ370" s="28"/>
      <c r="TUK370" s="30"/>
      <c r="TUL370" s="28"/>
      <c r="TUM370" s="30"/>
      <c r="TUN370" s="28"/>
      <c r="TUO370" s="30"/>
      <c r="TUP370" s="32"/>
      <c r="UDZ370" s="27"/>
      <c r="UEA370" s="28"/>
      <c r="UEB370" s="28" t="s">
        <v>13</v>
      </c>
      <c r="UEC370" s="28"/>
      <c r="UED370" s="28"/>
      <c r="UEE370" s="30"/>
      <c r="UEF370" s="28"/>
      <c r="UEG370" s="30"/>
      <c r="UEH370" s="28"/>
      <c r="UEI370" s="30"/>
      <c r="UEJ370" s="28"/>
      <c r="UEK370" s="30"/>
      <c r="UEL370" s="32"/>
      <c r="UNV370" s="27"/>
      <c r="UNW370" s="28"/>
      <c r="UNX370" s="28" t="s">
        <v>13</v>
      </c>
      <c r="UNY370" s="28"/>
      <c r="UNZ370" s="28"/>
      <c r="UOA370" s="30"/>
      <c r="UOB370" s="28"/>
      <c r="UOC370" s="30"/>
      <c r="UOD370" s="28"/>
      <c r="UOE370" s="30"/>
      <c r="UOF370" s="28"/>
      <c r="UOG370" s="30"/>
      <c r="UOH370" s="32"/>
      <c r="UXR370" s="27"/>
      <c r="UXS370" s="28"/>
      <c r="UXT370" s="28" t="s">
        <v>13</v>
      </c>
      <c r="UXU370" s="28"/>
      <c r="UXV370" s="28"/>
      <c r="UXW370" s="30"/>
      <c r="UXX370" s="28"/>
      <c r="UXY370" s="30"/>
      <c r="UXZ370" s="28"/>
      <c r="UYA370" s="30"/>
      <c r="UYB370" s="28"/>
      <c r="UYC370" s="30"/>
      <c r="UYD370" s="32"/>
      <c r="VHN370" s="27"/>
      <c r="VHO370" s="28"/>
      <c r="VHP370" s="28" t="s">
        <v>13</v>
      </c>
      <c r="VHQ370" s="28"/>
      <c r="VHR370" s="28"/>
      <c r="VHS370" s="30"/>
      <c r="VHT370" s="28"/>
      <c r="VHU370" s="30"/>
      <c r="VHV370" s="28"/>
      <c r="VHW370" s="30"/>
      <c r="VHX370" s="28"/>
      <c r="VHY370" s="30"/>
      <c r="VHZ370" s="32"/>
      <c r="VRJ370" s="27"/>
      <c r="VRK370" s="28"/>
      <c r="VRL370" s="28" t="s">
        <v>13</v>
      </c>
      <c r="VRM370" s="28"/>
      <c r="VRN370" s="28"/>
      <c r="VRO370" s="30"/>
      <c r="VRP370" s="28"/>
      <c r="VRQ370" s="30"/>
      <c r="VRR370" s="28"/>
      <c r="VRS370" s="30"/>
      <c r="VRT370" s="28"/>
      <c r="VRU370" s="30"/>
      <c r="VRV370" s="32"/>
      <c r="WBF370" s="27"/>
      <c r="WBG370" s="28"/>
      <c r="WBH370" s="28" t="s">
        <v>13</v>
      </c>
      <c r="WBI370" s="28"/>
      <c r="WBJ370" s="28"/>
      <c r="WBK370" s="30"/>
      <c r="WBL370" s="28"/>
      <c r="WBM370" s="30"/>
      <c r="WBN370" s="28"/>
      <c r="WBO370" s="30"/>
      <c r="WBP370" s="28"/>
      <c r="WBQ370" s="30"/>
      <c r="WBR370" s="32"/>
      <c r="WLB370" s="27"/>
      <c r="WLC370" s="28"/>
      <c r="WLD370" s="28" t="s">
        <v>13</v>
      </c>
      <c r="WLE370" s="28"/>
      <c r="WLF370" s="28"/>
      <c r="WLG370" s="30"/>
      <c r="WLH370" s="28"/>
      <c r="WLI370" s="30"/>
      <c r="WLJ370" s="28"/>
      <c r="WLK370" s="30"/>
      <c r="WLL370" s="28"/>
      <c r="WLM370" s="30"/>
      <c r="WLN370" s="32"/>
      <c r="WUX370" s="27"/>
      <c r="WUY370" s="28"/>
      <c r="WUZ370" s="28" t="s">
        <v>13</v>
      </c>
      <c r="WVA370" s="28"/>
      <c r="WVB370" s="28"/>
      <c r="WVC370" s="30"/>
      <c r="WVD370" s="28"/>
      <c r="WVE370" s="30"/>
      <c r="WVF370" s="28"/>
      <c r="WVG370" s="30"/>
      <c r="WVH370" s="28"/>
      <c r="WVI370" s="30"/>
      <c r="WVJ370" s="32"/>
    </row>
    <row r="371" spans="1:16130" x14ac:dyDescent="0.2">
      <c r="A371" s="27"/>
      <c r="B371" s="52" t="s">
        <v>167</v>
      </c>
      <c r="C371" s="28" t="s">
        <v>27</v>
      </c>
      <c r="D371" s="77">
        <v>1</v>
      </c>
      <c r="E371" s="77"/>
      <c r="F371" s="77"/>
      <c r="G371" s="77"/>
      <c r="H371" s="77"/>
      <c r="I371" s="77"/>
      <c r="J371" s="77"/>
      <c r="K371" s="78"/>
      <c r="L371" s="9" t="s">
        <v>256</v>
      </c>
      <c r="IL371" s="27"/>
      <c r="IM371" s="28" t="s">
        <v>166</v>
      </c>
      <c r="IN371" s="52" t="s">
        <v>167</v>
      </c>
      <c r="IO371" s="28" t="s">
        <v>27</v>
      </c>
      <c r="IP371" s="28"/>
      <c r="IQ371" s="30">
        <f>IQ367</f>
        <v>22</v>
      </c>
      <c r="IR371" s="30">
        <f>42.5/1.18</f>
        <v>36.016949152542374</v>
      </c>
      <c r="IS371" s="30">
        <f>IQ371*IR371</f>
        <v>792.37288135593224</v>
      </c>
      <c r="IT371" s="28"/>
      <c r="IU371" s="30"/>
      <c r="IV371" s="28"/>
      <c r="IW371" s="30"/>
      <c r="IX371" s="32">
        <f>IS371+IU371+IW371</f>
        <v>792.37288135593224</v>
      </c>
      <c r="SH371" s="27"/>
      <c r="SI371" s="28" t="s">
        <v>166</v>
      </c>
      <c r="SJ371" s="52" t="s">
        <v>167</v>
      </c>
      <c r="SK371" s="28" t="s">
        <v>27</v>
      </c>
      <c r="SL371" s="28"/>
      <c r="SM371" s="30">
        <f>SM367</f>
        <v>22</v>
      </c>
      <c r="SN371" s="30">
        <f>42.5/1.18</f>
        <v>36.016949152542374</v>
      </c>
      <c r="SO371" s="30">
        <f>SM371*SN371</f>
        <v>792.37288135593224</v>
      </c>
      <c r="SP371" s="28"/>
      <c r="SQ371" s="30"/>
      <c r="SR371" s="28"/>
      <c r="SS371" s="30"/>
      <c r="ST371" s="32">
        <f>SO371+SQ371+SS371</f>
        <v>792.37288135593224</v>
      </c>
      <c r="ACD371" s="27"/>
      <c r="ACE371" s="28" t="s">
        <v>166</v>
      </c>
      <c r="ACF371" s="52" t="s">
        <v>167</v>
      </c>
      <c r="ACG371" s="28" t="s">
        <v>27</v>
      </c>
      <c r="ACH371" s="28"/>
      <c r="ACI371" s="30">
        <f>ACI367</f>
        <v>22</v>
      </c>
      <c r="ACJ371" s="30">
        <f>42.5/1.18</f>
        <v>36.016949152542374</v>
      </c>
      <c r="ACK371" s="30">
        <f>ACI371*ACJ371</f>
        <v>792.37288135593224</v>
      </c>
      <c r="ACL371" s="28"/>
      <c r="ACM371" s="30"/>
      <c r="ACN371" s="28"/>
      <c r="ACO371" s="30"/>
      <c r="ACP371" s="32">
        <f>ACK371+ACM371+ACO371</f>
        <v>792.37288135593224</v>
      </c>
      <c r="ALZ371" s="27"/>
      <c r="AMA371" s="28" t="s">
        <v>166</v>
      </c>
      <c r="AMB371" s="52" t="s">
        <v>167</v>
      </c>
      <c r="AMC371" s="28" t="s">
        <v>27</v>
      </c>
      <c r="AMD371" s="28"/>
      <c r="AME371" s="30">
        <f>AME367</f>
        <v>22</v>
      </c>
      <c r="AMF371" s="30">
        <f>42.5/1.18</f>
        <v>36.016949152542374</v>
      </c>
      <c r="AMG371" s="30">
        <f>AME371*AMF371</f>
        <v>792.37288135593224</v>
      </c>
      <c r="AMH371" s="28"/>
      <c r="AMI371" s="30"/>
      <c r="AMJ371" s="28"/>
      <c r="AMK371" s="30"/>
      <c r="AML371" s="32">
        <f>AMG371+AMI371+AMK371</f>
        <v>792.37288135593224</v>
      </c>
      <c r="AVV371" s="27"/>
      <c r="AVW371" s="28" t="s">
        <v>166</v>
      </c>
      <c r="AVX371" s="52" t="s">
        <v>167</v>
      </c>
      <c r="AVY371" s="28" t="s">
        <v>27</v>
      </c>
      <c r="AVZ371" s="28"/>
      <c r="AWA371" s="30">
        <f>AWA367</f>
        <v>22</v>
      </c>
      <c r="AWB371" s="30">
        <f>42.5/1.18</f>
        <v>36.016949152542374</v>
      </c>
      <c r="AWC371" s="30">
        <f>AWA371*AWB371</f>
        <v>792.37288135593224</v>
      </c>
      <c r="AWD371" s="28"/>
      <c r="AWE371" s="30"/>
      <c r="AWF371" s="28"/>
      <c r="AWG371" s="30"/>
      <c r="AWH371" s="32">
        <f>AWC371+AWE371+AWG371</f>
        <v>792.37288135593224</v>
      </c>
      <c r="BFR371" s="27"/>
      <c r="BFS371" s="28" t="s">
        <v>166</v>
      </c>
      <c r="BFT371" s="52" t="s">
        <v>167</v>
      </c>
      <c r="BFU371" s="28" t="s">
        <v>27</v>
      </c>
      <c r="BFV371" s="28"/>
      <c r="BFW371" s="30">
        <f>BFW367</f>
        <v>22</v>
      </c>
      <c r="BFX371" s="30">
        <f>42.5/1.18</f>
        <v>36.016949152542374</v>
      </c>
      <c r="BFY371" s="30">
        <f>BFW371*BFX371</f>
        <v>792.37288135593224</v>
      </c>
      <c r="BFZ371" s="28"/>
      <c r="BGA371" s="30"/>
      <c r="BGB371" s="28"/>
      <c r="BGC371" s="30"/>
      <c r="BGD371" s="32">
        <f>BFY371+BGA371+BGC371</f>
        <v>792.37288135593224</v>
      </c>
      <c r="BPN371" s="27"/>
      <c r="BPO371" s="28" t="s">
        <v>166</v>
      </c>
      <c r="BPP371" s="52" t="s">
        <v>167</v>
      </c>
      <c r="BPQ371" s="28" t="s">
        <v>27</v>
      </c>
      <c r="BPR371" s="28"/>
      <c r="BPS371" s="30">
        <f>BPS367</f>
        <v>22</v>
      </c>
      <c r="BPT371" s="30">
        <f>42.5/1.18</f>
        <v>36.016949152542374</v>
      </c>
      <c r="BPU371" s="30">
        <f>BPS371*BPT371</f>
        <v>792.37288135593224</v>
      </c>
      <c r="BPV371" s="28"/>
      <c r="BPW371" s="30"/>
      <c r="BPX371" s="28"/>
      <c r="BPY371" s="30"/>
      <c r="BPZ371" s="32">
        <f>BPU371+BPW371+BPY371</f>
        <v>792.37288135593224</v>
      </c>
      <c r="BZJ371" s="27"/>
      <c r="BZK371" s="28" t="s">
        <v>166</v>
      </c>
      <c r="BZL371" s="52" t="s">
        <v>167</v>
      </c>
      <c r="BZM371" s="28" t="s">
        <v>27</v>
      </c>
      <c r="BZN371" s="28"/>
      <c r="BZO371" s="30">
        <f>BZO367</f>
        <v>22</v>
      </c>
      <c r="BZP371" s="30">
        <f>42.5/1.18</f>
        <v>36.016949152542374</v>
      </c>
      <c r="BZQ371" s="30">
        <f>BZO371*BZP371</f>
        <v>792.37288135593224</v>
      </c>
      <c r="BZR371" s="28"/>
      <c r="BZS371" s="30"/>
      <c r="BZT371" s="28"/>
      <c r="BZU371" s="30"/>
      <c r="BZV371" s="32">
        <f>BZQ371+BZS371+BZU371</f>
        <v>792.37288135593224</v>
      </c>
      <c r="CJF371" s="27"/>
      <c r="CJG371" s="28" t="s">
        <v>166</v>
      </c>
      <c r="CJH371" s="52" t="s">
        <v>167</v>
      </c>
      <c r="CJI371" s="28" t="s">
        <v>27</v>
      </c>
      <c r="CJJ371" s="28"/>
      <c r="CJK371" s="30">
        <f>CJK367</f>
        <v>22</v>
      </c>
      <c r="CJL371" s="30">
        <f>42.5/1.18</f>
        <v>36.016949152542374</v>
      </c>
      <c r="CJM371" s="30">
        <f>CJK371*CJL371</f>
        <v>792.37288135593224</v>
      </c>
      <c r="CJN371" s="28"/>
      <c r="CJO371" s="30"/>
      <c r="CJP371" s="28"/>
      <c r="CJQ371" s="30"/>
      <c r="CJR371" s="32">
        <f>CJM371+CJO371+CJQ371</f>
        <v>792.37288135593224</v>
      </c>
      <c r="CTB371" s="27"/>
      <c r="CTC371" s="28" t="s">
        <v>166</v>
      </c>
      <c r="CTD371" s="52" t="s">
        <v>167</v>
      </c>
      <c r="CTE371" s="28" t="s">
        <v>27</v>
      </c>
      <c r="CTF371" s="28"/>
      <c r="CTG371" s="30">
        <f>CTG367</f>
        <v>22</v>
      </c>
      <c r="CTH371" s="30">
        <f>42.5/1.18</f>
        <v>36.016949152542374</v>
      </c>
      <c r="CTI371" s="30">
        <f>CTG371*CTH371</f>
        <v>792.37288135593224</v>
      </c>
      <c r="CTJ371" s="28"/>
      <c r="CTK371" s="30"/>
      <c r="CTL371" s="28"/>
      <c r="CTM371" s="30"/>
      <c r="CTN371" s="32">
        <f>CTI371+CTK371+CTM371</f>
        <v>792.37288135593224</v>
      </c>
      <c r="DCX371" s="27"/>
      <c r="DCY371" s="28" t="s">
        <v>166</v>
      </c>
      <c r="DCZ371" s="52" t="s">
        <v>167</v>
      </c>
      <c r="DDA371" s="28" t="s">
        <v>27</v>
      </c>
      <c r="DDB371" s="28"/>
      <c r="DDC371" s="30">
        <f>DDC367</f>
        <v>22</v>
      </c>
      <c r="DDD371" s="30">
        <f>42.5/1.18</f>
        <v>36.016949152542374</v>
      </c>
      <c r="DDE371" s="30">
        <f>DDC371*DDD371</f>
        <v>792.37288135593224</v>
      </c>
      <c r="DDF371" s="28"/>
      <c r="DDG371" s="30"/>
      <c r="DDH371" s="28"/>
      <c r="DDI371" s="30"/>
      <c r="DDJ371" s="32">
        <f>DDE371+DDG371+DDI371</f>
        <v>792.37288135593224</v>
      </c>
      <c r="DMT371" s="27"/>
      <c r="DMU371" s="28" t="s">
        <v>166</v>
      </c>
      <c r="DMV371" s="52" t="s">
        <v>167</v>
      </c>
      <c r="DMW371" s="28" t="s">
        <v>27</v>
      </c>
      <c r="DMX371" s="28"/>
      <c r="DMY371" s="30">
        <f>DMY367</f>
        <v>22</v>
      </c>
      <c r="DMZ371" s="30">
        <f>42.5/1.18</f>
        <v>36.016949152542374</v>
      </c>
      <c r="DNA371" s="30">
        <f>DMY371*DMZ371</f>
        <v>792.37288135593224</v>
      </c>
      <c r="DNB371" s="28"/>
      <c r="DNC371" s="30"/>
      <c r="DND371" s="28"/>
      <c r="DNE371" s="30"/>
      <c r="DNF371" s="32">
        <f>DNA371+DNC371+DNE371</f>
        <v>792.37288135593224</v>
      </c>
      <c r="DWP371" s="27"/>
      <c r="DWQ371" s="28" t="s">
        <v>166</v>
      </c>
      <c r="DWR371" s="52" t="s">
        <v>167</v>
      </c>
      <c r="DWS371" s="28" t="s">
        <v>27</v>
      </c>
      <c r="DWT371" s="28"/>
      <c r="DWU371" s="30">
        <f>DWU367</f>
        <v>22</v>
      </c>
      <c r="DWV371" s="30">
        <f>42.5/1.18</f>
        <v>36.016949152542374</v>
      </c>
      <c r="DWW371" s="30">
        <f>DWU371*DWV371</f>
        <v>792.37288135593224</v>
      </c>
      <c r="DWX371" s="28"/>
      <c r="DWY371" s="30"/>
      <c r="DWZ371" s="28"/>
      <c r="DXA371" s="30"/>
      <c r="DXB371" s="32">
        <f>DWW371+DWY371+DXA371</f>
        <v>792.37288135593224</v>
      </c>
      <c r="EGL371" s="27"/>
      <c r="EGM371" s="28" t="s">
        <v>166</v>
      </c>
      <c r="EGN371" s="52" t="s">
        <v>167</v>
      </c>
      <c r="EGO371" s="28" t="s">
        <v>27</v>
      </c>
      <c r="EGP371" s="28"/>
      <c r="EGQ371" s="30">
        <f>EGQ367</f>
        <v>22</v>
      </c>
      <c r="EGR371" s="30">
        <f>42.5/1.18</f>
        <v>36.016949152542374</v>
      </c>
      <c r="EGS371" s="30">
        <f>EGQ371*EGR371</f>
        <v>792.37288135593224</v>
      </c>
      <c r="EGT371" s="28"/>
      <c r="EGU371" s="30"/>
      <c r="EGV371" s="28"/>
      <c r="EGW371" s="30"/>
      <c r="EGX371" s="32">
        <f>EGS371+EGU371+EGW371</f>
        <v>792.37288135593224</v>
      </c>
      <c r="EQH371" s="27"/>
      <c r="EQI371" s="28" t="s">
        <v>166</v>
      </c>
      <c r="EQJ371" s="52" t="s">
        <v>167</v>
      </c>
      <c r="EQK371" s="28" t="s">
        <v>27</v>
      </c>
      <c r="EQL371" s="28"/>
      <c r="EQM371" s="30">
        <f>EQM367</f>
        <v>22</v>
      </c>
      <c r="EQN371" s="30">
        <f>42.5/1.18</f>
        <v>36.016949152542374</v>
      </c>
      <c r="EQO371" s="30">
        <f>EQM371*EQN371</f>
        <v>792.37288135593224</v>
      </c>
      <c r="EQP371" s="28"/>
      <c r="EQQ371" s="30"/>
      <c r="EQR371" s="28"/>
      <c r="EQS371" s="30"/>
      <c r="EQT371" s="32">
        <f>EQO371+EQQ371+EQS371</f>
        <v>792.37288135593224</v>
      </c>
      <c r="FAD371" s="27"/>
      <c r="FAE371" s="28" t="s">
        <v>166</v>
      </c>
      <c r="FAF371" s="52" t="s">
        <v>167</v>
      </c>
      <c r="FAG371" s="28" t="s">
        <v>27</v>
      </c>
      <c r="FAH371" s="28"/>
      <c r="FAI371" s="30">
        <f>FAI367</f>
        <v>22</v>
      </c>
      <c r="FAJ371" s="30">
        <f>42.5/1.18</f>
        <v>36.016949152542374</v>
      </c>
      <c r="FAK371" s="30">
        <f>FAI371*FAJ371</f>
        <v>792.37288135593224</v>
      </c>
      <c r="FAL371" s="28"/>
      <c r="FAM371" s="30"/>
      <c r="FAN371" s="28"/>
      <c r="FAO371" s="30"/>
      <c r="FAP371" s="32">
        <f>FAK371+FAM371+FAO371</f>
        <v>792.37288135593224</v>
      </c>
      <c r="FJZ371" s="27"/>
      <c r="FKA371" s="28" t="s">
        <v>166</v>
      </c>
      <c r="FKB371" s="52" t="s">
        <v>167</v>
      </c>
      <c r="FKC371" s="28" t="s">
        <v>27</v>
      </c>
      <c r="FKD371" s="28"/>
      <c r="FKE371" s="30">
        <f>FKE367</f>
        <v>22</v>
      </c>
      <c r="FKF371" s="30">
        <f>42.5/1.18</f>
        <v>36.016949152542374</v>
      </c>
      <c r="FKG371" s="30">
        <f>FKE371*FKF371</f>
        <v>792.37288135593224</v>
      </c>
      <c r="FKH371" s="28"/>
      <c r="FKI371" s="30"/>
      <c r="FKJ371" s="28"/>
      <c r="FKK371" s="30"/>
      <c r="FKL371" s="32">
        <f>FKG371+FKI371+FKK371</f>
        <v>792.37288135593224</v>
      </c>
      <c r="FTV371" s="27"/>
      <c r="FTW371" s="28" t="s">
        <v>166</v>
      </c>
      <c r="FTX371" s="52" t="s">
        <v>167</v>
      </c>
      <c r="FTY371" s="28" t="s">
        <v>27</v>
      </c>
      <c r="FTZ371" s="28"/>
      <c r="FUA371" s="30">
        <f>FUA367</f>
        <v>22</v>
      </c>
      <c r="FUB371" s="30">
        <f>42.5/1.18</f>
        <v>36.016949152542374</v>
      </c>
      <c r="FUC371" s="30">
        <f>FUA371*FUB371</f>
        <v>792.37288135593224</v>
      </c>
      <c r="FUD371" s="28"/>
      <c r="FUE371" s="30"/>
      <c r="FUF371" s="28"/>
      <c r="FUG371" s="30"/>
      <c r="FUH371" s="32">
        <f>FUC371+FUE371+FUG371</f>
        <v>792.37288135593224</v>
      </c>
      <c r="GDR371" s="27"/>
      <c r="GDS371" s="28" t="s">
        <v>166</v>
      </c>
      <c r="GDT371" s="52" t="s">
        <v>167</v>
      </c>
      <c r="GDU371" s="28" t="s">
        <v>27</v>
      </c>
      <c r="GDV371" s="28"/>
      <c r="GDW371" s="30">
        <f>GDW367</f>
        <v>22</v>
      </c>
      <c r="GDX371" s="30">
        <f>42.5/1.18</f>
        <v>36.016949152542374</v>
      </c>
      <c r="GDY371" s="30">
        <f>GDW371*GDX371</f>
        <v>792.37288135593224</v>
      </c>
      <c r="GDZ371" s="28"/>
      <c r="GEA371" s="30"/>
      <c r="GEB371" s="28"/>
      <c r="GEC371" s="30"/>
      <c r="GED371" s="32">
        <f>GDY371+GEA371+GEC371</f>
        <v>792.37288135593224</v>
      </c>
      <c r="GNN371" s="27"/>
      <c r="GNO371" s="28" t="s">
        <v>166</v>
      </c>
      <c r="GNP371" s="52" t="s">
        <v>167</v>
      </c>
      <c r="GNQ371" s="28" t="s">
        <v>27</v>
      </c>
      <c r="GNR371" s="28"/>
      <c r="GNS371" s="30">
        <f>GNS367</f>
        <v>22</v>
      </c>
      <c r="GNT371" s="30">
        <f>42.5/1.18</f>
        <v>36.016949152542374</v>
      </c>
      <c r="GNU371" s="30">
        <f>GNS371*GNT371</f>
        <v>792.37288135593224</v>
      </c>
      <c r="GNV371" s="28"/>
      <c r="GNW371" s="30"/>
      <c r="GNX371" s="28"/>
      <c r="GNY371" s="30"/>
      <c r="GNZ371" s="32">
        <f>GNU371+GNW371+GNY371</f>
        <v>792.37288135593224</v>
      </c>
      <c r="GXJ371" s="27"/>
      <c r="GXK371" s="28" t="s">
        <v>166</v>
      </c>
      <c r="GXL371" s="52" t="s">
        <v>167</v>
      </c>
      <c r="GXM371" s="28" t="s">
        <v>27</v>
      </c>
      <c r="GXN371" s="28"/>
      <c r="GXO371" s="30">
        <f>GXO367</f>
        <v>22</v>
      </c>
      <c r="GXP371" s="30">
        <f>42.5/1.18</f>
        <v>36.016949152542374</v>
      </c>
      <c r="GXQ371" s="30">
        <f>GXO371*GXP371</f>
        <v>792.37288135593224</v>
      </c>
      <c r="GXR371" s="28"/>
      <c r="GXS371" s="30"/>
      <c r="GXT371" s="28"/>
      <c r="GXU371" s="30"/>
      <c r="GXV371" s="32">
        <f>GXQ371+GXS371+GXU371</f>
        <v>792.37288135593224</v>
      </c>
      <c r="HHF371" s="27"/>
      <c r="HHG371" s="28" t="s">
        <v>166</v>
      </c>
      <c r="HHH371" s="52" t="s">
        <v>167</v>
      </c>
      <c r="HHI371" s="28" t="s">
        <v>27</v>
      </c>
      <c r="HHJ371" s="28"/>
      <c r="HHK371" s="30">
        <f>HHK367</f>
        <v>22</v>
      </c>
      <c r="HHL371" s="30">
        <f>42.5/1.18</f>
        <v>36.016949152542374</v>
      </c>
      <c r="HHM371" s="30">
        <f>HHK371*HHL371</f>
        <v>792.37288135593224</v>
      </c>
      <c r="HHN371" s="28"/>
      <c r="HHO371" s="30"/>
      <c r="HHP371" s="28"/>
      <c r="HHQ371" s="30"/>
      <c r="HHR371" s="32">
        <f>HHM371+HHO371+HHQ371</f>
        <v>792.37288135593224</v>
      </c>
      <c r="HRB371" s="27"/>
      <c r="HRC371" s="28" t="s">
        <v>166</v>
      </c>
      <c r="HRD371" s="52" t="s">
        <v>167</v>
      </c>
      <c r="HRE371" s="28" t="s">
        <v>27</v>
      </c>
      <c r="HRF371" s="28"/>
      <c r="HRG371" s="30">
        <f>HRG367</f>
        <v>22</v>
      </c>
      <c r="HRH371" s="30">
        <f>42.5/1.18</f>
        <v>36.016949152542374</v>
      </c>
      <c r="HRI371" s="30">
        <f>HRG371*HRH371</f>
        <v>792.37288135593224</v>
      </c>
      <c r="HRJ371" s="28"/>
      <c r="HRK371" s="30"/>
      <c r="HRL371" s="28"/>
      <c r="HRM371" s="30"/>
      <c r="HRN371" s="32">
        <f>HRI371+HRK371+HRM371</f>
        <v>792.37288135593224</v>
      </c>
      <c r="IAX371" s="27"/>
      <c r="IAY371" s="28" t="s">
        <v>166</v>
      </c>
      <c r="IAZ371" s="52" t="s">
        <v>167</v>
      </c>
      <c r="IBA371" s="28" t="s">
        <v>27</v>
      </c>
      <c r="IBB371" s="28"/>
      <c r="IBC371" s="30">
        <f>IBC367</f>
        <v>22</v>
      </c>
      <c r="IBD371" s="30">
        <f>42.5/1.18</f>
        <v>36.016949152542374</v>
      </c>
      <c r="IBE371" s="30">
        <f>IBC371*IBD371</f>
        <v>792.37288135593224</v>
      </c>
      <c r="IBF371" s="28"/>
      <c r="IBG371" s="30"/>
      <c r="IBH371" s="28"/>
      <c r="IBI371" s="30"/>
      <c r="IBJ371" s="32">
        <f>IBE371+IBG371+IBI371</f>
        <v>792.37288135593224</v>
      </c>
      <c r="IKT371" s="27"/>
      <c r="IKU371" s="28" t="s">
        <v>166</v>
      </c>
      <c r="IKV371" s="52" t="s">
        <v>167</v>
      </c>
      <c r="IKW371" s="28" t="s">
        <v>27</v>
      </c>
      <c r="IKX371" s="28"/>
      <c r="IKY371" s="30">
        <f>IKY367</f>
        <v>22</v>
      </c>
      <c r="IKZ371" s="30">
        <f>42.5/1.18</f>
        <v>36.016949152542374</v>
      </c>
      <c r="ILA371" s="30">
        <f>IKY371*IKZ371</f>
        <v>792.37288135593224</v>
      </c>
      <c r="ILB371" s="28"/>
      <c r="ILC371" s="30"/>
      <c r="ILD371" s="28"/>
      <c r="ILE371" s="30"/>
      <c r="ILF371" s="32">
        <f>ILA371+ILC371+ILE371</f>
        <v>792.37288135593224</v>
      </c>
      <c r="IUP371" s="27"/>
      <c r="IUQ371" s="28" t="s">
        <v>166</v>
      </c>
      <c r="IUR371" s="52" t="s">
        <v>167</v>
      </c>
      <c r="IUS371" s="28" t="s">
        <v>27</v>
      </c>
      <c r="IUT371" s="28"/>
      <c r="IUU371" s="30">
        <f>IUU367</f>
        <v>22</v>
      </c>
      <c r="IUV371" s="30">
        <f>42.5/1.18</f>
        <v>36.016949152542374</v>
      </c>
      <c r="IUW371" s="30">
        <f>IUU371*IUV371</f>
        <v>792.37288135593224</v>
      </c>
      <c r="IUX371" s="28"/>
      <c r="IUY371" s="30"/>
      <c r="IUZ371" s="28"/>
      <c r="IVA371" s="30"/>
      <c r="IVB371" s="32">
        <f>IUW371+IUY371+IVA371</f>
        <v>792.37288135593224</v>
      </c>
      <c r="JEL371" s="27"/>
      <c r="JEM371" s="28" t="s">
        <v>166</v>
      </c>
      <c r="JEN371" s="52" t="s">
        <v>167</v>
      </c>
      <c r="JEO371" s="28" t="s">
        <v>27</v>
      </c>
      <c r="JEP371" s="28"/>
      <c r="JEQ371" s="30">
        <f>JEQ367</f>
        <v>22</v>
      </c>
      <c r="JER371" s="30">
        <f>42.5/1.18</f>
        <v>36.016949152542374</v>
      </c>
      <c r="JES371" s="30">
        <f>JEQ371*JER371</f>
        <v>792.37288135593224</v>
      </c>
      <c r="JET371" s="28"/>
      <c r="JEU371" s="30"/>
      <c r="JEV371" s="28"/>
      <c r="JEW371" s="30"/>
      <c r="JEX371" s="32">
        <f>JES371+JEU371+JEW371</f>
        <v>792.37288135593224</v>
      </c>
      <c r="JOH371" s="27"/>
      <c r="JOI371" s="28" t="s">
        <v>166</v>
      </c>
      <c r="JOJ371" s="52" t="s">
        <v>167</v>
      </c>
      <c r="JOK371" s="28" t="s">
        <v>27</v>
      </c>
      <c r="JOL371" s="28"/>
      <c r="JOM371" s="30">
        <f>JOM367</f>
        <v>22</v>
      </c>
      <c r="JON371" s="30">
        <f>42.5/1.18</f>
        <v>36.016949152542374</v>
      </c>
      <c r="JOO371" s="30">
        <f>JOM371*JON371</f>
        <v>792.37288135593224</v>
      </c>
      <c r="JOP371" s="28"/>
      <c r="JOQ371" s="30"/>
      <c r="JOR371" s="28"/>
      <c r="JOS371" s="30"/>
      <c r="JOT371" s="32">
        <f>JOO371+JOQ371+JOS371</f>
        <v>792.37288135593224</v>
      </c>
      <c r="JYD371" s="27"/>
      <c r="JYE371" s="28" t="s">
        <v>166</v>
      </c>
      <c r="JYF371" s="52" t="s">
        <v>167</v>
      </c>
      <c r="JYG371" s="28" t="s">
        <v>27</v>
      </c>
      <c r="JYH371" s="28"/>
      <c r="JYI371" s="30">
        <f>JYI367</f>
        <v>22</v>
      </c>
      <c r="JYJ371" s="30">
        <f>42.5/1.18</f>
        <v>36.016949152542374</v>
      </c>
      <c r="JYK371" s="30">
        <f>JYI371*JYJ371</f>
        <v>792.37288135593224</v>
      </c>
      <c r="JYL371" s="28"/>
      <c r="JYM371" s="30"/>
      <c r="JYN371" s="28"/>
      <c r="JYO371" s="30"/>
      <c r="JYP371" s="32">
        <f>JYK371+JYM371+JYO371</f>
        <v>792.37288135593224</v>
      </c>
      <c r="KHZ371" s="27"/>
      <c r="KIA371" s="28" t="s">
        <v>166</v>
      </c>
      <c r="KIB371" s="52" t="s">
        <v>167</v>
      </c>
      <c r="KIC371" s="28" t="s">
        <v>27</v>
      </c>
      <c r="KID371" s="28"/>
      <c r="KIE371" s="30">
        <f>KIE367</f>
        <v>22</v>
      </c>
      <c r="KIF371" s="30">
        <f>42.5/1.18</f>
        <v>36.016949152542374</v>
      </c>
      <c r="KIG371" s="30">
        <f>KIE371*KIF371</f>
        <v>792.37288135593224</v>
      </c>
      <c r="KIH371" s="28"/>
      <c r="KII371" s="30"/>
      <c r="KIJ371" s="28"/>
      <c r="KIK371" s="30"/>
      <c r="KIL371" s="32">
        <f>KIG371+KII371+KIK371</f>
        <v>792.37288135593224</v>
      </c>
      <c r="KRV371" s="27"/>
      <c r="KRW371" s="28" t="s">
        <v>166</v>
      </c>
      <c r="KRX371" s="52" t="s">
        <v>167</v>
      </c>
      <c r="KRY371" s="28" t="s">
        <v>27</v>
      </c>
      <c r="KRZ371" s="28"/>
      <c r="KSA371" s="30">
        <f>KSA367</f>
        <v>22</v>
      </c>
      <c r="KSB371" s="30">
        <f>42.5/1.18</f>
        <v>36.016949152542374</v>
      </c>
      <c r="KSC371" s="30">
        <f>KSA371*KSB371</f>
        <v>792.37288135593224</v>
      </c>
      <c r="KSD371" s="28"/>
      <c r="KSE371" s="30"/>
      <c r="KSF371" s="28"/>
      <c r="KSG371" s="30"/>
      <c r="KSH371" s="32">
        <f>KSC371+KSE371+KSG371</f>
        <v>792.37288135593224</v>
      </c>
      <c r="LBR371" s="27"/>
      <c r="LBS371" s="28" t="s">
        <v>166</v>
      </c>
      <c r="LBT371" s="52" t="s">
        <v>167</v>
      </c>
      <c r="LBU371" s="28" t="s">
        <v>27</v>
      </c>
      <c r="LBV371" s="28"/>
      <c r="LBW371" s="30">
        <f>LBW367</f>
        <v>22</v>
      </c>
      <c r="LBX371" s="30">
        <f>42.5/1.18</f>
        <v>36.016949152542374</v>
      </c>
      <c r="LBY371" s="30">
        <f>LBW371*LBX371</f>
        <v>792.37288135593224</v>
      </c>
      <c r="LBZ371" s="28"/>
      <c r="LCA371" s="30"/>
      <c r="LCB371" s="28"/>
      <c r="LCC371" s="30"/>
      <c r="LCD371" s="32">
        <f>LBY371+LCA371+LCC371</f>
        <v>792.37288135593224</v>
      </c>
      <c r="LLN371" s="27"/>
      <c r="LLO371" s="28" t="s">
        <v>166</v>
      </c>
      <c r="LLP371" s="52" t="s">
        <v>167</v>
      </c>
      <c r="LLQ371" s="28" t="s">
        <v>27</v>
      </c>
      <c r="LLR371" s="28"/>
      <c r="LLS371" s="30">
        <f>LLS367</f>
        <v>22</v>
      </c>
      <c r="LLT371" s="30">
        <f>42.5/1.18</f>
        <v>36.016949152542374</v>
      </c>
      <c r="LLU371" s="30">
        <f>LLS371*LLT371</f>
        <v>792.37288135593224</v>
      </c>
      <c r="LLV371" s="28"/>
      <c r="LLW371" s="30"/>
      <c r="LLX371" s="28"/>
      <c r="LLY371" s="30"/>
      <c r="LLZ371" s="32">
        <f>LLU371+LLW371+LLY371</f>
        <v>792.37288135593224</v>
      </c>
      <c r="LVJ371" s="27"/>
      <c r="LVK371" s="28" t="s">
        <v>166</v>
      </c>
      <c r="LVL371" s="52" t="s">
        <v>167</v>
      </c>
      <c r="LVM371" s="28" t="s">
        <v>27</v>
      </c>
      <c r="LVN371" s="28"/>
      <c r="LVO371" s="30">
        <f>LVO367</f>
        <v>22</v>
      </c>
      <c r="LVP371" s="30">
        <f>42.5/1.18</f>
        <v>36.016949152542374</v>
      </c>
      <c r="LVQ371" s="30">
        <f>LVO371*LVP371</f>
        <v>792.37288135593224</v>
      </c>
      <c r="LVR371" s="28"/>
      <c r="LVS371" s="30"/>
      <c r="LVT371" s="28"/>
      <c r="LVU371" s="30"/>
      <c r="LVV371" s="32">
        <f>LVQ371+LVS371+LVU371</f>
        <v>792.37288135593224</v>
      </c>
      <c r="MFF371" s="27"/>
      <c r="MFG371" s="28" t="s">
        <v>166</v>
      </c>
      <c r="MFH371" s="52" t="s">
        <v>167</v>
      </c>
      <c r="MFI371" s="28" t="s">
        <v>27</v>
      </c>
      <c r="MFJ371" s="28"/>
      <c r="MFK371" s="30">
        <f>MFK367</f>
        <v>22</v>
      </c>
      <c r="MFL371" s="30">
        <f>42.5/1.18</f>
        <v>36.016949152542374</v>
      </c>
      <c r="MFM371" s="30">
        <f>MFK371*MFL371</f>
        <v>792.37288135593224</v>
      </c>
      <c r="MFN371" s="28"/>
      <c r="MFO371" s="30"/>
      <c r="MFP371" s="28"/>
      <c r="MFQ371" s="30"/>
      <c r="MFR371" s="32">
        <f>MFM371+MFO371+MFQ371</f>
        <v>792.37288135593224</v>
      </c>
      <c r="MPB371" s="27"/>
      <c r="MPC371" s="28" t="s">
        <v>166</v>
      </c>
      <c r="MPD371" s="52" t="s">
        <v>167</v>
      </c>
      <c r="MPE371" s="28" t="s">
        <v>27</v>
      </c>
      <c r="MPF371" s="28"/>
      <c r="MPG371" s="30">
        <f>MPG367</f>
        <v>22</v>
      </c>
      <c r="MPH371" s="30">
        <f>42.5/1.18</f>
        <v>36.016949152542374</v>
      </c>
      <c r="MPI371" s="30">
        <f>MPG371*MPH371</f>
        <v>792.37288135593224</v>
      </c>
      <c r="MPJ371" s="28"/>
      <c r="MPK371" s="30"/>
      <c r="MPL371" s="28"/>
      <c r="MPM371" s="30"/>
      <c r="MPN371" s="32">
        <f>MPI371+MPK371+MPM371</f>
        <v>792.37288135593224</v>
      </c>
      <c r="MYX371" s="27"/>
      <c r="MYY371" s="28" t="s">
        <v>166</v>
      </c>
      <c r="MYZ371" s="52" t="s">
        <v>167</v>
      </c>
      <c r="MZA371" s="28" t="s">
        <v>27</v>
      </c>
      <c r="MZB371" s="28"/>
      <c r="MZC371" s="30">
        <f>MZC367</f>
        <v>22</v>
      </c>
      <c r="MZD371" s="30">
        <f>42.5/1.18</f>
        <v>36.016949152542374</v>
      </c>
      <c r="MZE371" s="30">
        <f>MZC371*MZD371</f>
        <v>792.37288135593224</v>
      </c>
      <c r="MZF371" s="28"/>
      <c r="MZG371" s="30"/>
      <c r="MZH371" s="28"/>
      <c r="MZI371" s="30"/>
      <c r="MZJ371" s="32">
        <f>MZE371+MZG371+MZI371</f>
        <v>792.37288135593224</v>
      </c>
      <c r="NIT371" s="27"/>
      <c r="NIU371" s="28" t="s">
        <v>166</v>
      </c>
      <c r="NIV371" s="52" t="s">
        <v>167</v>
      </c>
      <c r="NIW371" s="28" t="s">
        <v>27</v>
      </c>
      <c r="NIX371" s="28"/>
      <c r="NIY371" s="30">
        <f>NIY367</f>
        <v>22</v>
      </c>
      <c r="NIZ371" s="30">
        <f>42.5/1.18</f>
        <v>36.016949152542374</v>
      </c>
      <c r="NJA371" s="30">
        <f>NIY371*NIZ371</f>
        <v>792.37288135593224</v>
      </c>
      <c r="NJB371" s="28"/>
      <c r="NJC371" s="30"/>
      <c r="NJD371" s="28"/>
      <c r="NJE371" s="30"/>
      <c r="NJF371" s="32">
        <f>NJA371+NJC371+NJE371</f>
        <v>792.37288135593224</v>
      </c>
      <c r="NSP371" s="27"/>
      <c r="NSQ371" s="28" t="s">
        <v>166</v>
      </c>
      <c r="NSR371" s="52" t="s">
        <v>167</v>
      </c>
      <c r="NSS371" s="28" t="s">
        <v>27</v>
      </c>
      <c r="NST371" s="28"/>
      <c r="NSU371" s="30">
        <f>NSU367</f>
        <v>22</v>
      </c>
      <c r="NSV371" s="30">
        <f>42.5/1.18</f>
        <v>36.016949152542374</v>
      </c>
      <c r="NSW371" s="30">
        <f>NSU371*NSV371</f>
        <v>792.37288135593224</v>
      </c>
      <c r="NSX371" s="28"/>
      <c r="NSY371" s="30"/>
      <c r="NSZ371" s="28"/>
      <c r="NTA371" s="30"/>
      <c r="NTB371" s="32">
        <f>NSW371+NSY371+NTA371</f>
        <v>792.37288135593224</v>
      </c>
      <c r="OCL371" s="27"/>
      <c r="OCM371" s="28" t="s">
        <v>166</v>
      </c>
      <c r="OCN371" s="52" t="s">
        <v>167</v>
      </c>
      <c r="OCO371" s="28" t="s">
        <v>27</v>
      </c>
      <c r="OCP371" s="28"/>
      <c r="OCQ371" s="30">
        <f>OCQ367</f>
        <v>22</v>
      </c>
      <c r="OCR371" s="30">
        <f>42.5/1.18</f>
        <v>36.016949152542374</v>
      </c>
      <c r="OCS371" s="30">
        <f>OCQ371*OCR371</f>
        <v>792.37288135593224</v>
      </c>
      <c r="OCT371" s="28"/>
      <c r="OCU371" s="30"/>
      <c r="OCV371" s="28"/>
      <c r="OCW371" s="30"/>
      <c r="OCX371" s="32">
        <f>OCS371+OCU371+OCW371</f>
        <v>792.37288135593224</v>
      </c>
      <c r="OMH371" s="27"/>
      <c r="OMI371" s="28" t="s">
        <v>166</v>
      </c>
      <c r="OMJ371" s="52" t="s">
        <v>167</v>
      </c>
      <c r="OMK371" s="28" t="s">
        <v>27</v>
      </c>
      <c r="OML371" s="28"/>
      <c r="OMM371" s="30">
        <f>OMM367</f>
        <v>22</v>
      </c>
      <c r="OMN371" s="30">
        <f>42.5/1.18</f>
        <v>36.016949152542374</v>
      </c>
      <c r="OMO371" s="30">
        <f>OMM371*OMN371</f>
        <v>792.37288135593224</v>
      </c>
      <c r="OMP371" s="28"/>
      <c r="OMQ371" s="30"/>
      <c r="OMR371" s="28"/>
      <c r="OMS371" s="30"/>
      <c r="OMT371" s="32">
        <f>OMO371+OMQ371+OMS371</f>
        <v>792.37288135593224</v>
      </c>
      <c r="OWD371" s="27"/>
      <c r="OWE371" s="28" t="s">
        <v>166</v>
      </c>
      <c r="OWF371" s="52" t="s">
        <v>167</v>
      </c>
      <c r="OWG371" s="28" t="s">
        <v>27</v>
      </c>
      <c r="OWH371" s="28"/>
      <c r="OWI371" s="30">
        <f>OWI367</f>
        <v>22</v>
      </c>
      <c r="OWJ371" s="30">
        <f>42.5/1.18</f>
        <v>36.016949152542374</v>
      </c>
      <c r="OWK371" s="30">
        <f>OWI371*OWJ371</f>
        <v>792.37288135593224</v>
      </c>
      <c r="OWL371" s="28"/>
      <c r="OWM371" s="30"/>
      <c r="OWN371" s="28"/>
      <c r="OWO371" s="30"/>
      <c r="OWP371" s="32">
        <f>OWK371+OWM371+OWO371</f>
        <v>792.37288135593224</v>
      </c>
      <c r="PFZ371" s="27"/>
      <c r="PGA371" s="28" t="s">
        <v>166</v>
      </c>
      <c r="PGB371" s="52" t="s">
        <v>167</v>
      </c>
      <c r="PGC371" s="28" t="s">
        <v>27</v>
      </c>
      <c r="PGD371" s="28"/>
      <c r="PGE371" s="30">
        <f>PGE367</f>
        <v>22</v>
      </c>
      <c r="PGF371" s="30">
        <f>42.5/1.18</f>
        <v>36.016949152542374</v>
      </c>
      <c r="PGG371" s="30">
        <f>PGE371*PGF371</f>
        <v>792.37288135593224</v>
      </c>
      <c r="PGH371" s="28"/>
      <c r="PGI371" s="30"/>
      <c r="PGJ371" s="28"/>
      <c r="PGK371" s="30"/>
      <c r="PGL371" s="32">
        <f>PGG371+PGI371+PGK371</f>
        <v>792.37288135593224</v>
      </c>
      <c r="PPV371" s="27"/>
      <c r="PPW371" s="28" t="s">
        <v>166</v>
      </c>
      <c r="PPX371" s="52" t="s">
        <v>167</v>
      </c>
      <c r="PPY371" s="28" t="s">
        <v>27</v>
      </c>
      <c r="PPZ371" s="28"/>
      <c r="PQA371" s="30">
        <f>PQA367</f>
        <v>22</v>
      </c>
      <c r="PQB371" s="30">
        <f>42.5/1.18</f>
        <v>36.016949152542374</v>
      </c>
      <c r="PQC371" s="30">
        <f>PQA371*PQB371</f>
        <v>792.37288135593224</v>
      </c>
      <c r="PQD371" s="28"/>
      <c r="PQE371" s="30"/>
      <c r="PQF371" s="28"/>
      <c r="PQG371" s="30"/>
      <c r="PQH371" s="32">
        <f>PQC371+PQE371+PQG371</f>
        <v>792.37288135593224</v>
      </c>
      <c r="PZR371" s="27"/>
      <c r="PZS371" s="28" t="s">
        <v>166</v>
      </c>
      <c r="PZT371" s="52" t="s">
        <v>167</v>
      </c>
      <c r="PZU371" s="28" t="s">
        <v>27</v>
      </c>
      <c r="PZV371" s="28"/>
      <c r="PZW371" s="30">
        <f>PZW367</f>
        <v>22</v>
      </c>
      <c r="PZX371" s="30">
        <f>42.5/1.18</f>
        <v>36.016949152542374</v>
      </c>
      <c r="PZY371" s="30">
        <f>PZW371*PZX371</f>
        <v>792.37288135593224</v>
      </c>
      <c r="PZZ371" s="28"/>
      <c r="QAA371" s="30"/>
      <c r="QAB371" s="28"/>
      <c r="QAC371" s="30"/>
      <c r="QAD371" s="32">
        <f>PZY371+QAA371+QAC371</f>
        <v>792.37288135593224</v>
      </c>
      <c r="QJN371" s="27"/>
      <c r="QJO371" s="28" t="s">
        <v>166</v>
      </c>
      <c r="QJP371" s="52" t="s">
        <v>167</v>
      </c>
      <c r="QJQ371" s="28" t="s">
        <v>27</v>
      </c>
      <c r="QJR371" s="28"/>
      <c r="QJS371" s="30">
        <f>QJS367</f>
        <v>22</v>
      </c>
      <c r="QJT371" s="30">
        <f>42.5/1.18</f>
        <v>36.016949152542374</v>
      </c>
      <c r="QJU371" s="30">
        <f>QJS371*QJT371</f>
        <v>792.37288135593224</v>
      </c>
      <c r="QJV371" s="28"/>
      <c r="QJW371" s="30"/>
      <c r="QJX371" s="28"/>
      <c r="QJY371" s="30"/>
      <c r="QJZ371" s="32">
        <f>QJU371+QJW371+QJY371</f>
        <v>792.37288135593224</v>
      </c>
      <c r="QTJ371" s="27"/>
      <c r="QTK371" s="28" t="s">
        <v>166</v>
      </c>
      <c r="QTL371" s="52" t="s">
        <v>167</v>
      </c>
      <c r="QTM371" s="28" t="s">
        <v>27</v>
      </c>
      <c r="QTN371" s="28"/>
      <c r="QTO371" s="30">
        <f>QTO367</f>
        <v>22</v>
      </c>
      <c r="QTP371" s="30">
        <f>42.5/1.18</f>
        <v>36.016949152542374</v>
      </c>
      <c r="QTQ371" s="30">
        <f>QTO371*QTP371</f>
        <v>792.37288135593224</v>
      </c>
      <c r="QTR371" s="28"/>
      <c r="QTS371" s="30"/>
      <c r="QTT371" s="28"/>
      <c r="QTU371" s="30"/>
      <c r="QTV371" s="32">
        <f>QTQ371+QTS371+QTU371</f>
        <v>792.37288135593224</v>
      </c>
      <c r="RDF371" s="27"/>
      <c r="RDG371" s="28" t="s">
        <v>166</v>
      </c>
      <c r="RDH371" s="52" t="s">
        <v>167</v>
      </c>
      <c r="RDI371" s="28" t="s">
        <v>27</v>
      </c>
      <c r="RDJ371" s="28"/>
      <c r="RDK371" s="30">
        <f>RDK367</f>
        <v>22</v>
      </c>
      <c r="RDL371" s="30">
        <f>42.5/1.18</f>
        <v>36.016949152542374</v>
      </c>
      <c r="RDM371" s="30">
        <f>RDK371*RDL371</f>
        <v>792.37288135593224</v>
      </c>
      <c r="RDN371" s="28"/>
      <c r="RDO371" s="30"/>
      <c r="RDP371" s="28"/>
      <c r="RDQ371" s="30"/>
      <c r="RDR371" s="32">
        <f>RDM371+RDO371+RDQ371</f>
        <v>792.37288135593224</v>
      </c>
      <c r="RNB371" s="27"/>
      <c r="RNC371" s="28" t="s">
        <v>166</v>
      </c>
      <c r="RND371" s="52" t="s">
        <v>167</v>
      </c>
      <c r="RNE371" s="28" t="s">
        <v>27</v>
      </c>
      <c r="RNF371" s="28"/>
      <c r="RNG371" s="30">
        <f>RNG367</f>
        <v>22</v>
      </c>
      <c r="RNH371" s="30">
        <f>42.5/1.18</f>
        <v>36.016949152542374</v>
      </c>
      <c r="RNI371" s="30">
        <f>RNG371*RNH371</f>
        <v>792.37288135593224</v>
      </c>
      <c r="RNJ371" s="28"/>
      <c r="RNK371" s="30"/>
      <c r="RNL371" s="28"/>
      <c r="RNM371" s="30"/>
      <c r="RNN371" s="32">
        <f>RNI371+RNK371+RNM371</f>
        <v>792.37288135593224</v>
      </c>
      <c r="RWX371" s="27"/>
      <c r="RWY371" s="28" t="s">
        <v>166</v>
      </c>
      <c r="RWZ371" s="52" t="s">
        <v>167</v>
      </c>
      <c r="RXA371" s="28" t="s">
        <v>27</v>
      </c>
      <c r="RXB371" s="28"/>
      <c r="RXC371" s="30">
        <f>RXC367</f>
        <v>22</v>
      </c>
      <c r="RXD371" s="30">
        <f>42.5/1.18</f>
        <v>36.016949152542374</v>
      </c>
      <c r="RXE371" s="30">
        <f>RXC371*RXD371</f>
        <v>792.37288135593224</v>
      </c>
      <c r="RXF371" s="28"/>
      <c r="RXG371" s="30"/>
      <c r="RXH371" s="28"/>
      <c r="RXI371" s="30"/>
      <c r="RXJ371" s="32">
        <f>RXE371+RXG371+RXI371</f>
        <v>792.37288135593224</v>
      </c>
      <c r="SGT371" s="27"/>
      <c r="SGU371" s="28" t="s">
        <v>166</v>
      </c>
      <c r="SGV371" s="52" t="s">
        <v>167</v>
      </c>
      <c r="SGW371" s="28" t="s">
        <v>27</v>
      </c>
      <c r="SGX371" s="28"/>
      <c r="SGY371" s="30">
        <f>SGY367</f>
        <v>22</v>
      </c>
      <c r="SGZ371" s="30">
        <f>42.5/1.18</f>
        <v>36.016949152542374</v>
      </c>
      <c r="SHA371" s="30">
        <f>SGY371*SGZ371</f>
        <v>792.37288135593224</v>
      </c>
      <c r="SHB371" s="28"/>
      <c r="SHC371" s="30"/>
      <c r="SHD371" s="28"/>
      <c r="SHE371" s="30"/>
      <c r="SHF371" s="32">
        <f>SHA371+SHC371+SHE371</f>
        <v>792.37288135593224</v>
      </c>
      <c r="SQP371" s="27"/>
      <c r="SQQ371" s="28" t="s">
        <v>166</v>
      </c>
      <c r="SQR371" s="52" t="s">
        <v>167</v>
      </c>
      <c r="SQS371" s="28" t="s">
        <v>27</v>
      </c>
      <c r="SQT371" s="28"/>
      <c r="SQU371" s="30">
        <f>SQU367</f>
        <v>22</v>
      </c>
      <c r="SQV371" s="30">
        <f>42.5/1.18</f>
        <v>36.016949152542374</v>
      </c>
      <c r="SQW371" s="30">
        <f>SQU371*SQV371</f>
        <v>792.37288135593224</v>
      </c>
      <c r="SQX371" s="28"/>
      <c r="SQY371" s="30"/>
      <c r="SQZ371" s="28"/>
      <c r="SRA371" s="30"/>
      <c r="SRB371" s="32">
        <f>SQW371+SQY371+SRA371</f>
        <v>792.37288135593224</v>
      </c>
      <c r="TAL371" s="27"/>
      <c r="TAM371" s="28" t="s">
        <v>166</v>
      </c>
      <c r="TAN371" s="52" t="s">
        <v>167</v>
      </c>
      <c r="TAO371" s="28" t="s">
        <v>27</v>
      </c>
      <c r="TAP371" s="28"/>
      <c r="TAQ371" s="30">
        <f>TAQ367</f>
        <v>22</v>
      </c>
      <c r="TAR371" s="30">
        <f>42.5/1.18</f>
        <v>36.016949152542374</v>
      </c>
      <c r="TAS371" s="30">
        <f>TAQ371*TAR371</f>
        <v>792.37288135593224</v>
      </c>
      <c r="TAT371" s="28"/>
      <c r="TAU371" s="30"/>
      <c r="TAV371" s="28"/>
      <c r="TAW371" s="30"/>
      <c r="TAX371" s="32">
        <f>TAS371+TAU371+TAW371</f>
        <v>792.37288135593224</v>
      </c>
      <c r="TKH371" s="27"/>
      <c r="TKI371" s="28" t="s">
        <v>166</v>
      </c>
      <c r="TKJ371" s="52" t="s">
        <v>167</v>
      </c>
      <c r="TKK371" s="28" t="s">
        <v>27</v>
      </c>
      <c r="TKL371" s="28"/>
      <c r="TKM371" s="30">
        <f>TKM367</f>
        <v>22</v>
      </c>
      <c r="TKN371" s="30">
        <f>42.5/1.18</f>
        <v>36.016949152542374</v>
      </c>
      <c r="TKO371" s="30">
        <f>TKM371*TKN371</f>
        <v>792.37288135593224</v>
      </c>
      <c r="TKP371" s="28"/>
      <c r="TKQ371" s="30"/>
      <c r="TKR371" s="28"/>
      <c r="TKS371" s="30"/>
      <c r="TKT371" s="32">
        <f>TKO371+TKQ371+TKS371</f>
        <v>792.37288135593224</v>
      </c>
      <c r="TUD371" s="27"/>
      <c r="TUE371" s="28" t="s">
        <v>166</v>
      </c>
      <c r="TUF371" s="52" t="s">
        <v>167</v>
      </c>
      <c r="TUG371" s="28" t="s">
        <v>27</v>
      </c>
      <c r="TUH371" s="28"/>
      <c r="TUI371" s="30">
        <f>TUI367</f>
        <v>22</v>
      </c>
      <c r="TUJ371" s="30">
        <f>42.5/1.18</f>
        <v>36.016949152542374</v>
      </c>
      <c r="TUK371" s="30">
        <f>TUI371*TUJ371</f>
        <v>792.37288135593224</v>
      </c>
      <c r="TUL371" s="28"/>
      <c r="TUM371" s="30"/>
      <c r="TUN371" s="28"/>
      <c r="TUO371" s="30"/>
      <c r="TUP371" s="32">
        <f>TUK371+TUM371+TUO371</f>
        <v>792.37288135593224</v>
      </c>
      <c r="UDZ371" s="27"/>
      <c r="UEA371" s="28" t="s">
        <v>166</v>
      </c>
      <c r="UEB371" s="52" t="s">
        <v>167</v>
      </c>
      <c r="UEC371" s="28" t="s">
        <v>27</v>
      </c>
      <c r="UED371" s="28"/>
      <c r="UEE371" s="30">
        <f>UEE367</f>
        <v>22</v>
      </c>
      <c r="UEF371" s="30">
        <f>42.5/1.18</f>
        <v>36.016949152542374</v>
      </c>
      <c r="UEG371" s="30">
        <f>UEE371*UEF371</f>
        <v>792.37288135593224</v>
      </c>
      <c r="UEH371" s="28"/>
      <c r="UEI371" s="30"/>
      <c r="UEJ371" s="28"/>
      <c r="UEK371" s="30"/>
      <c r="UEL371" s="32">
        <f>UEG371+UEI371+UEK371</f>
        <v>792.37288135593224</v>
      </c>
      <c r="UNV371" s="27"/>
      <c r="UNW371" s="28" t="s">
        <v>166</v>
      </c>
      <c r="UNX371" s="52" t="s">
        <v>167</v>
      </c>
      <c r="UNY371" s="28" t="s">
        <v>27</v>
      </c>
      <c r="UNZ371" s="28"/>
      <c r="UOA371" s="30">
        <f>UOA367</f>
        <v>22</v>
      </c>
      <c r="UOB371" s="30">
        <f>42.5/1.18</f>
        <v>36.016949152542374</v>
      </c>
      <c r="UOC371" s="30">
        <f>UOA371*UOB371</f>
        <v>792.37288135593224</v>
      </c>
      <c r="UOD371" s="28"/>
      <c r="UOE371" s="30"/>
      <c r="UOF371" s="28"/>
      <c r="UOG371" s="30"/>
      <c r="UOH371" s="32">
        <f>UOC371+UOE371+UOG371</f>
        <v>792.37288135593224</v>
      </c>
      <c r="UXR371" s="27"/>
      <c r="UXS371" s="28" t="s">
        <v>166</v>
      </c>
      <c r="UXT371" s="52" t="s">
        <v>167</v>
      </c>
      <c r="UXU371" s="28" t="s">
        <v>27</v>
      </c>
      <c r="UXV371" s="28"/>
      <c r="UXW371" s="30">
        <f>UXW367</f>
        <v>22</v>
      </c>
      <c r="UXX371" s="30">
        <f>42.5/1.18</f>
        <v>36.016949152542374</v>
      </c>
      <c r="UXY371" s="30">
        <f>UXW371*UXX371</f>
        <v>792.37288135593224</v>
      </c>
      <c r="UXZ371" s="28"/>
      <c r="UYA371" s="30"/>
      <c r="UYB371" s="28"/>
      <c r="UYC371" s="30"/>
      <c r="UYD371" s="32">
        <f>UXY371+UYA371+UYC371</f>
        <v>792.37288135593224</v>
      </c>
      <c r="VHN371" s="27"/>
      <c r="VHO371" s="28" t="s">
        <v>166</v>
      </c>
      <c r="VHP371" s="52" t="s">
        <v>167</v>
      </c>
      <c r="VHQ371" s="28" t="s">
        <v>27</v>
      </c>
      <c r="VHR371" s="28"/>
      <c r="VHS371" s="30">
        <f>VHS367</f>
        <v>22</v>
      </c>
      <c r="VHT371" s="30">
        <f>42.5/1.18</f>
        <v>36.016949152542374</v>
      </c>
      <c r="VHU371" s="30">
        <f>VHS371*VHT371</f>
        <v>792.37288135593224</v>
      </c>
      <c r="VHV371" s="28"/>
      <c r="VHW371" s="30"/>
      <c r="VHX371" s="28"/>
      <c r="VHY371" s="30"/>
      <c r="VHZ371" s="32">
        <f>VHU371+VHW371+VHY371</f>
        <v>792.37288135593224</v>
      </c>
      <c r="VRJ371" s="27"/>
      <c r="VRK371" s="28" t="s">
        <v>166</v>
      </c>
      <c r="VRL371" s="52" t="s">
        <v>167</v>
      </c>
      <c r="VRM371" s="28" t="s">
        <v>27</v>
      </c>
      <c r="VRN371" s="28"/>
      <c r="VRO371" s="30">
        <f>VRO367</f>
        <v>22</v>
      </c>
      <c r="VRP371" s="30">
        <f>42.5/1.18</f>
        <v>36.016949152542374</v>
      </c>
      <c r="VRQ371" s="30">
        <f>VRO371*VRP371</f>
        <v>792.37288135593224</v>
      </c>
      <c r="VRR371" s="28"/>
      <c r="VRS371" s="30"/>
      <c r="VRT371" s="28"/>
      <c r="VRU371" s="30"/>
      <c r="VRV371" s="32">
        <f>VRQ371+VRS371+VRU371</f>
        <v>792.37288135593224</v>
      </c>
      <c r="WBF371" s="27"/>
      <c r="WBG371" s="28" t="s">
        <v>166</v>
      </c>
      <c r="WBH371" s="52" t="s">
        <v>167</v>
      </c>
      <c r="WBI371" s="28" t="s">
        <v>27</v>
      </c>
      <c r="WBJ371" s="28"/>
      <c r="WBK371" s="30">
        <f>WBK367</f>
        <v>22</v>
      </c>
      <c r="WBL371" s="30">
        <f>42.5/1.18</f>
        <v>36.016949152542374</v>
      </c>
      <c r="WBM371" s="30">
        <f>WBK371*WBL371</f>
        <v>792.37288135593224</v>
      </c>
      <c r="WBN371" s="28"/>
      <c r="WBO371" s="30"/>
      <c r="WBP371" s="28"/>
      <c r="WBQ371" s="30"/>
      <c r="WBR371" s="32">
        <f>WBM371+WBO371+WBQ371</f>
        <v>792.37288135593224</v>
      </c>
      <c r="WLB371" s="27"/>
      <c r="WLC371" s="28" t="s">
        <v>166</v>
      </c>
      <c r="WLD371" s="52" t="s">
        <v>167</v>
      </c>
      <c r="WLE371" s="28" t="s">
        <v>27</v>
      </c>
      <c r="WLF371" s="28"/>
      <c r="WLG371" s="30">
        <f>WLG367</f>
        <v>22</v>
      </c>
      <c r="WLH371" s="30">
        <f>42.5/1.18</f>
        <v>36.016949152542374</v>
      </c>
      <c r="WLI371" s="30">
        <f>WLG371*WLH371</f>
        <v>792.37288135593224</v>
      </c>
      <c r="WLJ371" s="28"/>
      <c r="WLK371" s="30"/>
      <c r="WLL371" s="28"/>
      <c r="WLM371" s="30"/>
      <c r="WLN371" s="32">
        <f>WLI371+WLK371+WLM371</f>
        <v>792.37288135593224</v>
      </c>
      <c r="WUX371" s="27"/>
      <c r="WUY371" s="28" t="s">
        <v>166</v>
      </c>
      <c r="WUZ371" s="52" t="s">
        <v>167</v>
      </c>
      <c r="WVA371" s="28" t="s">
        <v>27</v>
      </c>
      <c r="WVB371" s="28"/>
      <c r="WVC371" s="30">
        <f>WVC367</f>
        <v>22</v>
      </c>
      <c r="WVD371" s="30">
        <f>42.5/1.18</f>
        <v>36.016949152542374</v>
      </c>
      <c r="WVE371" s="30">
        <f>WVC371*WVD371</f>
        <v>792.37288135593224</v>
      </c>
      <c r="WVF371" s="28"/>
      <c r="WVG371" s="30"/>
      <c r="WVH371" s="28"/>
      <c r="WVI371" s="30"/>
      <c r="WVJ371" s="32">
        <f>WVE371+WVG371+WVI371</f>
        <v>792.37288135593224</v>
      </c>
    </row>
    <row r="372" spans="1:16130" x14ac:dyDescent="0.2">
      <c r="A372" s="27"/>
      <c r="B372" s="52" t="s">
        <v>20</v>
      </c>
      <c r="C372" s="28" t="s">
        <v>9</v>
      </c>
      <c r="D372" s="77">
        <v>2.4E-2</v>
      </c>
      <c r="E372" s="77"/>
      <c r="F372" s="77"/>
      <c r="G372" s="77"/>
      <c r="H372" s="77"/>
      <c r="I372" s="77"/>
      <c r="J372" s="77"/>
      <c r="K372" s="78"/>
      <c r="L372" s="9" t="s">
        <v>225</v>
      </c>
      <c r="IL372" s="27"/>
      <c r="IM372" s="28"/>
      <c r="IN372" s="52" t="s">
        <v>20</v>
      </c>
      <c r="IO372" s="28" t="s">
        <v>9</v>
      </c>
      <c r="IP372" s="26">
        <v>2.4E-2</v>
      </c>
      <c r="IQ372" s="30">
        <f>IQ367*IP372</f>
        <v>0.52800000000000002</v>
      </c>
      <c r="IR372" s="28">
        <v>3.2</v>
      </c>
      <c r="IS372" s="30">
        <f>IR372*IQ372</f>
        <v>1.6896000000000002</v>
      </c>
      <c r="IT372" s="28"/>
      <c r="IU372" s="30"/>
      <c r="IV372" s="28"/>
      <c r="IW372" s="30"/>
      <c r="IX372" s="32">
        <f>IS372+IU372+IW372</f>
        <v>1.6896000000000002</v>
      </c>
      <c r="SH372" s="27"/>
      <c r="SI372" s="28"/>
      <c r="SJ372" s="52" t="s">
        <v>20</v>
      </c>
      <c r="SK372" s="28" t="s">
        <v>9</v>
      </c>
      <c r="SL372" s="26">
        <v>2.4E-2</v>
      </c>
      <c r="SM372" s="30">
        <f>SM367*SL372</f>
        <v>0.52800000000000002</v>
      </c>
      <c r="SN372" s="28">
        <v>3.2</v>
      </c>
      <c r="SO372" s="30">
        <f>SN372*SM372</f>
        <v>1.6896000000000002</v>
      </c>
      <c r="SP372" s="28"/>
      <c r="SQ372" s="30"/>
      <c r="SR372" s="28"/>
      <c r="SS372" s="30"/>
      <c r="ST372" s="32">
        <f>SO372+SQ372+SS372</f>
        <v>1.6896000000000002</v>
      </c>
      <c r="ACD372" s="27"/>
      <c r="ACE372" s="28"/>
      <c r="ACF372" s="52" t="s">
        <v>20</v>
      </c>
      <c r="ACG372" s="28" t="s">
        <v>9</v>
      </c>
      <c r="ACH372" s="26">
        <v>2.4E-2</v>
      </c>
      <c r="ACI372" s="30">
        <f>ACI367*ACH372</f>
        <v>0.52800000000000002</v>
      </c>
      <c r="ACJ372" s="28">
        <v>3.2</v>
      </c>
      <c r="ACK372" s="30">
        <f>ACJ372*ACI372</f>
        <v>1.6896000000000002</v>
      </c>
      <c r="ACL372" s="28"/>
      <c r="ACM372" s="30"/>
      <c r="ACN372" s="28"/>
      <c r="ACO372" s="30"/>
      <c r="ACP372" s="32">
        <f>ACK372+ACM372+ACO372</f>
        <v>1.6896000000000002</v>
      </c>
      <c r="ALZ372" s="27"/>
      <c r="AMA372" s="28"/>
      <c r="AMB372" s="52" t="s">
        <v>20</v>
      </c>
      <c r="AMC372" s="28" t="s">
        <v>9</v>
      </c>
      <c r="AMD372" s="26">
        <v>2.4E-2</v>
      </c>
      <c r="AME372" s="30">
        <f>AME367*AMD372</f>
        <v>0.52800000000000002</v>
      </c>
      <c r="AMF372" s="28">
        <v>3.2</v>
      </c>
      <c r="AMG372" s="30">
        <f>AMF372*AME372</f>
        <v>1.6896000000000002</v>
      </c>
      <c r="AMH372" s="28"/>
      <c r="AMI372" s="30"/>
      <c r="AMJ372" s="28"/>
      <c r="AMK372" s="30"/>
      <c r="AML372" s="32">
        <f>AMG372+AMI372+AMK372</f>
        <v>1.6896000000000002</v>
      </c>
      <c r="AVV372" s="27"/>
      <c r="AVW372" s="28"/>
      <c r="AVX372" s="52" t="s">
        <v>20</v>
      </c>
      <c r="AVY372" s="28" t="s">
        <v>9</v>
      </c>
      <c r="AVZ372" s="26">
        <v>2.4E-2</v>
      </c>
      <c r="AWA372" s="30">
        <f>AWA367*AVZ372</f>
        <v>0.52800000000000002</v>
      </c>
      <c r="AWB372" s="28">
        <v>3.2</v>
      </c>
      <c r="AWC372" s="30">
        <f>AWB372*AWA372</f>
        <v>1.6896000000000002</v>
      </c>
      <c r="AWD372" s="28"/>
      <c r="AWE372" s="30"/>
      <c r="AWF372" s="28"/>
      <c r="AWG372" s="30"/>
      <c r="AWH372" s="32">
        <f>AWC372+AWE372+AWG372</f>
        <v>1.6896000000000002</v>
      </c>
      <c r="BFR372" s="27"/>
      <c r="BFS372" s="28"/>
      <c r="BFT372" s="52" t="s">
        <v>20</v>
      </c>
      <c r="BFU372" s="28" t="s">
        <v>9</v>
      </c>
      <c r="BFV372" s="26">
        <v>2.4E-2</v>
      </c>
      <c r="BFW372" s="30">
        <f>BFW367*BFV372</f>
        <v>0.52800000000000002</v>
      </c>
      <c r="BFX372" s="28">
        <v>3.2</v>
      </c>
      <c r="BFY372" s="30">
        <f>BFX372*BFW372</f>
        <v>1.6896000000000002</v>
      </c>
      <c r="BFZ372" s="28"/>
      <c r="BGA372" s="30"/>
      <c r="BGB372" s="28"/>
      <c r="BGC372" s="30"/>
      <c r="BGD372" s="32">
        <f>BFY372+BGA372+BGC372</f>
        <v>1.6896000000000002</v>
      </c>
      <c r="BPN372" s="27"/>
      <c r="BPO372" s="28"/>
      <c r="BPP372" s="52" t="s">
        <v>20</v>
      </c>
      <c r="BPQ372" s="28" t="s">
        <v>9</v>
      </c>
      <c r="BPR372" s="26">
        <v>2.4E-2</v>
      </c>
      <c r="BPS372" s="30">
        <f>BPS367*BPR372</f>
        <v>0.52800000000000002</v>
      </c>
      <c r="BPT372" s="28">
        <v>3.2</v>
      </c>
      <c r="BPU372" s="30">
        <f>BPT372*BPS372</f>
        <v>1.6896000000000002</v>
      </c>
      <c r="BPV372" s="28"/>
      <c r="BPW372" s="30"/>
      <c r="BPX372" s="28"/>
      <c r="BPY372" s="30"/>
      <c r="BPZ372" s="32">
        <f>BPU372+BPW372+BPY372</f>
        <v>1.6896000000000002</v>
      </c>
      <c r="BZJ372" s="27"/>
      <c r="BZK372" s="28"/>
      <c r="BZL372" s="52" t="s">
        <v>20</v>
      </c>
      <c r="BZM372" s="28" t="s">
        <v>9</v>
      </c>
      <c r="BZN372" s="26">
        <v>2.4E-2</v>
      </c>
      <c r="BZO372" s="30">
        <f>BZO367*BZN372</f>
        <v>0.52800000000000002</v>
      </c>
      <c r="BZP372" s="28">
        <v>3.2</v>
      </c>
      <c r="BZQ372" s="30">
        <f>BZP372*BZO372</f>
        <v>1.6896000000000002</v>
      </c>
      <c r="BZR372" s="28"/>
      <c r="BZS372" s="30"/>
      <c r="BZT372" s="28"/>
      <c r="BZU372" s="30"/>
      <c r="BZV372" s="32">
        <f>BZQ372+BZS372+BZU372</f>
        <v>1.6896000000000002</v>
      </c>
      <c r="CJF372" s="27"/>
      <c r="CJG372" s="28"/>
      <c r="CJH372" s="52" t="s">
        <v>20</v>
      </c>
      <c r="CJI372" s="28" t="s">
        <v>9</v>
      </c>
      <c r="CJJ372" s="26">
        <v>2.4E-2</v>
      </c>
      <c r="CJK372" s="30">
        <f>CJK367*CJJ372</f>
        <v>0.52800000000000002</v>
      </c>
      <c r="CJL372" s="28">
        <v>3.2</v>
      </c>
      <c r="CJM372" s="30">
        <f>CJL372*CJK372</f>
        <v>1.6896000000000002</v>
      </c>
      <c r="CJN372" s="28"/>
      <c r="CJO372" s="30"/>
      <c r="CJP372" s="28"/>
      <c r="CJQ372" s="30"/>
      <c r="CJR372" s="32">
        <f>CJM372+CJO372+CJQ372</f>
        <v>1.6896000000000002</v>
      </c>
      <c r="CTB372" s="27"/>
      <c r="CTC372" s="28"/>
      <c r="CTD372" s="52" t="s">
        <v>20</v>
      </c>
      <c r="CTE372" s="28" t="s">
        <v>9</v>
      </c>
      <c r="CTF372" s="26">
        <v>2.4E-2</v>
      </c>
      <c r="CTG372" s="30">
        <f>CTG367*CTF372</f>
        <v>0.52800000000000002</v>
      </c>
      <c r="CTH372" s="28">
        <v>3.2</v>
      </c>
      <c r="CTI372" s="30">
        <f>CTH372*CTG372</f>
        <v>1.6896000000000002</v>
      </c>
      <c r="CTJ372" s="28"/>
      <c r="CTK372" s="30"/>
      <c r="CTL372" s="28"/>
      <c r="CTM372" s="30"/>
      <c r="CTN372" s="32">
        <f>CTI372+CTK372+CTM372</f>
        <v>1.6896000000000002</v>
      </c>
      <c r="DCX372" s="27"/>
      <c r="DCY372" s="28"/>
      <c r="DCZ372" s="52" t="s">
        <v>20</v>
      </c>
      <c r="DDA372" s="28" t="s">
        <v>9</v>
      </c>
      <c r="DDB372" s="26">
        <v>2.4E-2</v>
      </c>
      <c r="DDC372" s="30">
        <f>DDC367*DDB372</f>
        <v>0.52800000000000002</v>
      </c>
      <c r="DDD372" s="28">
        <v>3.2</v>
      </c>
      <c r="DDE372" s="30">
        <f>DDD372*DDC372</f>
        <v>1.6896000000000002</v>
      </c>
      <c r="DDF372" s="28"/>
      <c r="DDG372" s="30"/>
      <c r="DDH372" s="28"/>
      <c r="DDI372" s="30"/>
      <c r="DDJ372" s="32">
        <f>DDE372+DDG372+DDI372</f>
        <v>1.6896000000000002</v>
      </c>
      <c r="DMT372" s="27"/>
      <c r="DMU372" s="28"/>
      <c r="DMV372" s="52" t="s">
        <v>20</v>
      </c>
      <c r="DMW372" s="28" t="s">
        <v>9</v>
      </c>
      <c r="DMX372" s="26">
        <v>2.4E-2</v>
      </c>
      <c r="DMY372" s="30">
        <f>DMY367*DMX372</f>
        <v>0.52800000000000002</v>
      </c>
      <c r="DMZ372" s="28">
        <v>3.2</v>
      </c>
      <c r="DNA372" s="30">
        <f>DMZ372*DMY372</f>
        <v>1.6896000000000002</v>
      </c>
      <c r="DNB372" s="28"/>
      <c r="DNC372" s="30"/>
      <c r="DND372" s="28"/>
      <c r="DNE372" s="30"/>
      <c r="DNF372" s="32">
        <f>DNA372+DNC372+DNE372</f>
        <v>1.6896000000000002</v>
      </c>
      <c r="DWP372" s="27"/>
      <c r="DWQ372" s="28"/>
      <c r="DWR372" s="52" t="s">
        <v>20</v>
      </c>
      <c r="DWS372" s="28" t="s">
        <v>9</v>
      </c>
      <c r="DWT372" s="26">
        <v>2.4E-2</v>
      </c>
      <c r="DWU372" s="30">
        <f>DWU367*DWT372</f>
        <v>0.52800000000000002</v>
      </c>
      <c r="DWV372" s="28">
        <v>3.2</v>
      </c>
      <c r="DWW372" s="30">
        <f>DWV372*DWU372</f>
        <v>1.6896000000000002</v>
      </c>
      <c r="DWX372" s="28"/>
      <c r="DWY372" s="30"/>
      <c r="DWZ372" s="28"/>
      <c r="DXA372" s="30"/>
      <c r="DXB372" s="32">
        <f>DWW372+DWY372+DXA372</f>
        <v>1.6896000000000002</v>
      </c>
      <c r="EGL372" s="27"/>
      <c r="EGM372" s="28"/>
      <c r="EGN372" s="52" t="s">
        <v>20</v>
      </c>
      <c r="EGO372" s="28" t="s">
        <v>9</v>
      </c>
      <c r="EGP372" s="26">
        <v>2.4E-2</v>
      </c>
      <c r="EGQ372" s="30">
        <f>EGQ367*EGP372</f>
        <v>0.52800000000000002</v>
      </c>
      <c r="EGR372" s="28">
        <v>3.2</v>
      </c>
      <c r="EGS372" s="30">
        <f>EGR372*EGQ372</f>
        <v>1.6896000000000002</v>
      </c>
      <c r="EGT372" s="28"/>
      <c r="EGU372" s="30"/>
      <c r="EGV372" s="28"/>
      <c r="EGW372" s="30"/>
      <c r="EGX372" s="32">
        <f>EGS372+EGU372+EGW372</f>
        <v>1.6896000000000002</v>
      </c>
      <c r="EQH372" s="27"/>
      <c r="EQI372" s="28"/>
      <c r="EQJ372" s="52" t="s">
        <v>20</v>
      </c>
      <c r="EQK372" s="28" t="s">
        <v>9</v>
      </c>
      <c r="EQL372" s="26">
        <v>2.4E-2</v>
      </c>
      <c r="EQM372" s="30">
        <f>EQM367*EQL372</f>
        <v>0.52800000000000002</v>
      </c>
      <c r="EQN372" s="28">
        <v>3.2</v>
      </c>
      <c r="EQO372" s="30">
        <f>EQN372*EQM372</f>
        <v>1.6896000000000002</v>
      </c>
      <c r="EQP372" s="28"/>
      <c r="EQQ372" s="30"/>
      <c r="EQR372" s="28"/>
      <c r="EQS372" s="30"/>
      <c r="EQT372" s="32">
        <f>EQO372+EQQ372+EQS372</f>
        <v>1.6896000000000002</v>
      </c>
      <c r="FAD372" s="27"/>
      <c r="FAE372" s="28"/>
      <c r="FAF372" s="52" t="s">
        <v>20</v>
      </c>
      <c r="FAG372" s="28" t="s">
        <v>9</v>
      </c>
      <c r="FAH372" s="26">
        <v>2.4E-2</v>
      </c>
      <c r="FAI372" s="30">
        <f>FAI367*FAH372</f>
        <v>0.52800000000000002</v>
      </c>
      <c r="FAJ372" s="28">
        <v>3.2</v>
      </c>
      <c r="FAK372" s="30">
        <f>FAJ372*FAI372</f>
        <v>1.6896000000000002</v>
      </c>
      <c r="FAL372" s="28"/>
      <c r="FAM372" s="30"/>
      <c r="FAN372" s="28"/>
      <c r="FAO372" s="30"/>
      <c r="FAP372" s="32">
        <f>FAK372+FAM372+FAO372</f>
        <v>1.6896000000000002</v>
      </c>
      <c r="FJZ372" s="27"/>
      <c r="FKA372" s="28"/>
      <c r="FKB372" s="52" t="s">
        <v>20</v>
      </c>
      <c r="FKC372" s="28" t="s">
        <v>9</v>
      </c>
      <c r="FKD372" s="26">
        <v>2.4E-2</v>
      </c>
      <c r="FKE372" s="30">
        <f>FKE367*FKD372</f>
        <v>0.52800000000000002</v>
      </c>
      <c r="FKF372" s="28">
        <v>3.2</v>
      </c>
      <c r="FKG372" s="30">
        <f>FKF372*FKE372</f>
        <v>1.6896000000000002</v>
      </c>
      <c r="FKH372" s="28"/>
      <c r="FKI372" s="30"/>
      <c r="FKJ372" s="28"/>
      <c r="FKK372" s="30"/>
      <c r="FKL372" s="32">
        <f>FKG372+FKI372+FKK372</f>
        <v>1.6896000000000002</v>
      </c>
      <c r="FTV372" s="27"/>
      <c r="FTW372" s="28"/>
      <c r="FTX372" s="52" t="s">
        <v>20</v>
      </c>
      <c r="FTY372" s="28" t="s">
        <v>9</v>
      </c>
      <c r="FTZ372" s="26">
        <v>2.4E-2</v>
      </c>
      <c r="FUA372" s="30">
        <f>FUA367*FTZ372</f>
        <v>0.52800000000000002</v>
      </c>
      <c r="FUB372" s="28">
        <v>3.2</v>
      </c>
      <c r="FUC372" s="30">
        <f>FUB372*FUA372</f>
        <v>1.6896000000000002</v>
      </c>
      <c r="FUD372" s="28"/>
      <c r="FUE372" s="30"/>
      <c r="FUF372" s="28"/>
      <c r="FUG372" s="30"/>
      <c r="FUH372" s="32">
        <f>FUC372+FUE372+FUG372</f>
        <v>1.6896000000000002</v>
      </c>
      <c r="GDR372" s="27"/>
      <c r="GDS372" s="28"/>
      <c r="GDT372" s="52" t="s">
        <v>20</v>
      </c>
      <c r="GDU372" s="28" t="s">
        <v>9</v>
      </c>
      <c r="GDV372" s="26">
        <v>2.4E-2</v>
      </c>
      <c r="GDW372" s="30">
        <f>GDW367*GDV372</f>
        <v>0.52800000000000002</v>
      </c>
      <c r="GDX372" s="28">
        <v>3.2</v>
      </c>
      <c r="GDY372" s="30">
        <f>GDX372*GDW372</f>
        <v>1.6896000000000002</v>
      </c>
      <c r="GDZ372" s="28"/>
      <c r="GEA372" s="30"/>
      <c r="GEB372" s="28"/>
      <c r="GEC372" s="30"/>
      <c r="GED372" s="32">
        <f>GDY372+GEA372+GEC372</f>
        <v>1.6896000000000002</v>
      </c>
      <c r="GNN372" s="27"/>
      <c r="GNO372" s="28"/>
      <c r="GNP372" s="52" t="s">
        <v>20</v>
      </c>
      <c r="GNQ372" s="28" t="s">
        <v>9</v>
      </c>
      <c r="GNR372" s="26">
        <v>2.4E-2</v>
      </c>
      <c r="GNS372" s="30">
        <f>GNS367*GNR372</f>
        <v>0.52800000000000002</v>
      </c>
      <c r="GNT372" s="28">
        <v>3.2</v>
      </c>
      <c r="GNU372" s="30">
        <f>GNT372*GNS372</f>
        <v>1.6896000000000002</v>
      </c>
      <c r="GNV372" s="28"/>
      <c r="GNW372" s="30"/>
      <c r="GNX372" s="28"/>
      <c r="GNY372" s="30"/>
      <c r="GNZ372" s="32">
        <f>GNU372+GNW372+GNY372</f>
        <v>1.6896000000000002</v>
      </c>
      <c r="GXJ372" s="27"/>
      <c r="GXK372" s="28"/>
      <c r="GXL372" s="52" t="s">
        <v>20</v>
      </c>
      <c r="GXM372" s="28" t="s">
        <v>9</v>
      </c>
      <c r="GXN372" s="26">
        <v>2.4E-2</v>
      </c>
      <c r="GXO372" s="30">
        <f>GXO367*GXN372</f>
        <v>0.52800000000000002</v>
      </c>
      <c r="GXP372" s="28">
        <v>3.2</v>
      </c>
      <c r="GXQ372" s="30">
        <f>GXP372*GXO372</f>
        <v>1.6896000000000002</v>
      </c>
      <c r="GXR372" s="28"/>
      <c r="GXS372" s="30"/>
      <c r="GXT372" s="28"/>
      <c r="GXU372" s="30"/>
      <c r="GXV372" s="32">
        <f>GXQ372+GXS372+GXU372</f>
        <v>1.6896000000000002</v>
      </c>
      <c r="HHF372" s="27"/>
      <c r="HHG372" s="28"/>
      <c r="HHH372" s="52" t="s">
        <v>20</v>
      </c>
      <c r="HHI372" s="28" t="s">
        <v>9</v>
      </c>
      <c r="HHJ372" s="26">
        <v>2.4E-2</v>
      </c>
      <c r="HHK372" s="30">
        <f>HHK367*HHJ372</f>
        <v>0.52800000000000002</v>
      </c>
      <c r="HHL372" s="28">
        <v>3.2</v>
      </c>
      <c r="HHM372" s="30">
        <f>HHL372*HHK372</f>
        <v>1.6896000000000002</v>
      </c>
      <c r="HHN372" s="28"/>
      <c r="HHO372" s="30"/>
      <c r="HHP372" s="28"/>
      <c r="HHQ372" s="30"/>
      <c r="HHR372" s="32">
        <f>HHM372+HHO372+HHQ372</f>
        <v>1.6896000000000002</v>
      </c>
      <c r="HRB372" s="27"/>
      <c r="HRC372" s="28"/>
      <c r="HRD372" s="52" t="s">
        <v>20</v>
      </c>
      <c r="HRE372" s="28" t="s">
        <v>9</v>
      </c>
      <c r="HRF372" s="26">
        <v>2.4E-2</v>
      </c>
      <c r="HRG372" s="30">
        <f>HRG367*HRF372</f>
        <v>0.52800000000000002</v>
      </c>
      <c r="HRH372" s="28">
        <v>3.2</v>
      </c>
      <c r="HRI372" s="30">
        <f>HRH372*HRG372</f>
        <v>1.6896000000000002</v>
      </c>
      <c r="HRJ372" s="28"/>
      <c r="HRK372" s="30"/>
      <c r="HRL372" s="28"/>
      <c r="HRM372" s="30"/>
      <c r="HRN372" s="32">
        <f>HRI372+HRK372+HRM372</f>
        <v>1.6896000000000002</v>
      </c>
      <c r="IAX372" s="27"/>
      <c r="IAY372" s="28"/>
      <c r="IAZ372" s="52" t="s">
        <v>20</v>
      </c>
      <c r="IBA372" s="28" t="s">
        <v>9</v>
      </c>
      <c r="IBB372" s="26">
        <v>2.4E-2</v>
      </c>
      <c r="IBC372" s="30">
        <f>IBC367*IBB372</f>
        <v>0.52800000000000002</v>
      </c>
      <c r="IBD372" s="28">
        <v>3.2</v>
      </c>
      <c r="IBE372" s="30">
        <f>IBD372*IBC372</f>
        <v>1.6896000000000002</v>
      </c>
      <c r="IBF372" s="28"/>
      <c r="IBG372" s="30"/>
      <c r="IBH372" s="28"/>
      <c r="IBI372" s="30"/>
      <c r="IBJ372" s="32">
        <f>IBE372+IBG372+IBI372</f>
        <v>1.6896000000000002</v>
      </c>
      <c r="IKT372" s="27"/>
      <c r="IKU372" s="28"/>
      <c r="IKV372" s="52" t="s">
        <v>20</v>
      </c>
      <c r="IKW372" s="28" t="s">
        <v>9</v>
      </c>
      <c r="IKX372" s="26">
        <v>2.4E-2</v>
      </c>
      <c r="IKY372" s="30">
        <f>IKY367*IKX372</f>
        <v>0.52800000000000002</v>
      </c>
      <c r="IKZ372" s="28">
        <v>3.2</v>
      </c>
      <c r="ILA372" s="30">
        <f>IKZ372*IKY372</f>
        <v>1.6896000000000002</v>
      </c>
      <c r="ILB372" s="28"/>
      <c r="ILC372" s="30"/>
      <c r="ILD372" s="28"/>
      <c r="ILE372" s="30"/>
      <c r="ILF372" s="32">
        <f>ILA372+ILC372+ILE372</f>
        <v>1.6896000000000002</v>
      </c>
      <c r="IUP372" s="27"/>
      <c r="IUQ372" s="28"/>
      <c r="IUR372" s="52" t="s">
        <v>20</v>
      </c>
      <c r="IUS372" s="28" t="s">
        <v>9</v>
      </c>
      <c r="IUT372" s="26">
        <v>2.4E-2</v>
      </c>
      <c r="IUU372" s="30">
        <f>IUU367*IUT372</f>
        <v>0.52800000000000002</v>
      </c>
      <c r="IUV372" s="28">
        <v>3.2</v>
      </c>
      <c r="IUW372" s="30">
        <f>IUV372*IUU372</f>
        <v>1.6896000000000002</v>
      </c>
      <c r="IUX372" s="28"/>
      <c r="IUY372" s="30"/>
      <c r="IUZ372" s="28"/>
      <c r="IVA372" s="30"/>
      <c r="IVB372" s="32">
        <f>IUW372+IUY372+IVA372</f>
        <v>1.6896000000000002</v>
      </c>
      <c r="JEL372" s="27"/>
      <c r="JEM372" s="28"/>
      <c r="JEN372" s="52" t="s">
        <v>20</v>
      </c>
      <c r="JEO372" s="28" t="s">
        <v>9</v>
      </c>
      <c r="JEP372" s="26">
        <v>2.4E-2</v>
      </c>
      <c r="JEQ372" s="30">
        <f>JEQ367*JEP372</f>
        <v>0.52800000000000002</v>
      </c>
      <c r="JER372" s="28">
        <v>3.2</v>
      </c>
      <c r="JES372" s="30">
        <f>JER372*JEQ372</f>
        <v>1.6896000000000002</v>
      </c>
      <c r="JET372" s="28"/>
      <c r="JEU372" s="30"/>
      <c r="JEV372" s="28"/>
      <c r="JEW372" s="30"/>
      <c r="JEX372" s="32">
        <f>JES372+JEU372+JEW372</f>
        <v>1.6896000000000002</v>
      </c>
      <c r="JOH372" s="27"/>
      <c r="JOI372" s="28"/>
      <c r="JOJ372" s="52" t="s">
        <v>20</v>
      </c>
      <c r="JOK372" s="28" t="s">
        <v>9</v>
      </c>
      <c r="JOL372" s="26">
        <v>2.4E-2</v>
      </c>
      <c r="JOM372" s="30">
        <f>JOM367*JOL372</f>
        <v>0.52800000000000002</v>
      </c>
      <c r="JON372" s="28">
        <v>3.2</v>
      </c>
      <c r="JOO372" s="30">
        <f>JON372*JOM372</f>
        <v>1.6896000000000002</v>
      </c>
      <c r="JOP372" s="28"/>
      <c r="JOQ372" s="30"/>
      <c r="JOR372" s="28"/>
      <c r="JOS372" s="30"/>
      <c r="JOT372" s="32">
        <f>JOO372+JOQ372+JOS372</f>
        <v>1.6896000000000002</v>
      </c>
      <c r="JYD372" s="27"/>
      <c r="JYE372" s="28"/>
      <c r="JYF372" s="52" t="s">
        <v>20</v>
      </c>
      <c r="JYG372" s="28" t="s">
        <v>9</v>
      </c>
      <c r="JYH372" s="26">
        <v>2.4E-2</v>
      </c>
      <c r="JYI372" s="30">
        <f>JYI367*JYH372</f>
        <v>0.52800000000000002</v>
      </c>
      <c r="JYJ372" s="28">
        <v>3.2</v>
      </c>
      <c r="JYK372" s="30">
        <f>JYJ372*JYI372</f>
        <v>1.6896000000000002</v>
      </c>
      <c r="JYL372" s="28"/>
      <c r="JYM372" s="30"/>
      <c r="JYN372" s="28"/>
      <c r="JYO372" s="30"/>
      <c r="JYP372" s="32">
        <f>JYK372+JYM372+JYO372</f>
        <v>1.6896000000000002</v>
      </c>
      <c r="KHZ372" s="27"/>
      <c r="KIA372" s="28"/>
      <c r="KIB372" s="52" t="s">
        <v>20</v>
      </c>
      <c r="KIC372" s="28" t="s">
        <v>9</v>
      </c>
      <c r="KID372" s="26">
        <v>2.4E-2</v>
      </c>
      <c r="KIE372" s="30">
        <f>KIE367*KID372</f>
        <v>0.52800000000000002</v>
      </c>
      <c r="KIF372" s="28">
        <v>3.2</v>
      </c>
      <c r="KIG372" s="30">
        <f>KIF372*KIE372</f>
        <v>1.6896000000000002</v>
      </c>
      <c r="KIH372" s="28"/>
      <c r="KII372" s="30"/>
      <c r="KIJ372" s="28"/>
      <c r="KIK372" s="30"/>
      <c r="KIL372" s="32">
        <f>KIG372+KII372+KIK372</f>
        <v>1.6896000000000002</v>
      </c>
      <c r="KRV372" s="27"/>
      <c r="KRW372" s="28"/>
      <c r="KRX372" s="52" t="s">
        <v>20</v>
      </c>
      <c r="KRY372" s="28" t="s">
        <v>9</v>
      </c>
      <c r="KRZ372" s="26">
        <v>2.4E-2</v>
      </c>
      <c r="KSA372" s="30">
        <f>KSA367*KRZ372</f>
        <v>0.52800000000000002</v>
      </c>
      <c r="KSB372" s="28">
        <v>3.2</v>
      </c>
      <c r="KSC372" s="30">
        <f>KSB372*KSA372</f>
        <v>1.6896000000000002</v>
      </c>
      <c r="KSD372" s="28"/>
      <c r="KSE372" s="30"/>
      <c r="KSF372" s="28"/>
      <c r="KSG372" s="30"/>
      <c r="KSH372" s="32">
        <f>KSC372+KSE372+KSG372</f>
        <v>1.6896000000000002</v>
      </c>
      <c r="LBR372" s="27"/>
      <c r="LBS372" s="28"/>
      <c r="LBT372" s="52" t="s">
        <v>20</v>
      </c>
      <c r="LBU372" s="28" t="s">
        <v>9</v>
      </c>
      <c r="LBV372" s="26">
        <v>2.4E-2</v>
      </c>
      <c r="LBW372" s="30">
        <f>LBW367*LBV372</f>
        <v>0.52800000000000002</v>
      </c>
      <c r="LBX372" s="28">
        <v>3.2</v>
      </c>
      <c r="LBY372" s="30">
        <f>LBX372*LBW372</f>
        <v>1.6896000000000002</v>
      </c>
      <c r="LBZ372" s="28"/>
      <c r="LCA372" s="30"/>
      <c r="LCB372" s="28"/>
      <c r="LCC372" s="30"/>
      <c r="LCD372" s="32">
        <f>LBY372+LCA372+LCC372</f>
        <v>1.6896000000000002</v>
      </c>
      <c r="LLN372" s="27"/>
      <c r="LLO372" s="28"/>
      <c r="LLP372" s="52" t="s">
        <v>20</v>
      </c>
      <c r="LLQ372" s="28" t="s">
        <v>9</v>
      </c>
      <c r="LLR372" s="26">
        <v>2.4E-2</v>
      </c>
      <c r="LLS372" s="30">
        <f>LLS367*LLR372</f>
        <v>0.52800000000000002</v>
      </c>
      <c r="LLT372" s="28">
        <v>3.2</v>
      </c>
      <c r="LLU372" s="30">
        <f>LLT372*LLS372</f>
        <v>1.6896000000000002</v>
      </c>
      <c r="LLV372" s="28"/>
      <c r="LLW372" s="30"/>
      <c r="LLX372" s="28"/>
      <c r="LLY372" s="30"/>
      <c r="LLZ372" s="32">
        <f>LLU372+LLW372+LLY372</f>
        <v>1.6896000000000002</v>
      </c>
      <c r="LVJ372" s="27"/>
      <c r="LVK372" s="28"/>
      <c r="LVL372" s="52" t="s">
        <v>20</v>
      </c>
      <c r="LVM372" s="28" t="s">
        <v>9</v>
      </c>
      <c r="LVN372" s="26">
        <v>2.4E-2</v>
      </c>
      <c r="LVO372" s="30">
        <f>LVO367*LVN372</f>
        <v>0.52800000000000002</v>
      </c>
      <c r="LVP372" s="28">
        <v>3.2</v>
      </c>
      <c r="LVQ372" s="30">
        <f>LVP372*LVO372</f>
        <v>1.6896000000000002</v>
      </c>
      <c r="LVR372" s="28"/>
      <c r="LVS372" s="30"/>
      <c r="LVT372" s="28"/>
      <c r="LVU372" s="30"/>
      <c r="LVV372" s="32">
        <f>LVQ372+LVS372+LVU372</f>
        <v>1.6896000000000002</v>
      </c>
      <c r="MFF372" s="27"/>
      <c r="MFG372" s="28"/>
      <c r="MFH372" s="52" t="s">
        <v>20</v>
      </c>
      <c r="MFI372" s="28" t="s">
        <v>9</v>
      </c>
      <c r="MFJ372" s="26">
        <v>2.4E-2</v>
      </c>
      <c r="MFK372" s="30">
        <f>MFK367*MFJ372</f>
        <v>0.52800000000000002</v>
      </c>
      <c r="MFL372" s="28">
        <v>3.2</v>
      </c>
      <c r="MFM372" s="30">
        <f>MFL372*MFK372</f>
        <v>1.6896000000000002</v>
      </c>
      <c r="MFN372" s="28"/>
      <c r="MFO372" s="30"/>
      <c r="MFP372" s="28"/>
      <c r="MFQ372" s="30"/>
      <c r="MFR372" s="32">
        <f>MFM372+MFO372+MFQ372</f>
        <v>1.6896000000000002</v>
      </c>
      <c r="MPB372" s="27"/>
      <c r="MPC372" s="28"/>
      <c r="MPD372" s="52" t="s">
        <v>20</v>
      </c>
      <c r="MPE372" s="28" t="s">
        <v>9</v>
      </c>
      <c r="MPF372" s="26">
        <v>2.4E-2</v>
      </c>
      <c r="MPG372" s="30">
        <f>MPG367*MPF372</f>
        <v>0.52800000000000002</v>
      </c>
      <c r="MPH372" s="28">
        <v>3.2</v>
      </c>
      <c r="MPI372" s="30">
        <f>MPH372*MPG372</f>
        <v>1.6896000000000002</v>
      </c>
      <c r="MPJ372" s="28"/>
      <c r="MPK372" s="30"/>
      <c r="MPL372" s="28"/>
      <c r="MPM372" s="30"/>
      <c r="MPN372" s="32">
        <f>MPI372+MPK372+MPM372</f>
        <v>1.6896000000000002</v>
      </c>
      <c r="MYX372" s="27"/>
      <c r="MYY372" s="28"/>
      <c r="MYZ372" s="52" t="s">
        <v>20</v>
      </c>
      <c r="MZA372" s="28" t="s">
        <v>9</v>
      </c>
      <c r="MZB372" s="26">
        <v>2.4E-2</v>
      </c>
      <c r="MZC372" s="30">
        <f>MZC367*MZB372</f>
        <v>0.52800000000000002</v>
      </c>
      <c r="MZD372" s="28">
        <v>3.2</v>
      </c>
      <c r="MZE372" s="30">
        <f>MZD372*MZC372</f>
        <v>1.6896000000000002</v>
      </c>
      <c r="MZF372" s="28"/>
      <c r="MZG372" s="30"/>
      <c r="MZH372" s="28"/>
      <c r="MZI372" s="30"/>
      <c r="MZJ372" s="32">
        <f>MZE372+MZG372+MZI372</f>
        <v>1.6896000000000002</v>
      </c>
      <c r="NIT372" s="27"/>
      <c r="NIU372" s="28"/>
      <c r="NIV372" s="52" t="s">
        <v>20</v>
      </c>
      <c r="NIW372" s="28" t="s">
        <v>9</v>
      </c>
      <c r="NIX372" s="26">
        <v>2.4E-2</v>
      </c>
      <c r="NIY372" s="30">
        <f>NIY367*NIX372</f>
        <v>0.52800000000000002</v>
      </c>
      <c r="NIZ372" s="28">
        <v>3.2</v>
      </c>
      <c r="NJA372" s="30">
        <f>NIZ372*NIY372</f>
        <v>1.6896000000000002</v>
      </c>
      <c r="NJB372" s="28"/>
      <c r="NJC372" s="30"/>
      <c r="NJD372" s="28"/>
      <c r="NJE372" s="30"/>
      <c r="NJF372" s="32">
        <f>NJA372+NJC372+NJE372</f>
        <v>1.6896000000000002</v>
      </c>
      <c r="NSP372" s="27"/>
      <c r="NSQ372" s="28"/>
      <c r="NSR372" s="52" t="s">
        <v>20</v>
      </c>
      <c r="NSS372" s="28" t="s">
        <v>9</v>
      </c>
      <c r="NST372" s="26">
        <v>2.4E-2</v>
      </c>
      <c r="NSU372" s="30">
        <f>NSU367*NST372</f>
        <v>0.52800000000000002</v>
      </c>
      <c r="NSV372" s="28">
        <v>3.2</v>
      </c>
      <c r="NSW372" s="30">
        <f>NSV372*NSU372</f>
        <v>1.6896000000000002</v>
      </c>
      <c r="NSX372" s="28"/>
      <c r="NSY372" s="30"/>
      <c r="NSZ372" s="28"/>
      <c r="NTA372" s="30"/>
      <c r="NTB372" s="32">
        <f>NSW372+NSY372+NTA372</f>
        <v>1.6896000000000002</v>
      </c>
      <c r="OCL372" s="27"/>
      <c r="OCM372" s="28"/>
      <c r="OCN372" s="52" t="s">
        <v>20</v>
      </c>
      <c r="OCO372" s="28" t="s">
        <v>9</v>
      </c>
      <c r="OCP372" s="26">
        <v>2.4E-2</v>
      </c>
      <c r="OCQ372" s="30">
        <f>OCQ367*OCP372</f>
        <v>0.52800000000000002</v>
      </c>
      <c r="OCR372" s="28">
        <v>3.2</v>
      </c>
      <c r="OCS372" s="30">
        <f>OCR372*OCQ372</f>
        <v>1.6896000000000002</v>
      </c>
      <c r="OCT372" s="28"/>
      <c r="OCU372" s="30"/>
      <c r="OCV372" s="28"/>
      <c r="OCW372" s="30"/>
      <c r="OCX372" s="32">
        <f>OCS372+OCU372+OCW372</f>
        <v>1.6896000000000002</v>
      </c>
      <c r="OMH372" s="27"/>
      <c r="OMI372" s="28"/>
      <c r="OMJ372" s="52" t="s">
        <v>20</v>
      </c>
      <c r="OMK372" s="28" t="s">
        <v>9</v>
      </c>
      <c r="OML372" s="26">
        <v>2.4E-2</v>
      </c>
      <c r="OMM372" s="30">
        <f>OMM367*OML372</f>
        <v>0.52800000000000002</v>
      </c>
      <c r="OMN372" s="28">
        <v>3.2</v>
      </c>
      <c r="OMO372" s="30">
        <f>OMN372*OMM372</f>
        <v>1.6896000000000002</v>
      </c>
      <c r="OMP372" s="28"/>
      <c r="OMQ372" s="30"/>
      <c r="OMR372" s="28"/>
      <c r="OMS372" s="30"/>
      <c r="OMT372" s="32">
        <f>OMO372+OMQ372+OMS372</f>
        <v>1.6896000000000002</v>
      </c>
      <c r="OWD372" s="27"/>
      <c r="OWE372" s="28"/>
      <c r="OWF372" s="52" t="s">
        <v>20</v>
      </c>
      <c r="OWG372" s="28" t="s">
        <v>9</v>
      </c>
      <c r="OWH372" s="26">
        <v>2.4E-2</v>
      </c>
      <c r="OWI372" s="30">
        <f>OWI367*OWH372</f>
        <v>0.52800000000000002</v>
      </c>
      <c r="OWJ372" s="28">
        <v>3.2</v>
      </c>
      <c r="OWK372" s="30">
        <f>OWJ372*OWI372</f>
        <v>1.6896000000000002</v>
      </c>
      <c r="OWL372" s="28"/>
      <c r="OWM372" s="30"/>
      <c r="OWN372" s="28"/>
      <c r="OWO372" s="30"/>
      <c r="OWP372" s="32">
        <f>OWK372+OWM372+OWO372</f>
        <v>1.6896000000000002</v>
      </c>
      <c r="PFZ372" s="27"/>
      <c r="PGA372" s="28"/>
      <c r="PGB372" s="52" t="s">
        <v>20</v>
      </c>
      <c r="PGC372" s="28" t="s">
        <v>9</v>
      </c>
      <c r="PGD372" s="26">
        <v>2.4E-2</v>
      </c>
      <c r="PGE372" s="30">
        <f>PGE367*PGD372</f>
        <v>0.52800000000000002</v>
      </c>
      <c r="PGF372" s="28">
        <v>3.2</v>
      </c>
      <c r="PGG372" s="30">
        <f>PGF372*PGE372</f>
        <v>1.6896000000000002</v>
      </c>
      <c r="PGH372" s="28"/>
      <c r="PGI372" s="30"/>
      <c r="PGJ372" s="28"/>
      <c r="PGK372" s="30"/>
      <c r="PGL372" s="32">
        <f>PGG372+PGI372+PGK372</f>
        <v>1.6896000000000002</v>
      </c>
      <c r="PPV372" s="27"/>
      <c r="PPW372" s="28"/>
      <c r="PPX372" s="52" t="s">
        <v>20</v>
      </c>
      <c r="PPY372" s="28" t="s">
        <v>9</v>
      </c>
      <c r="PPZ372" s="26">
        <v>2.4E-2</v>
      </c>
      <c r="PQA372" s="30">
        <f>PQA367*PPZ372</f>
        <v>0.52800000000000002</v>
      </c>
      <c r="PQB372" s="28">
        <v>3.2</v>
      </c>
      <c r="PQC372" s="30">
        <f>PQB372*PQA372</f>
        <v>1.6896000000000002</v>
      </c>
      <c r="PQD372" s="28"/>
      <c r="PQE372" s="30"/>
      <c r="PQF372" s="28"/>
      <c r="PQG372" s="30"/>
      <c r="PQH372" s="32">
        <f>PQC372+PQE372+PQG372</f>
        <v>1.6896000000000002</v>
      </c>
      <c r="PZR372" s="27"/>
      <c r="PZS372" s="28"/>
      <c r="PZT372" s="52" t="s">
        <v>20</v>
      </c>
      <c r="PZU372" s="28" t="s">
        <v>9</v>
      </c>
      <c r="PZV372" s="26">
        <v>2.4E-2</v>
      </c>
      <c r="PZW372" s="30">
        <f>PZW367*PZV372</f>
        <v>0.52800000000000002</v>
      </c>
      <c r="PZX372" s="28">
        <v>3.2</v>
      </c>
      <c r="PZY372" s="30">
        <f>PZX372*PZW372</f>
        <v>1.6896000000000002</v>
      </c>
      <c r="PZZ372" s="28"/>
      <c r="QAA372" s="30"/>
      <c r="QAB372" s="28"/>
      <c r="QAC372" s="30"/>
      <c r="QAD372" s="32">
        <f>PZY372+QAA372+QAC372</f>
        <v>1.6896000000000002</v>
      </c>
      <c r="QJN372" s="27"/>
      <c r="QJO372" s="28"/>
      <c r="QJP372" s="52" t="s">
        <v>20</v>
      </c>
      <c r="QJQ372" s="28" t="s">
        <v>9</v>
      </c>
      <c r="QJR372" s="26">
        <v>2.4E-2</v>
      </c>
      <c r="QJS372" s="30">
        <f>QJS367*QJR372</f>
        <v>0.52800000000000002</v>
      </c>
      <c r="QJT372" s="28">
        <v>3.2</v>
      </c>
      <c r="QJU372" s="30">
        <f>QJT372*QJS372</f>
        <v>1.6896000000000002</v>
      </c>
      <c r="QJV372" s="28"/>
      <c r="QJW372" s="30"/>
      <c r="QJX372" s="28"/>
      <c r="QJY372" s="30"/>
      <c r="QJZ372" s="32">
        <f>QJU372+QJW372+QJY372</f>
        <v>1.6896000000000002</v>
      </c>
      <c r="QTJ372" s="27"/>
      <c r="QTK372" s="28"/>
      <c r="QTL372" s="52" t="s">
        <v>20</v>
      </c>
      <c r="QTM372" s="28" t="s">
        <v>9</v>
      </c>
      <c r="QTN372" s="26">
        <v>2.4E-2</v>
      </c>
      <c r="QTO372" s="30">
        <f>QTO367*QTN372</f>
        <v>0.52800000000000002</v>
      </c>
      <c r="QTP372" s="28">
        <v>3.2</v>
      </c>
      <c r="QTQ372" s="30">
        <f>QTP372*QTO372</f>
        <v>1.6896000000000002</v>
      </c>
      <c r="QTR372" s="28"/>
      <c r="QTS372" s="30"/>
      <c r="QTT372" s="28"/>
      <c r="QTU372" s="30"/>
      <c r="QTV372" s="32">
        <f>QTQ372+QTS372+QTU372</f>
        <v>1.6896000000000002</v>
      </c>
      <c r="RDF372" s="27"/>
      <c r="RDG372" s="28"/>
      <c r="RDH372" s="52" t="s">
        <v>20</v>
      </c>
      <c r="RDI372" s="28" t="s">
        <v>9</v>
      </c>
      <c r="RDJ372" s="26">
        <v>2.4E-2</v>
      </c>
      <c r="RDK372" s="30">
        <f>RDK367*RDJ372</f>
        <v>0.52800000000000002</v>
      </c>
      <c r="RDL372" s="28">
        <v>3.2</v>
      </c>
      <c r="RDM372" s="30">
        <f>RDL372*RDK372</f>
        <v>1.6896000000000002</v>
      </c>
      <c r="RDN372" s="28"/>
      <c r="RDO372" s="30"/>
      <c r="RDP372" s="28"/>
      <c r="RDQ372" s="30"/>
      <c r="RDR372" s="32">
        <f>RDM372+RDO372+RDQ372</f>
        <v>1.6896000000000002</v>
      </c>
      <c r="RNB372" s="27"/>
      <c r="RNC372" s="28"/>
      <c r="RND372" s="52" t="s">
        <v>20</v>
      </c>
      <c r="RNE372" s="28" t="s">
        <v>9</v>
      </c>
      <c r="RNF372" s="26">
        <v>2.4E-2</v>
      </c>
      <c r="RNG372" s="30">
        <f>RNG367*RNF372</f>
        <v>0.52800000000000002</v>
      </c>
      <c r="RNH372" s="28">
        <v>3.2</v>
      </c>
      <c r="RNI372" s="30">
        <f>RNH372*RNG372</f>
        <v>1.6896000000000002</v>
      </c>
      <c r="RNJ372" s="28"/>
      <c r="RNK372" s="30"/>
      <c r="RNL372" s="28"/>
      <c r="RNM372" s="30"/>
      <c r="RNN372" s="32">
        <f>RNI372+RNK372+RNM372</f>
        <v>1.6896000000000002</v>
      </c>
      <c r="RWX372" s="27"/>
      <c r="RWY372" s="28"/>
      <c r="RWZ372" s="52" t="s">
        <v>20</v>
      </c>
      <c r="RXA372" s="28" t="s">
        <v>9</v>
      </c>
      <c r="RXB372" s="26">
        <v>2.4E-2</v>
      </c>
      <c r="RXC372" s="30">
        <f>RXC367*RXB372</f>
        <v>0.52800000000000002</v>
      </c>
      <c r="RXD372" s="28">
        <v>3.2</v>
      </c>
      <c r="RXE372" s="30">
        <f>RXD372*RXC372</f>
        <v>1.6896000000000002</v>
      </c>
      <c r="RXF372" s="28"/>
      <c r="RXG372" s="30"/>
      <c r="RXH372" s="28"/>
      <c r="RXI372" s="30"/>
      <c r="RXJ372" s="32">
        <f>RXE372+RXG372+RXI372</f>
        <v>1.6896000000000002</v>
      </c>
      <c r="SGT372" s="27"/>
      <c r="SGU372" s="28"/>
      <c r="SGV372" s="52" t="s">
        <v>20</v>
      </c>
      <c r="SGW372" s="28" t="s">
        <v>9</v>
      </c>
      <c r="SGX372" s="26">
        <v>2.4E-2</v>
      </c>
      <c r="SGY372" s="30">
        <f>SGY367*SGX372</f>
        <v>0.52800000000000002</v>
      </c>
      <c r="SGZ372" s="28">
        <v>3.2</v>
      </c>
      <c r="SHA372" s="30">
        <f>SGZ372*SGY372</f>
        <v>1.6896000000000002</v>
      </c>
      <c r="SHB372" s="28"/>
      <c r="SHC372" s="30"/>
      <c r="SHD372" s="28"/>
      <c r="SHE372" s="30"/>
      <c r="SHF372" s="32">
        <f>SHA372+SHC372+SHE372</f>
        <v>1.6896000000000002</v>
      </c>
      <c r="SQP372" s="27"/>
      <c r="SQQ372" s="28"/>
      <c r="SQR372" s="52" t="s">
        <v>20</v>
      </c>
      <c r="SQS372" s="28" t="s">
        <v>9</v>
      </c>
      <c r="SQT372" s="26">
        <v>2.4E-2</v>
      </c>
      <c r="SQU372" s="30">
        <f>SQU367*SQT372</f>
        <v>0.52800000000000002</v>
      </c>
      <c r="SQV372" s="28">
        <v>3.2</v>
      </c>
      <c r="SQW372" s="30">
        <f>SQV372*SQU372</f>
        <v>1.6896000000000002</v>
      </c>
      <c r="SQX372" s="28"/>
      <c r="SQY372" s="30"/>
      <c r="SQZ372" s="28"/>
      <c r="SRA372" s="30"/>
      <c r="SRB372" s="32">
        <f>SQW372+SQY372+SRA372</f>
        <v>1.6896000000000002</v>
      </c>
      <c r="TAL372" s="27"/>
      <c r="TAM372" s="28"/>
      <c r="TAN372" s="52" t="s">
        <v>20</v>
      </c>
      <c r="TAO372" s="28" t="s">
        <v>9</v>
      </c>
      <c r="TAP372" s="26">
        <v>2.4E-2</v>
      </c>
      <c r="TAQ372" s="30">
        <f>TAQ367*TAP372</f>
        <v>0.52800000000000002</v>
      </c>
      <c r="TAR372" s="28">
        <v>3.2</v>
      </c>
      <c r="TAS372" s="30">
        <f>TAR372*TAQ372</f>
        <v>1.6896000000000002</v>
      </c>
      <c r="TAT372" s="28"/>
      <c r="TAU372" s="30"/>
      <c r="TAV372" s="28"/>
      <c r="TAW372" s="30"/>
      <c r="TAX372" s="32">
        <f>TAS372+TAU372+TAW372</f>
        <v>1.6896000000000002</v>
      </c>
      <c r="TKH372" s="27"/>
      <c r="TKI372" s="28"/>
      <c r="TKJ372" s="52" t="s">
        <v>20</v>
      </c>
      <c r="TKK372" s="28" t="s">
        <v>9</v>
      </c>
      <c r="TKL372" s="26">
        <v>2.4E-2</v>
      </c>
      <c r="TKM372" s="30">
        <f>TKM367*TKL372</f>
        <v>0.52800000000000002</v>
      </c>
      <c r="TKN372" s="28">
        <v>3.2</v>
      </c>
      <c r="TKO372" s="30">
        <f>TKN372*TKM372</f>
        <v>1.6896000000000002</v>
      </c>
      <c r="TKP372" s="28"/>
      <c r="TKQ372" s="30"/>
      <c r="TKR372" s="28"/>
      <c r="TKS372" s="30"/>
      <c r="TKT372" s="32">
        <f>TKO372+TKQ372+TKS372</f>
        <v>1.6896000000000002</v>
      </c>
      <c r="TUD372" s="27"/>
      <c r="TUE372" s="28"/>
      <c r="TUF372" s="52" t="s">
        <v>20</v>
      </c>
      <c r="TUG372" s="28" t="s">
        <v>9</v>
      </c>
      <c r="TUH372" s="26">
        <v>2.4E-2</v>
      </c>
      <c r="TUI372" s="30">
        <f>TUI367*TUH372</f>
        <v>0.52800000000000002</v>
      </c>
      <c r="TUJ372" s="28">
        <v>3.2</v>
      </c>
      <c r="TUK372" s="30">
        <f>TUJ372*TUI372</f>
        <v>1.6896000000000002</v>
      </c>
      <c r="TUL372" s="28"/>
      <c r="TUM372" s="30"/>
      <c r="TUN372" s="28"/>
      <c r="TUO372" s="30"/>
      <c r="TUP372" s="32">
        <f>TUK372+TUM372+TUO372</f>
        <v>1.6896000000000002</v>
      </c>
      <c r="UDZ372" s="27"/>
      <c r="UEA372" s="28"/>
      <c r="UEB372" s="52" t="s">
        <v>20</v>
      </c>
      <c r="UEC372" s="28" t="s">
        <v>9</v>
      </c>
      <c r="UED372" s="26">
        <v>2.4E-2</v>
      </c>
      <c r="UEE372" s="30">
        <f>UEE367*UED372</f>
        <v>0.52800000000000002</v>
      </c>
      <c r="UEF372" s="28">
        <v>3.2</v>
      </c>
      <c r="UEG372" s="30">
        <f>UEF372*UEE372</f>
        <v>1.6896000000000002</v>
      </c>
      <c r="UEH372" s="28"/>
      <c r="UEI372" s="30"/>
      <c r="UEJ372" s="28"/>
      <c r="UEK372" s="30"/>
      <c r="UEL372" s="32">
        <f>UEG372+UEI372+UEK372</f>
        <v>1.6896000000000002</v>
      </c>
      <c r="UNV372" s="27"/>
      <c r="UNW372" s="28"/>
      <c r="UNX372" s="52" t="s">
        <v>20</v>
      </c>
      <c r="UNY372" s="28" t="s">
        <v>9</v>
      </c>
      <c r="UNZ372" s="26">
        <v>2.4E-2</v>
      </c>
      <c r="UOA372" s="30">
        <f>UOA367*UNZ372</f>
        <v>0.52800000000000002</v>
      </c>
      <c r="UOB372" s="28">
        <v>3.2</v>
      </c>
      <c r="UOC372" s="30">
        <f>UOB372*UOA372</f>
        <v>1.6896000000000002</v>
      </c>
      <c r="UOD372" s="28"/>
      <c r="UOE372" s="30"/>
      <c r="UOF372" s="28"/>
      <c r="UOG372" s="30"/>
      <c r="UOH372" s="32">
        <f>UOC372+UOE372+UOG372</f>
        <v>1.6896000000000002</v>
      </c>
      <c r="UXR372" s="27"/>
      <c r="UXS372" s="28"/>
      <c r="UXT372" s="52" t="s">
        <v>20</v>
      </c>
      <c r="UXU372" s="28" t="s">
        <v>9</v>
      </c>
      <c r="UXV372" s="26">
        <v>2.4E-2</v>
      </c>
      <c r="UXW372" s="30">
        <f>UXW367*UXV372</f>
        <v>0.52800000000000002</v>
      </c>
      <c r="UXX372" s="28">
        <v>3.2</v>
      </c>
      <c r="UXY372" s="30">
        <f>UXX372*UXW372</f>
        <v>1.6896000000000002</v>
      </c>
      <c r="UXZ372" s="28"/>
      <c r="UYA372" s="30"/>
      <c r="UYB372" s="28"/>
      <c r="UYC372" s="30"/>
      <c r="UYD372" s="32">
        <f>UXY372+UYA372+UYC372</f>
        <v>1.6896000000000002</v>
      </c>
      <c r="VHN372" s="27"/>
      <c r="VHO372" s="28"/>
      <c r="VHP372" s="52" t="s">
        <v>20</v>
      </c>
      <c r="VHQ372" s="28" t="s">
        <v>9</v>
      </c>
      <c r="VHR372" s="26">
        <v>2.4E-2</v>
      </c>
      <c r="VHS372" s="30">
        <f>VHS367*VHR372</f>
        <v>0.52800000000000002</v>
      </c>
      <c r="VHT372" s="28">
        <v>3.2</v>
      </c>
      <c r="VHU372" s="30">
        <f>VHT372*VHS372</f>
        <v>1.6896000000000002</v>
      </c>
      <c r="VHV372" s="28"/>
      <c r="VHW372" s="30"/>
      <c r="VHX372" s="28"/>
      <c r="VHY372" s="30"/>
      <c r="VHZ372" s="32">
        <f>VHU372+VHW372+VHY372</f>
        <v>1.6896000000000002</v>
      </c>
      <c r="VRJ372" s="27"/>
      <c r="VRK372" s="28"/>
      <c r="VRL372" s="52" t="s">
        <v>20</v>
      </c>
      <c r="VRM372" s="28" t="s">
        <v>9</v>
      </c>
      <c r="VRN372" s="26">
        <v>2.4E-2</v>
      </c>
      <c r="VRO372" s="30">
        <f>VRO367*VRN372</f>
        <v>0.52800000000000002</v>
      </c>
      <c r="VRP372" s="28">
        <v>3.2</v>
      </c>
      <c r="VRQ372" s="30">
        <f>VRP372*VRO372</f>
        <v>1.6896000000000002</v>
      </c>
      <c r="VRR372" s="28"/>
      <c r="VRS372" s="30"/>
      <c r="VRT372" s="28"/>
      <c r="VRU372" s="30"/>
      <c r="VRV372" s="32">
        <f>VRQ372+VRS372+VRU372</f>
        <v>1.6896000000000002</v>
      </c>
      <c r="WBF372" s="27"/>
      <c r="WBG372" s="28"/>
      <c r="WBH372" s="52" t="s">
        <v>20</v>
      </c>
      <c r="WBI372" s="28" t="s">
        <v>9</v>
      </c>
      <c r="WBJ372" s="26">
        <v>2.4E-2</v>
      </c>
      <c r="WBK372" s="30">
        <f>WBK367*WBJ372</f>
        <v>0.52800000000000002</v>
      </c>
      <c r="WBL372" s="28">
        <v>3.2</v>
      </c>
      <c r="WBM372" s="30">
        <f>WBL372*WBK372</f>
        <v>1.6896000000000002</v>
      </c>
      <c r="WBN372" s="28"/>
      <c r="WBO372" s="30"/>
      <c r="WBP372" s="28"/>
      <c r="WBQ372" s="30"/>
      <c r="WBR372" s="32">
        <f>WBM372+WBO372+WBQ372</f>
        <v>1.6896000000000002</v>
      </c>
      <c r="WLB372" s="27"/>
      <c r="WLC372" s="28"/>
      <c r="WLD372" s="52" t="s">
        <v>20</v>
      </c>
      <c r="WLE372" s="28" t="s">
        <v>9</v>
      </c>
      <c r="WLF372" s="26">
        <v>2.4E-2</v>
      </c>
      <c r="WLG372" s="30">
        <f>WLG367*WLF372</f>
        <v>0.52800000000000002</v>
      </c>
      <c r="WLH372" s="28">
        <v>3.2</v>
      </c>
      <c r="WLI372" s="30">
        <f>WLH372*WLG372</f>
        <v>1.6896000000000002</v>
      </c>
      <c r="WLJ372" s="28"/>
      <c r="WLK372" s="30"/>
      <c r="WLL372" s="28"/>
      <c r="WLM372" s="30"/>
      <c r="WLN372" s="32">
        <f>WLI372+WLK372+WLM372</f>
        <v>1.6896000000000002</v>
      </c>
      <c r="WUX372" s="27"/>
      <c r="WUY372" s="28"/>
      <c r="WUZ372" s="52" t="s">
        <v>20</v>
      </c>
      <c r="WVA372" s="28" t="s">
        <v>9</v>
      </c>
      <c r="WVB372" s="26">
        <v>2.4E-2</v>
      </c>
      <c r="WVC372" s="30">
        <f>WVC367*WVB372</f>
        <v>0.52800000000000002</v>
      </c>
      <c r="WVD372" s="28">
        <v>3.2</v>
      </c>
      <c r="WVE372" s="30">
        <f>WVD372*WVC372</f>
        <v>1.6896000000000002</v>
      </c>
      <c r="WVF372" s="28"/>
      <c r="WVG372" s="30"/>
      <c r="WVH372" s="28"/>
      <c r="WVI372" s="30"/>
      <c r="WVJ372" s="32">
        <f>WVE372+WVG372+WVI372</f>
        <v>1.6896000000000002</v>
      </c>
    </row>
    <row r="373" spans="1:16130" x14ac:dyDescent="0.2">
      <c r="A373" s="27">
        <v>80</v>
      </c>
      <c r="B373" s="59" t="s">
        <v>173</v>
      </c>
      <c r="C373" s="28" t="s">
        <v>27</v>
      </c>
      <c r="D373" s="76">
        <v>1</v>
      </c>
      <c r="E373" s="77"/>
      <c r="F373" s="77"/>
      <c r="G373" s="77"/>
      <c r="H373" s="77"/>
      <c r="I373" s="77"/>
      <c r="J373" s="77"/>
      <c r="K373" s="78"/>
      <c r="L373" s="9" t="s">
        <v>226</v>
      </c>
      <c r="IL373" s="27">
        <v>18</v>
      </c>
      <c r="IM373" s="61" t="s">
        <v>164</v>
      </c>
      <c r="IN373" s="59" t="s">
        <v>165</v>
      </c>
      <c r="IO373" s="28" t="s">
        <v>27</v>
      </c>
      <c r="IP373" s="28"/>
      <c r="IQ373" s="29">
        <v>22</v>
      </c>
      <c r="IR373" s="28"/>
      <c r="IS373" s="30"/>
      <c r="IT373" s="28"/>
      <c r="IU373" s="30"/>
      <c r="IV373" s="28"/>
      <c r="IW373" s="30"/>
      <c r="IX373" s="32"/>
      <c r="SH373" s="27">
        <v>18</v>
      </c>
      <c r="SI373" s="61" t="s">
        <v>164</v>
      </c>
      <c r="SJ373" s="59" t="s">
        <v>165</v>
      </c>
      <c r="SK373" s="28" t="s">
        <v>27</v>
      </c>
      <c r="SL373" s="28"/>
      <c r="SM373" s="29">
        <v>22</v>
      </c>
      <c r="SN373" s="28"/>
      <c r="SO373" s="30"/>
      <c r="SP373" s="28"/>
      <c r="SQ373" s="30"/>
      <c r="SR373" s="28"/>
      <c r="SS373" s="30"/>
      <c r="ST373" s="32"/>
      <c r="ACD373" s="27">
        <v>18</v>
      </c>
      <c r="ACE373" s="61" t="s">
        <v>164</v>
      </c>
      <c r="ACF373" s="59" t="s">
        <v>165</v>
      </c>
      <c r="ACG373" s="28" t="s">
        <v>27</v>
      </c>
      <c r="ACH373" s="28"/>
      <c r="ACI373" s="29">
        <v>22</v>
      </c>
      <c r="ACJ373" s="28"/>
      <c r="ACK373" s="30"/>
      <c r="ACL373" s="28"/>
      <c r="ACM373" s="30"/>
      <c r="ACN373" s="28"/>
      <c r="ACO373" s="30"/>
      <c r="ACP373" s="32"/>
      <c r="ALZ373" s="27">
        <v>18</v>
      </c>
      <c r="AMA373" s="61" t="s">
        <v>164</v>
      </c>
      <c r="AMB373" s="59" t="s">
        <v>165</v>
      </c>
      <c r="AMC373" s="28" t="s">
        <v>27</v>
      </c>
      <c r="AMD373" s="28"/>
      <c r="AME373" s="29">
        <v>22</v>
      </c>
      <c r="AMF373" s="28"/>
      <c r="AMG373" s="30"/>
      <c r="AMH373" s="28"/>
      <c r="AMI373" s="30"/>
      <c r="AMJ373" s="28"/>
      <c r="AMK373" s="30"/>
      <c r="AML373" s="32"/>
      <c r="AVV373" s="27">
        <v>18</v>
      </c>
      <c r="AVW373" s="61" t="s">
        <v>164</v>
      </c>
      <c r="AVX373" s="59" t="s">
        <v>165</v>
      </c>
      <c r="AVY373" s="28" t="s">
        <v>27</v>
      </c>
      <c r="AVZ373" s="28"/>
      <c r="AWA373" s="29">
        <v>22</v>
      </c>
      <c r="AWB373" s="28"/>
      <c r="AWC373" s="30"/>
      <c r="AWD373" s="28"/>
      <c r="AWE373" s="30"/>
      <c r="AWF373" s="28"/>
      <c r="AWG373" s="30"/>
      <c r="AWH373" s="32"/>
      <c r="BFR373" s="27">
        <v>18</v>
      </c>
      <c r="BFS373" s="61" t="s">
        <v>164</v>
      </c>
      <c r="BFT373" s="59" t="s">
        <v>165</v>
      </c>
      <c r="BFU373" s="28" t="s">
        <v>27</v>
      </c>
      <c r="BFV373" s="28"/>
      <c r="BFW373" s="29">
        <v>22</v>
      </c>
      <c r="BFX373" s="28"/>
      <c r="BFY373" s="30"/>
      <c r="BFZ373" s="28"/>
      <c r="BGA373" s="30"/>
      <c r="BGB373" s="28"/>
      <c r="BGC373" s="30"/>
      <c r="BGD373" s="32"/>
      <c r="BPN373" s="27">
        <v>18</v>
      </c>
      <c r="BPO373" s="61" t="s">
        <v>164</v>
      </c>
      <c r="BPP373" s="59" t="s">
        <v>165</v>
      </c>
      <c r="BPQ373" s="28" t="s">
        <v>27</v>
      </c>
      <c r="BPR373" s="28"/>
      <c r="BPS373" s="29">
        <v>22</v>
      </c>
      <c r="BPT373" s="28"/>
      <c r="BPU373" s="30"/>
      <c r="BPV373" s="28"/>
      <c r="BPW373" s="30"/>
      <c r="BPX373" s="28"/>
      <c r="BPY373" s="30"/>
      <c r="BPZ373" s="32"/>
      <c r="BZJ373" s="27">
        <v>18</v>
      </c>
      <c r="BZK373" s="61" t="s">
        <v>164</v>
      </c>
      <c r="BZL373" s="59" t="s">
        <v>165</v>
      </c>
      <c r="BZM373" s="28" t="s">
        <v>27</v>
      </c>
      <c r="BZN373" s="28"/>
      <c r="BZO373" s="29">
        <v>22</v>
      </c>
      <c r="BZP373" s="28"/>
      <c r="BZQ373" s="30"/>
      <c r="BZR373" s="28"/>
      <c r="BZS373" s="30"/>
      <c r="BZT373" s="28"/>
      <c r="BZU373" s="30"/>
      <c r="BZV373" s="32"/>
      <c r="CJF373" s="27">
        <v>18</v>
      </c>
      <c r="CJG373" s="61" t="s">
        <v>164</v>
      </c>
      <c r="CJH373" s="59" t="s">
        <v>165</v>
      </c>
      <c r="CJI373" s="28" t="s">
        <v>27</v>
      </c>
      <c r="CJJ373" s="28"/>
      <c r="CJK373" s="29">
        <v>22</v>
      </c>
      <c r="CJL373" s="28"/>
      <c r="CJM373" s="30"/>
      <c r="CJN373" s="28"/>
      <c r="CJO373" s="30"/>
      <c r="CJP373" s="28"/>
      <c r="CJQ373" s="30"/>
      <c r="CJR373" s="32"/>
      <c r="CTB373" s="27">
        <v>18</v>
      </c>
      <c r="CTC373" s="61" t="s">
        <v>164</v>
      </c>
      <c r="CTD373" s="59" t="s">
        <v>165</v>
      </c>
      <c r="CTE373" s="28" t="s">
        <v>27</v>
      </c>
      <c r="CTF373" s="28"/>
      <c r="CTG373" s="29">
        <v>22</v>
      </c>
      <c r="CTH373" s="28"/>
      <c r="CTI373" s="30"/>
      <c r="CTJ373" s="28"/>
      <c r="CTK373" s="30"/>
      <c r="CTL373" s="28"/>
      <c r="CTM373" s="30"/>
      <c r="CTN373" s="32"/>
      <c r="DCX373" s="27">
        <v>18</v>
      </c>
      <c r="DCY373" s="61" t="s">
        <v>164</v>
      </c>
      <c r="DCZ373" s="59" t="s">
        <v>165</v>
      </c>
      <c r="DDA373" s="28" t="s">
        <v>27</v>
      </c>
      <c r="DDB373" s="28"/>
      <c r="DDC373" s="29">
        <v>22</v>
      </c>
      <c r="DDD373" s="28"/>
      <c r="DDE373" s="30"/>
      <c r="DDF373" s="28"/>
      <c r="DDG373" s="30"/>
      <c r="DDH373" s="28"/>
      <c r="DDI373" s="30"/>
      <c r="DDJ373" s="32"/>
      <c r="DMT373" s="27">
        <v>18</v>
      </c>
      <c r="DMU373" s="61" t="s">
        <v>164</v>
      </c>
      <c r="DMV373" s="59" t="s">
        <v>165</v>
      </c>
      <c r="DMW373" s="28" t="s">
        <v>27</v>
      </c>
      <c r="DMX373" s="28"/>
      <c r="DMY373" s="29">
        <v>22</v>
      </c>
      <c r="DMZ373" s="28"/>
      <c r="DNA373" s="30"/>
      <c r="DNB373" s="28"/>
      <c r="DNC373" s="30"/>
      <c r="DND373" s="28"/>
      <c r="DNE373" s="30"/>
      <c r="DNF373" s="32"/>
      <c r="DWP373" s="27">
        <v>18</v>
      </c>
      <c r="DWQ373" s="61" t="s">
        <v>164</v>
      </c>
      <c r="DWR373" s="59" t="s">
        <v>165</v>
      </c>
      <c r="DWS373" s="28" t="s">
        <v>27</v>
      </c>
      <c r="DWT373" s="28"/>
      <c r="DWU373" s="29">
        <v>22</v>
      </c>
      <c r="DWV373" s="28"/>
      <c r="DWW373" s="30"/>
      <c r="DWX373" s="28"/>
      <c r="DWY373" s="30"/>
      <c r="DWZ373" s="28"/>
      <c r="DXA373" s="30"/>
      <c r="DXB373" s="32"/>
      <c r="EGL373" s="27">
        <v>18</v>
      </c>
      <c r="EGM373" s="61" t="s">
        <v>164</v>
      </c>
      <c r="EGN373" s="59" t="s">
        <v>165</v>
      </c>
      <c r="EGO373" s="28" t="s">
        <v>27</v>
      </c>
      <c r="EGP373" s="28"/>
      <c r="EGQ373" s="29">
        <v>22</v>
      </c>
      <c r="EGR373" s="28"/>
      <c r="EGS373" s="30"/>
      <c r="EGT373" s="28"/>
      <c r="EGU373" s="30"/>
      <c r="EGV373" s="28"/>
      <c r="EGW373" s="30"/>
      <c r="EGX373" s="32"/>
      <c r="EQH373" s="27">
        <v>18</v>
      </c>
      <c r="EQI373" s="61" t="s">
        <v>164</v>
      </c>
      <c r="EQJ373" s="59" t="s">
        <v>165</v>
      </c>
      <c r="EQK373" s="28" t="s">
        <v>27</v>
      </c>
      <c r="EQL373" s="28"/>
      <c r="EQM373" s="29">
        <v>22</v>
      </c>
      <c r="EQN373" s="28"/>
      <c r="EQO373" s="30"/>
      <c r="EQP373" s="28"/>
      <c r="EQQ373" s="30"/>
      <c r="EQR373" s="28"/>
      <c r="EQS373" s="30"/>
      <c r="EQT373" s="32"/>
      <c r="FAD373" s="27">
        <v>18</v>
      </c>
      <c r="FAE373" s="61" t="s">
        <v>164</v>
      </c>
      <c r="FAF373" s="59" t="s">
        <v>165</v>
      </c>
      <c r="FAG373" s="28" t="s">
        <v>27</v>
      </c>
      <c r="FAH373" s="28"/>
      <c r="FAI373" s="29">
        <v>22</v>
      </c>
      <c r="FAJ373" s="28"/>
      <c r="FAK373" s="30"/>
      <c r="FAL373" s="28"/>
      <c r="FAM373" s="30"/>
      <c r="FAN373" s="28"/>
      <c r="FAO373" s="30"/>
      <c r="FAP373" s="32"/>
      <c r="FJZ373" s="27">
        <v>18</v>
      </c>
      <c r="FKA373" s="61" t="s">
        <v>164</v>
      </c>
      <c r="FKB373" s="59" t="s">
        <v>165</v>
      </c>
      <c r="FKC373" s="28" t="s">
        <v>27</v>
      </c>
      <c r="FKD373" s="28"/>
      <c r="FKE373" s="29">
        <v>22</v>
      </c>
      <c r="FKF373" s="28"/>
      <c r="FKG373" s="30"/>
      <c r="FKH373" s="28"/>
      <c r="FKI373" s="30"/>
      <c r="FKJ373" s="28"/>
      <c r="FKK373" s="30"/>
      <c r="FKL373" s="32"/>
      <c r="FTV373" s="27">
        <v>18</v>
      </c>
      <c r="FTW373" s="61" t="s">
        <v>164</v>
      </c>
      <c r="FTX373" s="59" t="s">
        <v>165</v>
      </c>
      <c r="FTY373" s="28" t="s">
        <v>27</v>
      </c>
      <c r="FTZ373" s="28"/>
      <c r="FUA373" s="29">
        <v>22</v>
      </c>
      <c r="FUB373" s="28"/>
      <c r="FUC373" s="30"/>
      <c r="FUD373" s="28"/>
      <c r="FUE373" s="30"/>
      <c r="FUF373" s="28"/>
      <c r="FUG373" s="30"/>
      <c r="FUH373" s="32"/>
      <c r="GDR373" s="27">
        <v>18</v>
      </c>
      <c r="GDS373" s="61" t="s">
        <v>164</v>
      </c>
      <c r="GDT373" s="59" t="s">
        <v>165</v>
      </c>
      <c r="GDU373" s="28" t="s">
        <v>27</v>
      </c>
      <c r="GDV373" s="28"/>
      <c r="GDW373" s="29">
        <v>22</v>
      </c>
      <c r="GDX373" s="28"/>
      <c r="GDY373" s="30"/>
      <c r="GDZ373" s="28"/>
      <c r="GEA373" s="30"/>
      <c r="GEB373" s="28"/>
      <c r="GEC373" s="30"/>
      <c r="GED373" s="32"/>
      <c r="GNN373" s="27">
        <v>18</v>
      </c>
      <c r="GNO373" s="61" t="s">
        <v>164</v>
      </c>
      <c r="GNP373" s="59" t="s">
        <v>165</v>
      </c>
      <c r="GNQ373" s="28" t="s">
        <v>27</v>
      </c>
      <c r="GNR373" s="28"/>
      <c r="GNS373" s="29">
        <v>22</v>
      </c>
      <c r="GNT373" s="28"/>
      <c r="GNU373" s="30"/>
      <c r="GNV373" s="28"/>
      <c r="GNW373" s="30"/>
      <c r="GNX373" s="28"/>
      <c r="GNY373" s="30"/>
      <c r="GNZ373" s="32"/>
      <c r="GXJ373" s="27">
        <v>18</v>
      </c>
      <c r="GXK373" s="61" t="s">
        <v>164</v>
      </c>
      <c r="GXL373" s="59" t="s">
        <v>165</v>
      </c>
      <c r="GXM373" s="28" t="s">
        <v>27</v>
      </c>
      <c r="GXN373" s="28"/>
      <c r="GXO373" s="29">
        <v>22</v>
      </c>
      <c r="GXP373" s="28"/>
      <c r="GXQ373" s="30"/>
      <c r="GXR373" s="28"/>
      <c r="GXS373" s="30"/>
      <c r="GXT373" s="28"/>
      <c r="GXU373" s="30"/>
      <c r="GXV373" s="32"/>
      <c r="HHF373" s="27">
        <v>18</v>
      </c>
      <c r="HHG373" s="61" t="s">
        <v>164</v>
      </c>
      <c r="HHH373" s="59" t="s">
        <v>165</v>
      </c>
      <c r="HHI373" s="28" t="s">
        <v>27</v>
      </c>
      <c r="HHJ373" s="28"/>
      <c r="HHK373" s="29">
        <v>22</v>
      </c>
      <c r="HHL373" s="28"/>
      <c r="HHM373" s="30"/>
      <c r="HHN373" s="28"/>
      <c r="HHO373" s="30"/>
      <c r="HHP373" s="28"/>
      <c r="HHQ373" s="30"/>
      <c r="HHR373" s="32"/>
      <c r="HRB373" s="27">
        <v>18</v>
      </c>
      <c r="HRC373" s="61" t="s">
        <v>164</v>
      </c>
      <c r="HRD373" s="59" t="s">
        <v>165</v>
      </c>
      <c r="HRE373" s="28" t="s">
        <v>27</v>
      </c>
      <c r="HRF373" s="28"/>
      <c r="HRG373" s="29">
        <v>22</v>
      </c>
      <c r="HRH373" s="28"/>
      <c r="HRI373" s="30"/>
      <c r="HRJ373" s="28"/>
      <c r="HRK373" s="30"/>
      <c r="HRL373" s="28"/>
      <c r="HRM373" s="30"/>
      <c r="HRN373" s="32"/>
      <c r="IAX373" s="27">
        <v>18</v>
      </c>
      <c r="IAY373" s="61" t="s">
        <v>164</v>
      </c>
      <c r="IAZ373" s="59" t="s">
        <v>165</v>
      </c>
      <c r="IBA373" s="28" t="s">
        <v>27</v>
      </c>
      <c r="IBB373" s="28"/>
      <c r="IBC373" s="29">
        <v>22</v>
      </c>
      <c r="IBD373" s="28"/>
      <c r="IBE373" s="30"/>
      <c r="IBF373" s="28"/>
      <c r="IBG373" s="30"/>
      <c r="IBH373" s="28"/>
      <c r="IBI373" s="30"/>
      <c r="IBJ373" s="32"/>
      <c r="IKT373" s="27">
        <v>18</v>
      </c>
      <c r="IKU373" s="61" t="s">
        <v>164</v>
      </c>
      <c r="IKV373" s="59" t="s">
        <v>165</v>
      </c>
      <c r="IKW373" s="28" t="s">
        <v>27</v>
      </c>
      <c r="IKX373" s="28"/>
      <c r="IKY373" s="29">
        <v>22</v>
      </c>
      <c r="IKZ373" s="28"/>
      <c r="ILA373" s="30"/>
      <c r="ILB373" s="28"/>
      <c r="ILC373" s="30"/>
      <c r="ILD373" s="28"/>
      <c r="ILE373" s="30"/>
      <c r="ILF373" s="32"/>
      <c r="IUP373" s="27">
        <v>18</v>
      </c>
      <c r="IUQ373" s="61" t="s">
        <v>164</v>
      </c>
      <c r="IUR373" s="59" t="s">
        <v>165</v>
      </c>
      <c r="IUS373" s="28" t="s">
        <v>27</v>
      </c>
      <c r="IUT373" s="28"/>
      <c r="IUU373" s="29">
        <v>22</v>
      </c>
      <c r="IUV373" s="28"/>
      <c r="IUW373" s="30"/>
      <c r="IUX373" s="28"/>
      <c r="IUY373" s="30"/>
      <c r="IUZ373" s="28"/>
      <c r="IVA373" s="30"/>
      <c r="IVB373" s="32"/>
      <c r="JEL373" s="27">
        <v>18</v>
      </c>
      <c r="JEM373" s="61" t="s">
        <v>164</v>
      </c>
      <c r="JEN373" s="59" t="s">
        <v>165</v>
      </c>
      <c r="JEO373" s="28" t="s">
        <v>27</v>
      </c>
      <c r="JEP373" s="28"/>
      <c r="JEQ373" s="29">
        <v>22</v>
      </c>
      <c r="JER373" s="28"/>
      <c r="JES373" s="30"/>
      <c r="JET373" s="28"/>
      <c r="JEU373" s="30"/>
      <c r="JEV373" s="28"/>
      <c r="JEW373" s="30"/>
      <c r="JEX373" s="32"/>
      <c r="JOH373" s="27">
        <v>18</v>
      </c>
      <c r="JOI373" s="61" t="s">
        <v>164</v>
      </c>
      <c r="JOJ373" s="59" t="s">
        <v>165</v>
      </c>
      <c r="JOK373" s="28" t="s">
        <v>27</v>
      </c>
      <c r="JOL373" s="28"/>
      <c r="JOM373" s="29">
        <v>22</v>
      </c>
      <c r="JON373" s="28"/>
      <c r="JOO373" s="30"/>
      <c r="JOP373" s="28"/>
      <c r="JOQ373" s="30"/>
      <c r="JOR373" s="28"/>
      <c r="JOS373" s="30"/>
      <c r="JOT373" s="32"/>
      <c r="JYD373" s="27">
        <v>18</v>
      </c>
      <c r="JYE373" s="61" t="s">
        <v>164</v>
      </c>
      <c r="JYF373" s="59" t="s">
        <v>165</v>
      </c>
      <c r="JYG373" s="28" t="s">
        <v>27</v>
      </c>
      <c r="JYH373" s="28"/>
      <c r="JYI373" s="29">
        <v>22</v>
      </c>
      <c r="JYJ373" s="28"/>
      <c r="JYK373" s="30"/>
      <c r="JYL373" s="28"/>
      <c r="JYM373" s="30"/>
      <c r="JYN373" s="28"/>
      <c r="JYO373" s="30"/>
      <c r="JYP373" s="32"/>
      <c r="KHZ373" s="27">
        <v>18</v>
      </c>
      <c r="KIA373" s="61" t="s">
        <v>164</v>
      </c>
      <c r="KIB373" s="59" t="s">
        <v>165</v>
      </c>
      <c r="KIC373" s="28" t="s">
        <v>27</v>
      </c>
      <c r="KID373" s="28"/>
      <c r="KIE373" s="29">
        <v>22</v>
      </c>
      <c r="KIF373" s="28"/>
      <c r="KIG373" s="30"/>
      <c r="KIH373" s="28"/>
      <c r="KII373" s="30"/>
      <c r="KIJ373" s="28"/>
      <c r="KIK373" s="30"/>
      <c r="KIL373" s="32"/>
      <c r="KRV373" s="27">
        <v>18</v>
      </c>
      <c r="KRW373" s="61" t="s">
        <v>164</v>
      </c>
      <c r="KRX373" s="59" t="s">
        <v>165</v>
      </c>
      <c r="KRY373" s="28" t="s">
        <v>27</v>
      </c>
      <c r="KRZ373" s="28"/>
      <c r="KSA373" s="29">
        <v>22</v>
      </c>
      <c r="KSB373" s="28"/>
      <c r="KSC373" s="30"/>
      <c r="KSD373" s="28"/>
      <c r="KSE373" s="30"/>
      <c r="KSF373" s="28"/>
      <c r="KSG373" s="30"/>
      <c r="KSH373" s="32"/>
      <c r="LBR373" s="27">
        <v>18</v>
      </c>
      <c r="LBS373" s="61" t="s">
        <v>164</v>
      </c>
      <c r="LBT373" s="59" t="s">
        <v>165</v>
      </c>
      <c r="LBU373" s="28" t="s">
        <v>27</v>
      </c>
      <c r="LBV373" s="28"/>
      <c r="LBW373" s="29">
        <v>22</v>
      </c>
      <c r="LBX373" s="28"/>
      <c r="LBY373" s="30"/>
      <c r="LBZ373" s="28"/>
      <c r="LCA373" s="30"/>
      <c r="LCB373" s="28"/>
      <c r="LCC373" s="30"/>
      <c r="LCD373" s="32"/>
      <c r="LLN373" s="27">
        <v>18</v>
      </c>
      <c r="LLO373" s="61" t="s">
        <v>164</v>
      </c>
      <c r="LLP373" s="59" t="s">
        <v>165</v>
      </c>
      <c r="LLQ373" s="28" t="s">
        <v>27</v>
      </c>
      <c r="LLR373" s="28"/>
      <c r="LLS373" s="29">
        <v>22</v>
      </c>
      <c r="LLT373" s="28"/>
      <c r="LLU373" s="30"/>
      <c r="LLV373" s="28"/>
      <c r="LLW373" s="30"/>
      <c r="LLX373" s="28"/>
      <c r="LLY373" s="30"/>
      <c r="LLZ373" s="32"/>
      <c r="LVJ373" s="27">
        <v>18</v>
      </c>
      <c r="LVK373" s="61" t="s">
        <v>164</v>
      </c>
      <c r="LVL373" s="59" t="s">
        <v>165</v>
      </c>
      <c r="LVM373" s="28" t="s">
        <v>27</v>
      </c>
      <c r="LVN373" s="28"/>
      <c r="LVO373" s="29">
        <v>22</v>
      </c>
      <c r="LVP373" s="28"/>
      <c r="LVQ373" s="30"/>
      <c r="LVR373" s="28"/>
      <c r="LVS373" s="30"/>
      <c r="LVT373" s="28"/>
      <c r="LVU373" s="30"/>
      <c r="LVV373" s="32"/>
      <c r="MFF373" s="27">
        <v>18</v>
      </c>
      <c r="MFG373" s="61" t="s">
        <v>164</v>
      </c>
      <c r="MFH373" s="59" t="s">
        <v>165</v>
      </c>
      <c r="MFI373" s="28" t="s">
        <v>27</v>
      </c>
      <c r="MFJ373" s="28"/>
      <c r="MFK373" s="29">
        <v>22</v>
      </c>
      <c r="MFL373" s="28"/>
      <c r="MFM373" s="30"/>
      <c r="MFN373" s="28"/>
      <c r="MFO373" s="30"/>
      <c r="MFP373" s="28"/>
      <c r="MFQ373" s="30"/>
      <c r="MFR373" s="32"/>
      <c r="MPB373" s="27">
        <v>18</v>
      </c>
      <c r="MPC373" s="61" t="s">
        <v>164</v>
      </c>
      <c r="MPD373" s="59" t="s">
        <v>165</v>
      </c>
      <c r="MPE373" s="28" t="s">
        <v>27</v>
      </c>
      <c r="MPF373" s="28"/>
      <c r="MPG373" s="29">
        <v>22</v>
      </c>
      <c r="MPH373" s="28"/>
      <c r="MPI373" s="30"/>
      <c r="MPJ373" s="28"/>
      <c r="MPK373" s="30"/>
      <c r="MPL373" s="28"/>
      <c r="MPM373" s="30"/>
      <c r="MPN373" s="32"/>
      <c r="MYX373" s="27">
        <v>18</v>
      </c>
      <c r="MYY373" s="61" t="s">
        <v>164</v>
      </c>
      <c r="MYZ373" s="59" t="s">
        <v>165</v>
      </c>
      <c r="MZA373" s="28" t="s">
        <v>27</v>
      </c>
      <c r="MZB373" s="28"/>
      <c r="MZC373" s="29">
        <v>22</v>
      </c>
      <c r="MZD373" s="28"/>
      <c r="MZE373" s="30"/>
      <c r="MZF373" s="28"/>
      <c r="MZG373" s="30"/>
      <c r="MZH373" s="28"/>
      <c r="MZI373" s="30"/>
      <c r="MZJ373" s="32"/>
      <c r="NIT373" s="27">
        <v>18</v>
      </c>
      <c r="NIU373" s="61" t="s">
        <v>164</v>
      </c>
      <c r="NIV373" s="59" t="s">
        <v>165</v>
      </c>
      <c r="NIW373" s="28" t="s">
        <v>27</v>
      </c>
      <c r="NIX373" s="28"/>
      <c r="NIY373" s="29">
        <v>22</v>
      </c>
      <c r="NIZ373" s="28"/>
      <c r="NJA373" s="30"/>
      <c r="NJB373" s="28"/>
      <c r="NJC373" s="30"/>
      <c r="NJD373" s="28"/>
      <c r="NJE373" s="30"/>
      <c r="NJF373" s="32"/>
      <c r="NSP373" s="27">
        <v>18</v>
      </c>
      <c r="NSQ373" s="61" t="s">
        <v>164</v>
      </c>
      <c r="NSR373" s="59" t="s">
        <v>165</v>
      </c>
      <c r="NSS373" s="28" t="s">
        <v>27</v>
      </c>
      <c r="NST373" s="28"/>
      <c r="NSU373" s="29">
        <v>22</v>
      </c>
      <c r="NSV373" s="28"/>
      <c r="NSW373" s="30"/>
      <c r="NSX373" s="28"/>
      <c r="NSY373" s="30"/>
      <c r="NSZ373" s="28"/>
      <c r="NTA373" s="30"/>
      <c r="NTB373" s="32"/>
      <c r="OCL373" s="27">
        <v>18</v>
      </c>
      <c r="OCM373" s="61" t="s">
        <v>164</v>
      </c>
      <c r="OCN373" s="59" t="s">
        <v>165</v>
      </c>
      <c r="OCO373" s="28" t="s">
        <v>27</v>
      </c>
      <c r="OCP373" s="28"/>
      <c r="OCQ373" s="29">
        <v>22</v>
      </c>
      <c r="OCR373" s="28"/>
      <c r="OCS373" s="30"/>
      <c r="OCT373" s="28"/>
      <c r="OCU373" s="30"/>
      <c r="OCV373" s="28"/>
      <c r="OCW373" s="30"/>
      <c r="OCX373" s="32"/>
      <c r="OMH373" s="27">
        <v>18</v>
      </c>
      <c r="OMI373" s="61" t="s">
        <v>164</v>
      </c>
      <c r="OMJ373" s="59" t="s">
        <v>165</v>
      </c>
      <c r="OMK373" s="28" t="s">
        <v>27</v>
      </c>
      <c r="OML373" s="28"/>
      <c r="OMM373" s="29">
        <v>22</v>
      </c>
      <c r="OMN373" s="28"/>
      <c r="OMO373" s="30"/>
      <c r="OMP373" s="28"/>
      <c r="OMQ373" s="30"/>
      <c r="OMR373" s="28"/>
      <c r="OMS373" s="30"/>
      <c r="OMT373" s="32"/>
      <c r="OWD373" s="27">
        <v>18</v>
      </c>
      <c r="OWE373" s="61" t="s">
        <v>164</v>
      </c>
      <c r="OWF373" s="59" t="s">
        <v>165</v>
      </c>
      <c r="OWG373" s="28" t="s">
        <v>27</v>
      </c>
      <c r="OWH373" s="28"/>
      <c r="OWI373" s="29">
        <v>22</v>
      </c>
      <c r="OWJ373" s="28"/>
      <c r="OWK373" s="30"/>
      <c r="OWL373" s="28"/>
      <c r="OWM373" s="30"/>
      <c r="OWN373" s="28"/>
      <c r="OWO373" s="30"/>
      <c r="OWP373" s="32"/>
      <c r="PFZ373" s="27">
        <v>18</v>
      </c>
      <c r="PGA373" s="61" t="s">
        <v>164</v>
      </c>
      <c r="PGB373" s="59" t="s">
        <v>165</v>
      </c>
      <c r="PGC373" s="28" t="s">
        <v>27</v>
      </c>
      <c r="PGD373" s="28"/>
      <c r="PGE373" s="29">
        <v>22</v>
      </c>
      <c r="PGF373" s="28"/>
      <c r="PGG373" s="30"/>
      <c r="PGH373" s="28"/>
      <c r="PGI373" s="30"/>
      <c r="PGJ373" s="28"/>
      <c r="PGK373" s="30"/>
      <c r="PGL373" s="32"/>
      <c r="PPV373" s="27">
        <v>18</v>
      </c>
      <c r="PPW373" s="61" t="s">
        <v>164</v>
      </c>
      <c r="PPX373" s="59" t="s">
        <v>165</v>
      </c>
      <c r="PPY373" s="28" t="s">
        <v>27</v>
      </c>
      <c r="PPZ373" s="28"/>
      <c r="PQA373" s="29">
        <v>22</v>
      </c>
      <c r="PQB373" s="28"/>
      <c r="PQC373" s="30"/>
      <c r="PQD373" s="28"/>
      <c r="PQE373" s="30"/>
      <c r="PQF373" s="28"/>
      <c r="PQG373" s="30"/>
      <c r="PQH373" s="32"/>
      <c r="PZR373" s="27">
        <v>18</v>
      </c>
      <c r="PZS373" s="61" t="s">
        <v>164</v>
      </c>
      <c r="PZT373" s="59" t="s">
        <v>165</v>
      </c>
      <c r="PZU373" s="28" t="s">
        <v>27</v>
      </c>
      <c r="PZV373" s="28"/>
      <c r="PZW373" s="29">
        <v>22</v>
      </c>
      <c r="PZX373" s="28"/>
      <c r="PZY373" s="30"/>
      <c r="PZZ373" s="28"/>
      <c r="QAA373" s="30"/>
      <c r="QAB373" s="28"/>
      <c r="QAC373" s="30"/>
      <c r="QAD373" s="32"/>
      <c r="QJN373" s="27">
        <v>18</v>
      </c>
      <c r="QJO373" s="61" t="s">
        <v>164</v>
      </c>
      <c r="QJP373" s="59" t="s">
        <v>165</v>
      </c>
      <c r="QJQ373" s="28" t="s">
        <v>27</v>
      </c>
      <c r="QJR373" s="28"/>
      <c r="QJS373" s="29">
        <v>22</v>
      </c>
      <c r="QJT373" s="28"/>
      <c r="QJU373" s="30"/>
      <c r="QJV373" s="28"/>
      <c r="QJW373" s="30"/>
      <c r="QJX373" s="28"/>
      <c r="QJY373" s="30"/>
      <c r="QJZ373" s="32"/>
      <c r="QTJ373" s="27">
        <v>18</v>
      </c>
      <c r="QTK373" s="61" t="s">
        <v>164</v>
      </c>
      <c r="QTL373" s="59" t="s">
        <v>165</v>
      </c>
      <c r="QTM373" s="28" t="s">
        <v>27</v>
      </c>
      <c r="QTN373" s="28"/>
      <c r="QTO373" s="29">
        <v>22</v>
      </c>
      <c r="QTP373" s="28"/>
      <c r="QTQ373" s="30"/>
      <c r="QTR373" s="28"/>
      <c r="QTS373" s="30"/>
      <c r="QTT373" s="28"/>
      <c r="QTU373" s="30"/>
      <c r="QTV373" s="32"/>
      <c r="RDF373" s="27">
        <v>18</v>
      </c>
      <c r="RDG373" s="61" t="s">
        <v>164</v>
      </c>
      <c r="RDH373" s="59" t="s">
        <v>165</v>
      </c>
      <c r="RDI373" s="28" t="s">
        <v>27</v>
      </c>
      <c r="RDJ373" s="28"/>
      <c r="RDK373" s="29">
        <v>22</v>
      </c>
      <c r="RDL373" s="28"/>
      <c r="RDM373" s="30"/>
      <c r="RDN373" s="28"/>
      <c r="RDO373" s="30"/>
      <c r="RDP373" s="28"/>
      <c r="RDQ373" s="30"/>
      <c r="RDR373" s="32"/>
      <c r="RNB373" s="27">
        <v>18</v>
      </c>
      <c r="RNC373" s="61" t="s">
        <v>164</v>
      </c>
      <c r="RND373" s="59" t="s">
        <v>165</v>
      </c>
      <c r="RNE373" s="28" t="s">
        <v>27</v>
      </c>
      <c r="RNF373" s="28"/>
      <c r="RNG373" s="29">
        <v>22</v>
      </c>
      <c r="RNH373" s="28"/>
      <c r="RNI373" s="30"/>
      <c r="RNJ373" s="28"/>
      <c r="RNK373" s="30"/>
      <c r="RNL373" s="28"/>
      <c r="RNM373" s="30"/>
      <c r="RNN373" s="32"/>
      <c r="RWX373" s="27">
        <v>18</v>
      </c>
      <c r="RWY373" s="61" t="s">
        <v>164</v>
      </c>
      <c r="RWZ373" s="59" t="s">
        <v>165</v>
      </c>
      <c r="RXA373" s="28" t="s">
        <v>27</v>
      </c>
      <c r="RXB373" s="28"/>
      <c r="RXC373" s="29">
        <v>22</v>
      </c>
      <c r="RXD373" s="28"/>
      <c r="RXE373" s="30"/>
      <c r="RXF373" s="28"/>
      <c r="RXG373" s="30"/>
      <c r="RXH373" s="28"/>
      <c r="RXI373" s="30"/>
      <c r="RXJ373" s="32"/>
      <c r="SGT373" s="27">
        <v>18</v>
      </c>
      <c r="SGU373" s="61" t="s">
        <v>164</v>
      </c>
      <c r="SGV373" s="59" t="s">
        <v>165</v>
      </c>
      <c r="SGW373" s="28" t="s">
        <v>27</v>
      </c>
      <c r="SGX373" s="28"/>
      <c r="SGY373" s="29">
        <v>22</v>
      </c>
      <c r="SGZ373" s="28"/>
      <c r="SHA373" s="30"/>
      <c r="SHB373" s="28"/>
      <c r="SHC373" s="30"/>
      <c r="SHD373" s="28"/>
      <c r="SHE373" s="30"/>
      <c r="SHF373" s="32"/>
      <c r="SQP373" s="27">
        <v>18</v>
      </c>
      <c r="SQQ373" s="61" t="s">
        <v>164</v>
      </c>
      <c r="SQR373" s="59" t="s">
        <v>165</v>
      </c>
      <c r="SQS373" s="28" t="s">
        <v>27</v>
      </c>
      <c r="SQT373" s="28"/>
      <c r="SQU373" s="29">
        <v>22</v>
      </c>
      <c r="SQV373" s="28"/>
      <c r="SQW373" s="30"/>
      <c r="SQX373" s="28"/>
      <c r="SQY373" s="30"/>
      <c r="SQZ373" s="28"/>
      <c r="SRA373" s="30"/>
      <c r="SRB373" s="32"/>
      <c r="TAL373" s="27">
        <v>18</v>
      </c>
      <c r="TAM373" s="61" t="s">
        <v>164</v>
      </c>
      <c r="TAN373" s="59" t="s">
        <v>165</v>
      </c>
      <c r="TAO373" s="28" t="s">
        <v>27</v>
      </c>
      <c r="TAP373" s="28"/>
      <c r="TAQ373" s="29">
        <v>22</v>
      </c>
      <c r="TAR373" s="28"/>
      <c r="TAS373" s="30"/>
      <c r="TAT373" s="28"/>
      <c r="TAU373" s="30"/>
      <c r="TAV373" s="28"/>
      <c r="TAW373" s="30"/>
      <c r="TAX373" s="32"/>
      <c r="TKH373" s="27">
        <v>18</v>
      </c>
      <c r="TKI373" s="61" t="s">
        <v>164</v>
      </c>
      <c r="TKJ373" s="59" t="s">
        <v>165</v>
      </c>
      <c r="TKK373" s="28" t="s">
        <v>27</v>
      </c>
      <c r="TKL373" s="28"/>
      <c r="TKM373" s="29">
        <v>22</v>
      </c>
      <c r="TKN373" s="28"/>
      <c r="TKO373" s="30"/>
      <c r="TKP373" s="28"/>
      <c r="TKQ373" s="30"/>
      <c r="TKR373" s="28"/>
      <c r="TKS373" s="30"/>
      <c r="TKT373" s="32"/>
      <c r="TUD373" s="27">
        <v>18</v>
      </c>
      <c r="TUE373" s="61" t="s">
        <v>164</v>
      </c>
      <c r="TUF373" s="59" t="s">
        <v>165</v>
      </c>
      <c r="TUG373" s="28" t="s">
        <v>27</v>
      </c>
      <c r="TUH373" s="28"/>
      <c r="TUI373" s="29">
        <v>22</v>
      </c>
      <c r="TUJ373" s="28"/>
      <c r="TUK373" s="30"/>
      <c r="TUL373" s="28"/>
      <c r="TUM373" s="30"/>
      <c r="TUN373" s="28"/>
      <c r="TUO373" s="30"/>
      <c r="TUP373" s="32"/>
      <c r="UDZ373" s="27">
        <v>18</v>
      </c>
      <c r="UEA373" s="61" t="s">
        <v>164</v>
      </c>
      <c r="UEB373" s="59" t="s">
        <v>165</v>
      </c>
      <c r="UEC373" s="28" t="s">
        <v>27</v>
      </c>
      <c r="UED373" s="28"/>
      <c r="UEE373" s="29">
        <v>22</v>
      </c>
      <c r="UEF373" s="28"/>
      <c r="UEG373" s="30"/>
      <c r="UEH373" s="28"/>
      <c r="UEI373" s="30"/>
      <c r="UEJ373" s="28"/>
      <c r="UEK373" s="30"/>
      <c r="UEL373" s="32"/>
      <c r="UNV373" s="27">
        <v>18</v>
      </c>
      <c r="UNW373" s="61" t="s">
        <v>164</v>
      </c>
      <c r="UNX373" s="59" t="s">
        <v>165</v>
      </c>
      <c r="UNY373" s="28" t="s">
        <v>27</v>
      </c>
      <c r="UNZ373" s="28"/>
      <c r="UOA373" s="29">
        <v>22</v>
      </c>
      <c r="UOB373" s="28"/>
      <c r="UOC373" s="30"/>
      <c r="UOD373" s="28"/>
      <c r="UOE373" s="30"/>
      <c r="UOF373" s="28"/>
      <c r="UOG373" s="30"/>
      <c r="UOH373" s="32"/>
      <c r="UXR373" s="27">
        <v>18</v>
      </c>
      <c r="UXS373" s="61" t="s">
        <v>164</v>
      </c>
      <c r="UXT373" s="59" t="s">
        <v>165</v>
      </c>
      <c r="UXU373" s="28" t="s">
        <v>27</v>
      </c>
      <c r="UXV373" s="28"/>
      <c r="UXW373" s="29">
        <v>22</v>
      </c>
      <c r="UXX373" s="28"/>
      <c r="UXY373" s="30"/>
      <c r="UXZ373" s="28"/>
      <c r="UYA373" s="30"/>
      <c r="UYB373" s="28"/>
      <c r="UYC373" s="30"/>
      <c r="UYD373" s="32"/>
      <c r="VHN373" s="27">
        <v>18</v>
      </c>
      <c r="VHO373" s="61" t="s">
        <v>164</v>
      </c>
      <c r="VHP373" s="59" t="s">
        <v>165</v>
      </c>
      <c r="VHQ373" s="28" t="s">
        <v>27</v>
      </c>
      <c r="VHR373" s="28"/>
      <c r="VHS373" s="29">
        <v>22</v>
      </c>
      <c r="VHT373" s="28"/>
      <c r="VHU373" s="30"/>
      <c r="VHV373" s="28"/>
      <c r="VHW373" s="30"/>
      <c r="VHX373" s="28"/>
      <c r="VHY373" s="30"/>
      <c r="VHZ373" s="32"/>
      <c r="VRJ373" s="27">
        <v>18</v>
      </c>
      <c r="VRK373" s="61" t="s">
        <v>164</v>
      </c>
      <c r="VRL373" s="59" t="s">
        <v>165</v>
      </c>
      <c r="VRM373" s="28" t="s">
        <v>27</v>
      </c>
      <c r="VRN373" s="28"/>
      <c r="VRO373" s="29">
        <v>22</v>
      </c>
      <c r="VRP373" s="28"/>
      <c r="VRQ373" s="30"/>
      <c r="VRR373" s="28"/>
      <c r="VRS373" s="30"/>
      <c r="VRT373" s="28"/>
      <c r="VRU373" s="30"/>
      <c r="VRV373" s="32"/>
      <c r="WBF373" s="27">
        <v>18</v>
      </c>
      <c r="WBG373" s="61" t="s">
        <v>164</v>
      </c>
      <c r="WBH373" s="59" t="s">
        <v>165</v>
      </c>
      <c r="WBI373" s="28" t="s">
        <v>27</v>
      </c>
      <c r="WBJ373" s="28"/>
      <c r="WBK373" s="29">
        <v>22</v>
      </c>
      <c r="WBL373" s="28"/>
      <c r="WBM373" s="30"/>
      <c r="WBN373" s="28"/>
      <c r="WBO373" s="30"/>
      <c r="WBP373" s="28"/>
      <c r="WBQ373" s="30"/>
      <c r="WBR373" s="32"/>
      <c r="WLB373" s="27">
        <v>18</v>
      </c>
      <c r="WLC373" s="61" t="s">
        <v>164</v>
      </c>
      <c r="WLD373" s="59" t="s">
        <v>165</v>
      </c>
      <c r="WLE373" s="28" t="s">
        <v>27</v>
      </c>
      <c r="WLF373" s="28"/>
      <c r="WLG373" s="29">
        <v>22</v>
      </c>
      <c r="WLH373" s="28"/>
      <c r="WLI373" s="30"/>
      <c r="WLJ373" s="28"/>
      <c r="WLK373" s="30"/>
      <c r="WLL373" s="28"/>
      <c r="WLM373" s="30"/>
      <c r="WLN373" s="32"/>
      <c r="WUX373" s="27">
        <v>18</v>
      </c>
      <c r="WUY373" s="61" t="s">
        <v>164</v>
      </c>
      <c r="WUZ373" s="59" t="s">
        <v>165</v>
      </c>
      <c r="WVA373" s="28" t="s">
        <v>27</v>
      </c>
      <c r="WVB373" s="28"/>
      <c r="WVC373" s="29">
        <v>22</v>
      </c>
      <c r="WVD373" s="28"/>
      <c r="WVE373" s="30"/>
      <c r="WVF373" s="28"/>
      <c r="WVG373" s="30"/>
      <c r="WVH373" s="28"/>
      <c r="WVI373" s="30"/>
      <c r="WVJ373" s="32"/>
    </row>
    <row r="374" spans="1:16130" x14ac:dyDescent="0.2">
      <c r="A374" s="27"/>
      <c r="B374" s="52" t="s">
        <v>22</v>
      </c>
      <c r="C374" s="28" t="s">
        <v>17</v>
      </c>
      <c r="D374" s="77">
        <v>0.38900000000000001</v>
      </c>
      <c r="E374" s="77"/>
      <c r="F374" s="77"/>
      <c r="G374" s="77"/>
      <c r="H374" s="77"/>
      <c r="I374" s="77"/>
      <c r="J374" s="77"/>
      <c r="K374" s="78"/>
      <c r="L374" s="9" t="s">
        <v>226</v>
      </c>
      <c r="IL374" s="27"/>
      <c r="IM374" s="28"/>
      <c r="IN374" s="52" t="s">
        <v>22</v>
      </c>
      <c r="IO374" s="28" t="s">
        <v>17</v>
      </c>
      <c r="IP374" s="30">
        <v>0.38900000000000001</v>
      </c>
      <c r="IQ374" s="30">
        <f>IQ373*IP374</f>
        <v>8.5579999999999998</v>
      </c>
      <c r="IR374" s="28"/>
      <c r="IS374" s="30"/>
      <c r="IT374" s="31">
        <v>6</v>
      </c>
      <c r="IU374" s="30">
        <f>IQ374*IT374</f>
        <v>51.347999999999999</v>
      </c>
      <c r="IV374" s="28"/>
      <c r="IW374" s="30"/>
      <c r="IX374" s="32">
        <f>IS374+IU374+IW374</f>
        <v>51.347999999999999</v>
      </c>
      <c r="SH374" s="27"/>
      <c r="SI374" s="28"/>
      <c r="SJ374" s="52" t="s">
        <v>22</v>
      </c>
      <c r="SK374" s="28" t="s">
        <v>17</v>
      </c>
      <c r="SL374" s="30">
        <v>0.38900000000000001</v>
      </c>
      <c r="SM374" s="30">
        <f>SM373*SL374</f>
        <v>8.5579999999999998</v>
      </c>
      <c r="SN374" s="28"/>
      <c r="SO374" s="30"/>
      <c r="SP374" s="31">
        <v>6</v>
      </c>
      <c r="SQ374" s="30">
        <f>SM374*SP374</f>
        <v>51.347999999999999</v>
      </c>
      <c r="SR374" s="28"/>
      <c r="SS374" s="30"/>
      <c r="ST374" s="32">
        <f>SO374+SQ374+SS374</f>
        <v>51.347999999999999</v>
      </c>
      <c r="ACD374" s="27"/>
      <c r="ACE374" s="28"/>
      <c r="ACF374" s="52" t="s">
        <v>22</v>
      </c>
      <c r="ACG374" s="28" t="s">
        <v>17</v>
      </c>
      <c r="ACH374" s="30">
        <v>0.38900000000000001</v>
      </c>
      <c r="ACI374" s="30">
        <f>ACI373*ACH374</f>
        <v>8.5579999999999998</v>
      </c>
      <c r="ACJ374" s="28"/>
      <c r="ACK374" s="30"/>
      <c r="ACL374" s="31">
        <v>6</v>
      </c>
      <c r="ACM374" s="30">
        <f>ACI374*ACL374</f>
        <v>51.347999999999999</v>
      </c>
      <c r="ACN374" s="28"/>
      <c r="ACO374" s="30"/>
      <c r="ACP374" s="32">
        <f>ACK374+ACM374+ACO374</f>
        <v>51.347999999999999</v>
      </c>
      <c r="ALZ374" s="27"/>
      <c r="AMA374" s="28"/>
      <c r="AMB374" s="52" t="s">
        <v>22</v>
      </c>
      <c r="AMC374" s="28" t="s">
        <v>17</v>
      </c>
      <c r="AMD374" s="30">
        <v>0.38900000000000001</v>
      </c>
      <c r="AME374" s="30">
        <f>AME373*AMD374</f>
        <v>8.5579999999999998</v>
      </c>
      <c r="AMF374" s="28"/>
      <c r="AMG374" s="30"/>
      <c r="AMH374" s="31">
        <v>6</v>
      </c>
      <c r="AMI374" s="30">
        <f>AME374*AMH374</f>
        <v>51.347999999999999</v>
      </c>
      <c r="AMJ374" s="28"/>
      <c r="AMK374" s="30"/>
      <c r="AML374" s="32">
        <f>AMG374+AMI374+AMK374</f>
        <v>51.347999999999999</v>
      </c>
      <c r="AVV374" s="27"/>
      <c r="AVW374" s="28"/>
      <c r="AVX374" s="52" t="s">
        <v>22</v>
      </c>
      <c r="AVY374" s="28" t="s">
        <v>17</v>
      </c>
      <c r="AVZ374" s="30">
        <v>0.38900000000000001</v>
      </c>
      <c r="AWA374" s="30">
        <f>AWA373*AVZ374</f>
        <v>8.5579999999999998</v>
      </c>
      <c r="AWB374" s="28"/>
      <c r="AWC374" s="30"/>
      <c r="AWD374" s="31">
        <v>6</v>
      </c>
      <c r="AWE374" s="30">
        <f>AWA374*AWD374</f>
        <v>51.347999999999999</v>
      </c>
      <c r="AWF374" s="28"/>
      <c r="AWG374" s="30"/>
      <c r="AWH374" s="32">
        <f>AWC374+AWE374+AWG374</f>
        <v>51.347999999999999</v>
      </c>
      <c r="BFR374" s="27"/>
      <c r="BFS374" s="28"/>
      <c r="BFT374" s="52" t="s">
        <v>22</v>
      </c>
      <c r="BFU374" s="28" t="s">
        <v>17</v>
      </c>
      <c r="BFV374" s="30">
        <v>0.38900000000000001</v>
      </c>
      <c r="BFW374" s="30">
        <f>BFW373*BFV374</f>
        <v>8.5579999999999998</v>
      </c>
      <c r="BFX374" s="28"/>
      <c r="BFY374" s="30"/>
      <c r="BFZ374" s="31">
        <v>6</v>
      </c>
      <c r="BGA374" s="30">
        <f>BFW374*BFZ374</f>
        <v>51.347999999999999</v>
      </c>
      <c r="BGB374" s="28"/>
      <c r="BGC374" s="30"/>
      <c r="BGD374" s="32">
        <f>BFY374+BGA374+BGC374</f>
        <v>51.347999999999999</v>
      </c>
      <c r="BPN374" s="27"/>
      <c r="BPO374" s="28"/>
      <c r="BPP374" s="52" t="s">
        <v>22</v>
      </c>
      <c r="BPQ374" s="28" t="s">
        <v>17</v>
      </c>
      <c r="BPR374" s="30">
        <v>0.38900000000000001</v>
      </c>
      <c r="BPS374" s="30">
        <f>BPS373*BPR374</f>
        <v>8.5579999999999998</v>
      </c>
      <c r="BPT374" s="28"/>
      <c r="BPU374" s="30"/>
      <c r="BPV374" s="31">
        <v>6</v>
      </c>
      <c r="BPW374" s="30">
        <f>BPS374*BPV374</f>
        <v>51.347999999999999</v>
      </c>
      <c r="BPX374" s="28"/>
      <c r="BPY374" s="30"/>
      <c r="BPZ374" s="32">
        <f>BPU374+BPW374+BPY374</f>
        <v>51.347999999999999</v>
      </c>
      <c r="BZJ374" s="27"/>
      <c r="BZK374" s="28"/>
      <c r="BZL374" s="52" t="s">
        <v>22</v>
      </c>
      <c r="BZM374" s="28" t="s">
        <v>17</v>
      </c>
      <c r="BZN374" s="30">
        <v>0.38900000000000001</v>
      </c>
      <c r="BZO374" s="30">
        <f>BZO373*BZN374</f>
        <v>8.5579999999999998</v>
      </c>
      <c r="BZP374" s="28"/>
      <c r="BZQ374" s="30"/>
      <c r="BZR374" s="31">
        <v>6</v>
      </c>
      <c r="BZS374" s="30">
        <f>BZO374*BZR374</f>
        <v>51.347999999999999</v>
      </c>
      <c r="BZT374" s="28"/>
      <c r="BZU374" s="30"/>
      <c r="BZV374" s="32">
        <f>BZQ374+BZS374+BZU374</f>
        <v>51.347999999999999</v>
      </c>
      <c r="CJF374" s="27"/>
      <c r="CJG374" s="28"/>
      <c r="CJH374" s="52" t="s">
        <v>22</v>
      </c>
      <c r="CJI374" s="28" t="s">
        <v>17</v>
      </c>
      <c r="CJJ374" s="30">
        <v>0.38900000000000001</v>
      </c>
      <c r="CJK374" s="30">
        <f>CJK373*CJJ374</f>
        <v>8.5579999999999998</v>
      </c>
      <c r="CJL374" s="28"/>
      <c r="CJM374" s="30"/>
      <c r="CJN374" s="31">
        <v>6</v>
      </c>
      <c r="CJO374" s="30">
        <f>CJK374*CJN374</f>
        <v>51.347999999999999</v>
      </c>
      <c r="CJP374" s="28"/>
      <c r="CJQ374" s="30"/>
      <c r="CJR374" s="32">
        <f>CJM374+CJO374+CJQ374</f>
        <v>51.347999999999999</v>
      </c>
      <c r="CTB374" s="27"/>
      <c r="CTC374" s="28"/>
      <c r="CTD374" s="52" t="s">
        <v>22</v>
      </c>
      <c r="CTE374" s="28" t="s">
        <v>17</v>
      </c>
      <c r="CTF374" s="30">
        <v>0.38900000000000001</v>
      </c>
      <c r="CTG374" s="30">
        <f>CTG373*CTF374</f>
        <v>8.5579999999999998</v>
      </c>
      <c r="CTH374" s="28"/>
      <c r="CTI374" s="30"/>
      <c r="CTJ374" s="31">
        <v>6</v>
      </c>
      <c r="CTK374" s="30">
        <f>CTG374*CTJ374</f>
        <v>51.347999999999999</v>
      </c>
      <c r="CTL374" s="28"/>
      <c r="CTM374" s="30"/>
      <c r="CTN374" s="32">
        <f>CTI374+CTK374+CTM374</f>
        <v>51.347999999999999</v>
      </c>
      <c r="DCX374" s="27"/>
      <c r="DCY374" s="28"/>
      <c r="DCZ374" s="52" t="s">
        <v>22</v>
      </c>
      <c r="DDA374" s="28" t="s">
        <v>17</v>
      </c>
      <c r="DDB374" s="30">
        <v>0.38900000000000001</v>
      </c>
      <c r="DDC374" s="30">
        <f>DDC373*DDB374</f>
        <v>8.5579999999999998</v>
      </c>
      <c r="DDD374" s="28"/>
      <c r="DDE374" s="30"/>
      <c r="DDF374" s="31">
        <v>6</v>
      </c>
      <c r="DDG374" s="30">
        <f>DDC374*DDF374</f>
        <v>51.347999999999999</v>
      </c>
      <c r="DDH374" s="28"/>
      <c r="DDI374" s="30"/>
      <c r="DDJ374" s="32">
        <f>DDE374+DDG374+DDI374</f>
        <v>51.347999999999999</v>
      </c>
      <c r="DMT374" s="27"/>
      <c r="DMU374" s="28"/>
      <c r="DMV374" s="52" t="s">
        <v>22</v>
      </c>
      <c r="DMW374" s="28" t="s">
        <v>17</v>
      </c>
      <c r="DMX374" s="30">
        <v>0.38900000000000001</v>
      </c>
      <c r="DMY374" s="30">
        <f>DMY373*DMX374</f>
        <v>8.5579999999999998</v>
      </c>
      <c r="DMZ374" s="28"/>
      <c r="DNA374" s="30"/>
      <c r="DNB374" s="31">
        <v>6</v>
      </c>
      <c r="DNC374" s="30">
        <f>DMY374*DNB374</f>
        <v>51.347999999999999</v>
      </c>
      <c r="DND374" s="28"/>
      <c r="DNE374" s="30"/>
      <c r="DNF374" s="32">
        <f>DNA374+DNC374+DNE374</f>
        <v>51.347999999999999</v>
      </c>
      <c r="DWP374" s="27"/>
      <c r="DWQ374" s="28"/>
      <c r="DWR374" s="52" t="s">
        <v>22</v>
      </c>
      <c r="DWS374" s="28" t="s">
        <v>17</v>
      </c>
      <c r="DWT374" s="30">
        <v>0.38900000000000001</v>
      </c>
      <c r="DWU374" s="30">
        <f>DWU373*DWT374</f>
        <v>8.5579999999999998</v>
      </c>
      <c r="DWV374" s="28"/>
      <c r="DWW374" s="30"/>
      <c r="DWX374" s="31">
        <v>6</v>
      </c>
      <c r="DWY374" s="30">
        <f>DWU374*DWX374</f>
        <v>51.347999999999999</v>
      </c>
      <c r="DWZ374" s="28"/>
      <c r="DXA374" s="30"/>
      <c r="DXB374" s="32">
        <f>DWW374+DWY374+DXA374</f>
        <v>51.347999999999999</v>
      </c>
      <c r="EGL374" s="27"/>
      <c r="EGM374" s="28"/>
      <c r="EGN374" s="52" t="s">
        <v>22</v>
      </c>
      <c r="EGO374" s="28" t="s">
        <v>17</v>
      </c>
      <c r="EGP374" s="30">
        <v>0.38900000000000001</v>
      </c>
      <c r="EGQ374" s="30">
        <f>EGQ373*EGP374</f>
        <v>8.5579999999999998</v>
      </c>
      <c r="EGR374" s="28"/>
      <c r="EGS374" s="30"/>
      <c r="EGT374" s="31">
        <v>6</v>
      </c>
      <c r="EGU374" s="30">
        <f>EGQ374*EGT374</f>
        <v>51.347999999999999</v>
      </c>
      <c r="EGV374" s="28"/>
      <c r="EGW374" s="30"/>
      <c r="EGX374" s="32">
        <f>EGS374+EGU374+EGW374</f>
        <v>51.347999999999999</v>
      </c>
      <c r="EQH374" s="27"/>
      <c r="EQI374" s="28"/>
      <c r="EQJ374" s="52" t="s">
        <v>22</v>
      </c>
      <c r="EQK374" s="28" t="s">
        <v>17</v>
      </c>
      <c r="EQL374" s="30">
        <v>0.38900000000000001</v>
      </c>
      <c r="EQM374" s="30">
        <f>EQM373*EQL374</f>
        <v>8.5579999999999998</v>
      </c>
      <c r="EQN374" s="28"/>
      <c r="EQO374" s="30"/>
      <c r="EQP374" s="31">
        <v>6</v>
      </c>
      <c r="EQQ374" s="30">
        <f>EQM374*EQP374</f>
        <v>51.347999999999999</v>
      </c>
      <c r="EQR374" s="28"/>
      <c r="EQS374" s="30"/>
      <c r="EQT374" s="32">
        <f>EQO374+EQQ374+EQS374</f>
        <v>51.347999999999999</v>
      </c>
      <c r="FAD374" s="27"/>
      <c r="FAE374" s="28"/>
      <c r="FAF374" s="52" t="s">
        <v>22</v>
      </c>
      <c r="FAG374" s="28" t="s">
        <v>17</v>
      </c>
      <c r="FAH374" s="30">
        <v>0.38900000000000001</v>
      </c>
      <c r="FAI374" s="30">
        <f>FAI373*FAH374</f>
        <v>8.5579999999999998</v>
      </c>
      <c r="FAJ374" s="28"/>
      <c r="FAK374" s="30"/>
      <c r="FAL374" s="31">
        <v>6</v>
      </c>
      <c r="FAM374" s="30">
        <f>FAI374*FAL374</f>
        <v>51.347999999999999</v>
      </c>
      <c r="FAN374" s="28"/>
      <c r="FAO374" s="30"/>
      <c r="FAP374" s="32">
        <f>FAK374+FAM374+FAO374</f>
        <v>51.347999999999999</v>
      </c>
      <c r="FJZ374" s="27"/>
      <c r="FKA374" s="28"/>
      <c r="FKB374" s="52" t="s">
        <v>22</v>
      </c>
      <c r="FKC374" s="28" t="s">
        <v>17</v>
      </c>
      <c r="FKD374" s="30">
        <v>0.38900000000000001</v>
      </c>
      <c r="FKE374" s="30">
        <f>FKE373*FKD374</f>
        <v>8.5579999999999998</v>
      </c>
      <c r="FKF374" s="28"/>
      <c r="FKG374" s="30"/>
      <c r="FKH374" s="31">
        <v>6</v>
      </c>
      <c r="FKI374" s="30">
        <f>FKE374*FKH374</f>
        <v>51.347999999999999</v>
      </c>
      <c r="FKJ374" s="28"/>
      <c r="FKK374" s="30"/>
      <c r="FKL374" s="32">
        <f>FKG374+FKI374+FKK374</f>
        <v>51.347999999999999</v>
      </c>
      <c r="FTV374" s="27"/>
      <c r="FTW374" s="28"/>
      <c r="FTX374" s="52" t="s">
        <v>22</v>
      </c>
      <c r="FTY374" s="28" t="s">
        <v>17</v>
      </c>
      <c r="FTZ374" s="30">
        <v>0.38900000000000001</v>
      </c>
      <c r="FUA374" s="30">
        <f>FUA373*FTZ374</f>
        <v>8.5579999999999998</v>
      </c>
      <c r="FUB374" s="28"/>
      <c r="FUC374" s="30"/>
      <c r="FUD374" s="31">
        <v>6</v>
      </c>
      <c r="FUE374" s="30">
        <f>FUA374*FUD374</f>
        <v>51.347999999999999</v>
      </c>
      <c r="FUF374" s="28"/>
      <c r="FUG374" s="30"/>
      <c r="FUH374" s="32">
        <f>FUC374+FUE374+FUG374</f>
        <v>51.347999999999999</v>
      </c>
      <c r="GDR374" s="27"/>
      <c r="GDS374" s="28"/>
      <c r="GDT374" s="52" t="s">
        <v>22</v>
      </c>
      <c r="GDU374" s="28" t="s">
        <v>17</v>
      </c>
      <c r="GDV374" s="30">
        <v>0.38900000000000001</v>
      </c>
      <c r="GDW374" s="30">
        <f>GDW373*GDV374</f>
        <v>8.5579999999999998</v>
      </c>
      <c r="GDX374" s="28"/>
      <c r="GDY374" s="30"/>
      <c r="GDZ374" s="31">
        <v>6</v>
      </c>
      <c r="GEA374" s="30">
        <f>GDW374*GDZ374</f>
        <v>51.347999999999999</v>
      </c>
      <c r="GEB374" s="28"/>
      <c r="GEC374" s="30"/>
      <c r="GED374" s="32">
        <f>GDY374+GEA374+GEC374</f>
        <v>51.347999999999999</v>
      </c>
      <c r="GNN374" s="27"/>
      <c r="GNO374" s="28"/>
      <c r="GNP374" s="52" t="s">
        <v>22</v>
      </c>
      <c r="GNQ374" s="28" t="s">
        <v>17</v>
      </c>
      <c r="GNR374" s="30">
        <v>0.38900000000000001</v>
      </c>
      <c r="GNS374" s="30">
        <f>GNS373*GNR374</f>
        <v>8.5579999999999998</v>
      </c>
      <c r="GNT374" s="28"/>
      <c r="GNU374" s="30"/>
      <c r="GNV374" s="31">
        <v>6</v>
      </c>
      <c r="GNW374" s="30">
        <f>GNS374*GNV374</f>
        <v>51.347999999999999</v>
      </c>
      <c r="GNX374" s="28"/>
      <c r="GNY374" s="30"/>
      <c r="GNZ374" s="32">
        <f>GNU374+GNW374+GNY374</f>
        <v>51.347999999999999</v>
      </c>
      <c r="GXJ374" s="27"/>
      <c r="GXK374" s="28"/>
      <c r="GXL374" s="52" t="s">
        <v>22</v>
      </c>
      <c r="GXM374" s="28" t="s">
        <v>17</v>
      </c>
      <c r="GXN374" s="30">
        <v>0.38900000000000001</v>
      </c>
      <c r="GXO374" s="30">
        <f>GXO373*GXN374</f>
        <v>8.5579999999999998</v>
      </c>
      <c r="GXP374" s="28"/>
      <c r="GXQ374" s="30"/>
      <c r="GXR374" s="31">
        <v>6</v>
      </c>
      <c r="GXS374" s="30">
        <f>GXO374*GXR374</f>
        <v>51.347999999999999</v>
      </c>
      <c r="GXT374" s="28"/>
      <c r="GXU374" s="30"/>
      <c r="GXV374" s="32">
        <f>GXQ374+GXS374+GXU374</f>
        <v>51.347999999999999</v>
      </c>
      <c r="HHF374" s="27"/>
      <c r="HHG374" s="28"/>
      <c r="HHH374" s="52" t="s">
        <v>22</v>
      </c>
      <c r="HHI374" s="28" t="s">
        <v>17</v>
      </c>
      <c r="HHJ374" s="30">
        <v>0.38900000000000001</v>
      </c>
      <c r="HHK374" s="30">
        <f>HHK373*HHJ374</f>
        <v>8.5579999999999998</v>
      </c>
      <c r="HHL374" s="28"/>
      <c r="HHM374" s="30"/>
      <c r="HHN374" s="31">
        <v>6</v>
      </c>
      <c r="HHO374" s="30">
        <f>HHK374*HHN374</f>
        <v>51.347999999999999</v>
      </c>
      <c r="HHP374" s="28"/>
      <c r="HHQ374" s="30"/>
      <c r="HHR374" s="32">
        <f>HHM374+HHO374+HHQ374</f>
        <v>51.347999999999999</v>
      </c>
      <c r="HRB374" s="27"/>
      <c r="HRC374" s="28"/>
      <c r="HRD374" s="52" t="s">
        <v>22</v>
      </c>
      <c r="HRE374" s="28" t="s">
        <v>17</v>
      </c>
      <c r="HRF374" s="30">
        <v>0.38900000000000001</v>
      </c>
      <c r="HRG374" s="30">
        <f>HRG373*HRF374</f>
        <v>8.5579999999999998</v>
      </c>
      <c r="HRH374" s="28"/>
      <c r="HRI374" s="30"/>
      <c r="HRJ374" s="31">
        <v>6</v>
      </c>
      <c r="HRK374" s="30">
        <f>HRG374*HRJ374</f>
        <v>51.347999999999999</v>
      </c>
      <c r="HRL374" s="28"/>
      <c r="HRM374" s="30"/>
      <c r="HRN374" s="32">
        <f>HRI374+HRK374+HRM374</f>
        <v>51.347999999999999</v>
      </c>
      <c r="IAX374" s="27"/>
      <c r="IAY374" s="28"/>
      <c r="IAZ374" s="52" t="s">
        <v>22</v>
      </c>
      <c r="IBA374" s="28" t="s">
        <v>17</v>
      </c>
      <c r="IBB374" s="30">
        <v>0.38900000000000001</v>
      </c>
      <c r="IBC374" s="30">
        <f>IBC373*IBB374</f>
        <v>8.5579999999999998</v>
      </c>
      <c r="IBD374" s="28"/>
      <c r="IBE374" s="30"/>
      <c r="IBF374" s="31">
        <v>6</v>
      </c>
      <c r="IBG374" s="30">
        <f>IBC374*IBF374</f>
        <v>51.347999999999999</v>
      </c>
      <c r="IBH374" s="28"/>
      <c r="IBI374" s="30"/>
      <c r="IBJ374" s="32">
        <f>IBE374+IBG374+IBI374</f>
        <v>51.347999999999999</v>
      </c>
      <c r="IKT374" s="27"/>
      <c r="IKU374" s="28"/>
      <c r="IKV374" s="52" t="s">
        <v>22</v>
      </c>
      <c r="IKW374" s="28" t="s">
        <v>17</v>
      </c>
      <c r="IKX374" s="30">
        <v>0.38900000000000001</v>
      </c>
      <c r="IKY374" s="30">
        <f>IKY373*IKX374</f>
        <v>8.5579999999999998</v>
      </c>
      <c r="IKZ374" s="28"/>
      <c r="ILA374" s="30"/>
      <c r="ILB374" s="31">
        <v>6</v>
      </c>
      <c r="ILC374" s="30">
        <f>IKY374*ILB374</f>
        <v>51.347999999999999</v>
      </c>
      <c r="ILD374" s="28"/>
      <c r="ILE374" s="30"/>
      <c r="ILF374" s="32">
        <f>ILA374+ILC374+ILE374</f>
        <v>51.347999999999999</v>
      </c>
      <c r="IUP374" s="27"/>
      <c r="IUQ374" s="28"/>
      <c r="IUR374" s="52" t="s">
        <v>22</v>
      </c>
      <c r="IUS374" s="28" t="s">
        <v>17</v>
      </c>
      <c r="IUT374" s="30">
        <v>0.38900000000000001</v>
      </c>
      <c r="IUU374" s="30">
        <f>IUU373*IUT374</f>
        <v>8.5579999999999998</v>
      </c>
      <c r="IUV374" s="28"/>
      <c r="IUW374" s="30"/>
      <c r="IUX374" s="31">
        <v>6</v>
      </c>
      <c r="IUY374" s="30">
        <f>IUU374*IUX374</f>
        <v>51.347999999999999</v>
      </c>
      <c r="IUZ374" s="28"/>
      <c r="IVA374" s="30"/>
      <c r="IVB374" s="32">
        <f>IUW374+IUY374+IVA374</f>
        <v>51.347999999999999</v>
      </c>
      <c r="JEL374" s="27"/>
      <c r="JEM374" s="28"/>
      <c r="JEN374" s="52" t="s">
        <v>22</v>
      </c>
      <c r="JEO374" s="28" t="s">
        <v>17</v>
      </c>
      <c r="JEP374" s="30">
        <v>0.38900000000000001</v>
      </c>
      <c r="JEQ374" s="30">
        <f>JEQ373*JEP374</f>
        <v>8.5579999999999998</v>
      </c>
      <c r="JER374" s="28"/>
      <c r="JES374" s="30"/>
      <c r="JET374" s="31">
        <v>6</v>
      </c>
      <c r="JEU374" s="30">
        <f>JEQ374*JET374</f>
        <v>51.347999999999999</v>
      </c>
      <c r="JEV374" s="28"/>
      <c r="JEW374" s="30"/>
      <c r="JEX374" s="32">
        <f>JES374+JEU374+JEW374</f>
        <v>51.347999999999999</v>
      </c>
      <c r="JOH374" s="27"/>
      <c r="JOI374" s="28"/>
      <c r="JOJ374" s="52" t="s">
        <v>22</v>
      </c>
      <c r="JOK374" s="28" t="s">
        <v>17</v>
      </c>
      <c r="JOL374" s="30">
        <v>0.38900000000000001</v>
      </c>
      <c r="JOM374" s="30">
        <f>JOM373*JOL374</f>
        <v>8.5579999999999998</v>
      </c>
      <c r="JON374" s="28"/>
      <c r="JOO374" s="30"/>
      <c r="JOP374" s="31">
        <v>6</v>
      </c>
      <c r="JOQ374" s="30">
        <f>JOM374*JOP374</f>
        <v>51.347999999999999</v>
      </c>
      <c r="JOR374" s="28"/>
      <c r="JOS374" s="30"/>
      <c r="JOT374" s="32">
        <f>JOO374+JOQ374+JOS374</f>
        <v>51.347999999999999</v>
      </c>
      <c r="JYD374" s="27"/>
      <c r="JYE374" s="28"/>
      <c r="JYF374" s="52" t="s">
        <v>22</v>
      </c>
      <c r="JYG374" s="28" t="s">
        <v>17</v>
      </c>
      <c r="JYH374" s="30">
        <v>0.38900000000000001</v>
      </c>
      <c r="JYI374" s="30">
        <f>JYI373*JYH374</f>
        <v>8.5579999999999998</v>
      </c>
      <c r="JYJ374" s="28"/>
      <c r="JYK374" s="30"/>
      <c r="JYL374" s="31">
        <v>6</v>
      </c>
      <c r="JYM374" s="30">
        <f>JYI374*JYL374</f>
        <v>51.347999999999999</v>
      </c>
      <c r="JYN374" s="28"/>
      <c r="JYO374" s="30"/>
      <c r="JYP374" s="32">
        <f>JYK374+JYM374+JYO374</f>
        <v>51.347999999999999</v>
      </c>
      <c r="KHZ374" s="27"/>
      <c r="KIA374" s="28"/>
      <c r="KIB374" s="52" t="s">
        <v>22</v>
      </c>
      <c r="KIC374" s="28" t="s">
        <v>17</v>
      </c>
      <c r="KID374" s="30">
        <v>0.38900000000000001</v>
      </c>
      <c r="KIE374" s="30">
        <f>KIE373*KID374</f>
        <v>8.5579999999999998</v>
      </c>
      <c r="KIF374" s="28"/>
      <c r="KIG374" s="30"/>
      <c r="KIH374" s="31">
        <v>6</v>
      </c>
      <c r="KII374" s="30">
        <f>KIE374*KIH374</f>
        <v>51.347999999999999</v>
      </c>
      <c r="KIJ374" s="28"/>
      <c r="KIK374" s="30"/>
      <c r="KIL374" s="32">
        <f>KIG374+KII374+KIK374</f>
        <v>51.347999999999999</v>
      </c>
      <c r="KRV374" s="27"/>
      <c r="KRW374" s="28"/>
      <c r="KRX374" s="52" t="s">
        <v>22</v>
      </c>
      <c r="KRY374" s="28" t="s">
        <v>17</v>
      </c>
      <c r="KRZ374" s="30">
        <v>0.38900000000000001</v>
      </c>
      <c r="KSA374" s="30">
        <f>KSA373*KRZ374</f>
        <v>8.5579999999999998</v>
      </c>
      <c r="KSB374" s="28"/>
      <c r="KSC374" s="30"/>
      <c r="KSD374" s="31">
        <v>6</v>
      </c>
      <c r="KSE374" s="30">
        <f>KSA374*KSD374</f>
        <v>51.347999999999999</v>
      </c>
      <c r="KSF374" s="28"/>
      <c r="KSG374" s="30"/>
      <c r="KSH374" s="32">
        <f>KSC374+KSE374+KSG374</f>
        <v>51.347999999999999</v>
      </c>
      <c r="LBR374" s="27"/>
      <c r="LBS374" s="28"/>
      <c r="LBT374" s="52" t="s">
        <v>22</v>
      </c>
      <c r="LBU374" s="28" t="s">
        <v>17</v>
      </c>
      <c r="LBV374" s="30">
        <v>0.38900000000000001</v>
      </c>
      <c r="LBW374" s="30">
        <f>LBW373*LBV374</f>
        <v>8.5579999999999998</v>
      </c>
      <c r="LBX374" s="28"/>
      <c r="LBY374" s="30"/>
      <c r="LBZ374" s="31">
        <v>6</v>
      </c>
      <c r="LCA374" s="30">
        <f>LBW374*LBZ374</f>
        <v>51.347999999999999</v>
      </c>
      <c r="LCB374" s="28"/>
      <c r="LCC374" s="30"/>
      <c r="LCD374" s="32">
        <f>LBY374+LCA374+LCC374</f>
        <v>51.347999999999999</v>
      </c>
      <c r="LLN374" s="27"/>
      <c r="LLO374" s="28"/>
      <c r="LLP374" s="52" t="s">
        <v>22</v>
      </c>
      <c r="LLQ374" s="28" t="s">
        <v>17</v>
      </c>
      <c r="LLR374" s="30">
        <v>0.38900000000000001</v>
      </c>
      <c r="LLS374" s="30">
        <f>LLS373*LLR374</f>
        <v>8.5579999999999998</v>
      </c>
      <c r="LLT374" s="28"/>
      <c r="LLU374" s="30"/>
      <c r="LLV374" s="31">
        <v>6</v>
      </c>
      <c r="LLW374" s="30">
        <f>LLS374*LLV374</f>
        <v>51.347999999999999</v>
      </c>
      <c r="LLX374" s="28"/>
      <c r="LLY374" s="30"/>
      <c r="LLZ374" s="32">
        <f>LLU374+LLW374+LLY374</f>
        <v>51.347999999999999</v>
      </c>
      <c r="LVJ374" s="27"/>
      <c r="LVK374" s="28"/>
      <c r="LVL374" s="52" t="s">
        <v>22</v>
      </c>
      <c r="LVM374" s="28" t="s">
        <v>17</v>
      </c>
      <c r="LVN374" s="30">
        <v>0.38900000000000001</v>
      </c>
      <c r="LVO374" s="30">
        <f>LVO373*LVN374</f>
        <v>8.5579999999999998</v>
      </c>
      <c r="LVP374" s="28"/>
      <c r="LVQ374" s="30"/>
      <c r="LVR374" s="31">
        <v>6</v>
      </c>
      <c r="LVS374" s="30">
        <f>LVO374*LVR374</f>
        <v>51.347999999999999</v>
      </c>
      <c r="LVT374" s="28"/>
      <c r="LVU374" s="30"/>
      <c r="LVV374" s="32">
        <f>LVQ374+LVS374+LVU374</f>
        <v>51.347999999999999</v>
      </c>
      <c r="MFF374" s="27"/>
      <c r="MFG374" s="28"/>
      <c r="MFH374" s="52" t="s">
        <v>22</v>
      </c>
      <c r="MFI374" s="28" t="s">
        <v>17</v>
      </c>
      <c r="MFJ374" s="30">
        <v>0.38900000000000001</v>
      </c>
      <c r="MFK374" s="30">
        <f>MFK373*MFJ374</f>
        <v>8.5579999999999998</v>
      </c>
      <c r="MFL374" s="28"/>
      <c r="MFM374" s="30"/>
      <c r="MFN374" s="31">
        <v>6</v>
      </c>
      <c r="MFO374" s="30">
        <f>MFK374*MFN374</f>
        <v>51.347999999999999</v>
      </c>
      <c r="MFP374" s="28"/>
      <c r="MFQ374" s="30"/>
      <c r="MFR374" s="32">
        <f>MFM374+MFO374+MFQ374</f>
        <v>51.347999999999999</v>
      </c>
      <c r="MPB374" s="27"/>
      <c r="MPC374" s="28"/>
      <c r="MPD374" s="52" t="s">
        <v>22</v>
      </c>
      <c r="MPE374" s="28" t="s">
        <v>17</v>
      </c>
      <c r="MPF374" s="30">
        <v>0.38900000000000001</v>
      </c>
      <c r="MPG374" s="30">
        <f>MPG373*MPF374</f>
        <v>8.5579999999999998</v>
      </c>
      <c r="MPH374" s="28"/>
      <c r="MPI374" s="30"/>
      <c r="MPJ374" s="31">
        <v>6</v>
      </c>
      <c r="MPK374" s="30">
        <f>MPG374*MPJ374</f>
        <v>51.347999999999999</v>
      </c>
      <c r="MPL374" s="28"/>
      <c r="MPM374" s="30"/>
      <c r="MPN374" s="32">
        <f>MPI374+MPK374+MPM374</f>
        <v>51.347999999999999</v>
      </c>
      <c r="MYX374" s="27"/>
      <c r="MYY374" s="28"/>
      <c r="MYZ374" s="52" t="s">
        <v>22</v>
      </c>
      <c r="MZA374" s="28" t="s">
        <v>17</v>
      </c>
      <c r="MZB374" s="30">
        <v>0.38900000000000001</v>
      </c>
      <c r="MZC374" s="30">
        <f>MZC373*MZB374</f>
        <v>8.5579999999999998</v>
      </c>
      <c r="MZD374" s="28"/>
      <c r="MZE374" s="30"/>
      <c r="MZF374" s="31">
        <v>6</v>
      </c>
      <c r="MZG374" s="30">
        <f>MZC374*MZF374</f>
        <v>51.347999999999999</v>
      </c>
      <c r="MZH374" s="28"/>
      <c r="MZI374" s="30"/>
      <c r="MZJ374" s="32">
        <f>MZE374+MZG374+MZI374</f>
        <v>51.347999999999999</v>
      </c>
      <c r="NIT374" s="27"/>
      <c r="NIU374" s="28"/>
      <c r="NIV374" s="52" t="s">
        <v>22</v>
      </c>
      <c r="NIW374" s="28" t="s">
        <v>17</v>
      </c>
      <c r="NIX374" s="30">
        <v>0.38900000000000001</v>
      </c>
      <c r="NIY374" s="30">
        <f>NIY373*NIX374</f>
        <v>8.5579999999999998</v>
      </c>
      <c r="NIZ374" s="28"/>
      <c r="NJA374" s="30"/>
      <c r="NJB374" s="31">
        <v>6</v>
      </c>
      <c r="NJC374" s="30">
        <f>NIY374*NJB374</f>
        <v>51.347999999999999</v>
      </c>
      <c r="NJD374" s="28"/>
      <c r="NJE374" s="30"/>
      <c r="NJF374" s="32">
        <f>NJA374+NJC374+NJE374</f>
        <v>51.347999999999999</v>
      </c>
      <c r="NSP374" s="27"/>
      <c r="NSQ374" s="28"/>
      <c r="NSR374" s="52" t="s">
        <v>22</v>
      </c>
      <c r="NSS374" s="28" t="s">
        <v>17</v>
      </c>
      <c r="NST374" s="30">
        <v>0.38900000000000001</v>
      </c>
      <c r="NSU374" s="30">
        <f>NSU373*NST374</f>
        <v>8.5579999999999998</v>
      </c>
      <c r="NSV374" s="28"/>
      <c r="NSW374" s="30"/>
      <c r="NSX374" s="31">
        <v>6</v>
      </c>
      <c r="NSY374" s="30">
        <f>NSU374*NSX374</f>
        <v>51.347999999999999</v>
      </c>
      <c r="NSZ374" s="28"/>
      <c r="NTA374" s="30"/>
      <c r="NTB374" s="32">
        <f>NSW374+NSY374+NTA374</f>
        <v>51.347999999999999</v>
      </c>
      <c r="OCL374" s="27"/>
      <c r="OCM374" s="28"/>
      <c r="OCN374" s="52" t="s">
        <v>22</v>
      </c>
      <c r="OCO374" s="28" t="s">
        <v>17</v>
      </c>
      <c r="OCP374" s="30">
        <v>0.38900000000000001</v>
      </c>
      <c r="OCQ374" s="30">
        <f>OCQ373*OCP374</f>
        <v>8.5579999999999998</v>
      </c>
      <c r="OCR374" s="28"/>
      <c r="OCS374" s="30"/>
      <c r="OCT374" s="31">
        <v>6</v>
      </c>
      <c r="OCU374" s="30">
        <f>OCQ374*OCT374</f>
        <v>51.347999999999999</v>
      </c>
      <c r="OCV374" s="28"/>
      <c r="OCW374" s="30"/>
      <c r="OCX374" s="32">
        <f>OCS374+OCU374+OCW374</f>
        <v>51.347999999999999</v>
      </c>
      <c r="OMH374" s="27"/>
      <c r="OMI374" s="28"/>
      <c r="OMJ374" s="52" t="s">
        <v>22</v>
      </c>
      <c r="OMK374" s="28" t="s">
        <v>17</v>
      </c>
      <c r="OML374" s="30">
        <v>0.38900000000000001</v>
      </c>
      <c r="OMM374" s="30">
        <f>OMM373*OML374</f>
        <v>8.5579999999999998</v>
      </c>
      <c r="OMN374" s="28"/>
      <c r="OMO374" s="30"/>
      <c r="OMP374" s="31">
        <v>6</v>
      </c>
      <c r="OMQ374" s="30">
        <f>OMM374*OMP374</f>
        <v>51.347999999999999</v>
      </c>
      <c r="OMR374" s="28"/>
      <c r="OMS374" s="30"/>
      <c r="OMT374" s="32">
        <f>OMO374+OMQ374+OMS374</f>
        <v>51.347999999999999</v>
      </c>
      <c r="OWD374" s="27"/>
      <c r="OWE374" s="28"/>
      <c r="OWF374" s="52" t="s">
        <v>22</v>
      </c>
      <c r="OWG374" s="28" t="s">
        <v>17</v>
      </c>
      <c r="OWH374" s="30">
        <v>0.38900000000000001</v>
      </c>
      <c r="OWI374" s="30">
        <f>OWI373*OWH374</f>
        <v>8.5579999999999998</v>
      </c>
      <c r="OWJ374" s="28"/>
      <c r="OWK374" s="30"/>
      <c r="OWL374" s="31">
        <v>6</v>
      </c>
      <c r="OWM374" s="30">
        <f>OWI374*OWL374</f>
        <v>51.347999999999999</v>
      </c>
      <c r="OWN374" s="28"/>
      <c r="OWO374" s="30"/>
      <c r="OWP374" s="32">
        <f>OWK374+OWM374+OWO374</f>
        <v>51.347999999999999</v>
      </c>
      <c r="PFZ374" s="27"/>
      <c r="PGA374" s="28"/>
      <c r="PGB374" s="52" t="s">
        <v>22</v>
      </c>
      <c r="PGC374" s="28" t="s">
        <v>17</v>
      </c>
      <c r="PGD374" s="30">
        <v>0.38900000000000001</v>
      </c>
      <c r="PGE374" s="30">
        <f>PGE373*PGD374</f>
        <v>8.5579999999999998</v>
      </c>
      <c r="PGF374" s="28"/>
      <c r="PGG374" s="30"/>
      <c r="PGH374" s="31">
        <v>6</v>
      </c>
      <c r="PGI374" s="30">
        <f>PGE374*PGH374</f>
        <v>51.347999999999999</v>
      </c>
      <c r="PGJ374" s="28"/>
      <c r="PGK374" s="30"/>
      <c r="PGL374" s="32">
        <f>PGG374+PGI374+PGK374</f>
        <v>51.347999999999999</v>
      </c>
      <c r="PPV374" s="27"/>
      <c r="PPW374" s="28"/>
      <c r="PPX374" s="52" t="s">
        <v>22</v>
      </c>
      <c r="PPY374" s="28" t="s">
        <v>17</v>
      </c>
      <c r="PPZ374" s="30">
        <v>0.38900000000000001</v>
      </c>
      <c r="PQA374" s="30">
        <f>PQA373*PPZ374</f>
        <v>8.5579999999999998</v>
      </c>
      <c r="PQB374" s="28"/>
      <c r="PQC374" s="30"/>
      <c r="PQD374" s="31">
        <v>6</v>
      </c>
      <c r="PQE374" s="30">
        <f>PQA374*PQD374</f>
        <v>51.347999999999999</v>
      </c>
      <c r="PQF374" s="28"/>
      <c r="PQG374" s="30"/>
      <c r="PQH374" s="32">
        <f>PQC374+PQE374+PQG374</f>
        <v>51.347999999999999</v>
      </c>
      <c r="PZR374" s="27"/>
      <c r="PZS374" s="28"/>
      <c r="PZT374" s="52" t="s">
        <v>22</v>
      </c>
      <c r="PZU374" s="28" t="s">
        <v>17</v>
      </c>
      <c r="PZV374" s="30">
        <v>0.38900000000000001</v>
      </c>
      <c r="PZW374" s="30">
        <f>PZW373*PZV374</f>
        <v>8.5579999999999998</v>
      </c>
      <c r="PZX374" s="28"/>
      <c r="PZY374" s="30"/>
      <c r="PZZ374" s="31">
        <v>6</v>
      </c>
      <c r="QAA374" s="30">
        <f>PZW374*PZZ374</f>
        <v>51.347999999999999</v>
      </c>
      <c r="QAB374" s="28"/>
      <c r="QAC374" s="30"/>
      <c r="QAD374" s="32">
        <f>PZY374+QAA374+QAC374</f>
        <v>51.347999999999999</v>
      </c>
      <c r="QJN374" s="27"/>
      <c r="QJO374" s="28"/>
      <c r="QJP374" s="52" t="s">
        <v>22</v>
      </c>
      <c r="QJQ374" s="28" t="s">
        <v>17</v>
      </c>
      <c r="QJR374" s="30">
        <v>0.38900000000000001</v>
      </c>
      <c r="QJS374" s="30">
        <f>QJS373*QJR374</f>
        <v>8.5579999999999998</v>
      </c>
      <c r="QJT374" s="28"/>
      <c r="QJU374" s="30"/>
      <c r="QJV374" s="31">
        <v>6</v>
      </c>
      <c r="QJW374" s="30">
        <f>QJS374*QJV374</f>
        <v>51.347999999999999</v>
      </c>
      <c r="QJX374" s="28"/>
      <c r="QJY374" s="30"/>
      <c r="QJZ374" s="32">
        <f>QJU374+QJW374+QJY374</f>
        <v>51.347999999999999</v>
      </c>
      <c r="QTJ374" s="27"/>
      <c r="QTK374" s="28"/>
      <c r="QTL374" s="52" t="s">
        <v>22</v>
      </c>
      <c r="QTM374" s="28" t="s">
        <v>17</v>
      </c>
      <c r="QTN374" s="30">
        <v>0.38900000000000001</v>
      </c>
      <c r="QTO374" s="30">
        <f>QTO373*QTN374</f>
        <v>8.5579999999999998</v>
      </c>
      <c r="QTP374" s="28"/>
      <c r="QTQ374" s="30"/>
      <c r="QTR374" s="31">
        <v>6</v>
      </c>
      <c r="QTS374" s="30">
        <f>QTO374*QTR374</f>
        <v>51.347999999999999</v>
      </c>
      <c r="QTT374" s="28"/>
      <c r="QTU374" s="30"/>
      <c r="QTV374" s="32">
        <f>QTQ374+QTS374+QTU374</f>
        <v>51.347999999999999</v>
      </c>
      <c r="RDF374" s="27"/>
      <c r="RDG374" s="28"/>
      <c r="RDH374" s="52" t="s">
        <v>22</v>
      </c>
      <c r="RDI374" s="28" t="s">
        <v>17</v>
      </c>
      <c r="RDJ374" s="30">
        <v>0.38900000000000001</v>
      </c>
      <c r="RDK374" s="30">
        <f>RDK373*RDJ374</f>
        <v>8.5579999999999998</v>
      </c>
      <c r="RDL374" s="28"/>
      <c r="RDM374" s="30"/>
      <c r="RDN374" s="31">
        <v>6</v>
      </c>
      <c r="RDO374" s="30">
        <f>RDK374*RDN374</f>
        <v>51.347999999999999</v>
      </c>
      <c r="RDP374" s="28"/>
      <c r="RDQ374" s="30"/>
      <c r="RDR374" s="32">
        <f>RDM374+RDO374+RDQ374</f>
        <v>51.347999999999999</v>
      </c>
      <c r="RNB374" s="27"/>
      <c r="RNC374" s="28"/>
      <c r="RND374" s="52" t="s">
        <v>22</v>
      </c>
      <c r="RNE374" s="28" t="s">
        <v>17</v>
      </c>
      <c r="RNF374" s="30">
        <v>0.38900000000000001</v>
      </c>
      <c r="RNG374" s="30">
        <f>RNG373*RNF374</f>
        <v>8.5579999999999998</v>
      </c>
      <c r="RNH374" s="28"/>
      <c r="RNI374" s="30"/>
      <c r="RNJ374" s="31">
        <v>6</v>
      </c>
      <c r="RNK374" s="30">
        <f>RNG374*RNJ374</f>
        <v>51.347999999999999</v>
      </c>
      <c r="RNL374" s="28"/>
      <c r="RNM374" s="30"/>
      <c r="RNN374" s="32">
        <f>RNI374+RNK374+RNM374</f>
        <v>51.347999999999999</v>
      </c>
      <c r="RWX374" s="27"/>
      <c r="RWY374" s="28"/>
      <c r="RWZ374" s="52" t="s">
        <v>22</v>
      </c>
      <c r="RXA374" s="28" t="s">
        <v>17</v>
      </c>
      <c r="RXB374" s="30">
        <v>0.38900000000000001</v>
      </c>
      <c r="RXC374" s="30">
        <f>RXC373*RXB374</f>
        <v>8.5579999999999998</v>
      </c>
      <c r="RXD374" s="28"/>
      <c r="RXE374" s="30"/>
      <c r="RXF374" s="31">
        <v>6</v>
      </c>
      <c r="RXG374" s="30">
        <f>RXC374*RXF374</f>
        <v>51.347999999999999</v>
      </c>
      <c r="RXH374" s="28"/>
      <c r="RXI374" s="30"/>
      <c r="RXJ374" s="32">
        <f>RXE374+RXG374+RXI374</f>
        <v>51.347999999999999</v>
      </c>
      <c r="SGT374" s="27"/>
      <c r="SGU374" s="28"/>
      <c r="SGV374" s="52" t="s">
        <v>22</v>
      </c>
      <c r="SGW374" s="28" t="s">
        <v>17</v>
      </c>
      <c r="SGX374" s="30">
        <v>0.38900000000000001</v>
      </c>
      <c r="SGY374" s="30">
        <f>SGY373*SGX374</f>
        <v>8.5579999999999998</v>
      </c>
      <c r="SGZ374" s="28"/>
      <c r="SHA374" s="30"/>
      <c r="SHB374" s="31">
        <v>6</v>
      </c>
      <c r="SHC374" s="30">
        <f>SGY374*SHB374</f>
        <v>51.347999999999999</v>
      </c>
      <c r="SHD374" s="28"/>
      <c r="SHE374" s="30"/>
      <c r="SHF374" s="32">
        <f>SHA374+SHC374+SHE374</f>
        <v>51.347999999999999</v>
      </c>
      <c r="SQP374" s="27"/>
      <c r="SQQ374" s="28"/>
      <c r="SQR374" s="52" t="s">
        <v>22</v>
      </c>
      <c r="SQS374" s="28" t="s">
        <v>17</v>
      </c>
      <c r="SQT374" s="30">
        <v>0.38900000000000001</v>
      </c>
      <c r="SQU374" s="30">
        <f>SQU373*SQT374</f>
        <v>8.5579999999999998</v>
      </c>
      <c r="SQV374" s="28"/>
      <c r="SQW374" s="30"/>
      <c r="SQX374" s="31">
        <v>6</v>
      </c>
      <c r="SQY374" s="30">
        <f>SQU374*SQX374</f>
        <v>51.347999999999999</v>
      </c>
      <c r="SQZ374" s="28"/>
      <c r="SRA374" s="30"/>
      <c r="SRB374" s="32">
        <f>SQW374+SQY374+SRA374</f>
        <v>51.347999999999999</v>
      </c>
      <c r="TAL374" s="27"/>
      <c r="TAM374" s="28"/>
      <c r="TAN374" s="52" t="s">
        <v>22</v>
      </c>
      <c r="TAO374" s="28" t="s">
        <v>17</v>
      </c>
      <c r="TAP374" s="30">
        <v>0.38900000000000001</v>
      </c>
      <c r="TAQ374" s="30">
        <f>TAQ373*TAP374</f>
        <v>8.5579999999999998</v>
      </c>
      <c r="TAR374" s="28"/>
      <c r="TAS374" s="30"/>
      <c r="TAT374" s="31">
        <v>6</v>
      </c>
      <c r="TAU374" s="30">
        <f>TAQ374*TAT374</f>
        <v>51.347999999999999</v>
      </c>
      <c r="TAV374" s="28"/>
      <c r="TAW374" s="30"/>
      <c r="TAX374" s="32">
        <f>TAS374+TAU374+TAW374</f>
        <v>51.347999999999999</v>
      </c>
      <c r="TKH374" s="27"/>
      <c r="TKI374" s="28"/>
      <c r="TKJ374" s="52" t="s">
        <v>22</v>
      </c>
      <c r="TKK374" s="28" t="s">
        <v>17</v>
      </c>
      <c r="TKL374" s="30">
        <v>0.38900000000000001</v>
      </c>
      <c r="TKM374" s="30">
        <f>TKM373*TKL374</f>
        <v>8.5579999999999998</v>
      </c>
      <c r="TKN374" s="28"/>
      <c r="TKO374" s="30"/>
      <c r="TKP374" s="31">
        <v>6</v>
      </c>
      <c r="TKQ374" s="30">
        <f>TKM374*TKP374</f>
        <v>51.347999999999999</v>
      </c>
      <c r="TKR374" s="28"/>
      <c r="TKS374" s="30"/>
      <c r="TKT374" s="32">
        <f>TKO374+TKQ374+TKS374</f>
        <v>51.347999999999999</v>
      </c>
      <c r="TUD374" s="27"/>
      <c r="TUE374" s="28"/>
      <c r="TUF374" s="52" t="s">
        <v>22</v>
      </c>
      <c r="TUG374" s="28" t="s">
        <v>17</v>
      </c>
      <c r="TUH374" s="30">
        <v>0.38900000000000001</v>
      </c>
      <c r="TUI374" s="30">
        <f>TUI373*TUH374</f>
        <v>8.5579999999999998</v>
      </c>
      <c r="TUJ374" s="28"/>
      <c r="TUK374" s="30"/>
      <c r="TUL374" s="31">
        <v>6</v>
      </c>
      <c r="TUM374" s="30">
        <f>TUI374*TUL374</f>
        <v>51.347999999999999</v>
      </c>
      <c r="TUN374" s="28"/>
      <c r="TUO374" s="30"/>
      <c r="TUP374" s="32">
        <f>TUK374+TUM374+TUO374</f>
        <v>51.347999999999999</v>
      </c>
      <c r="UDZ374" s="27"/>
      <c r="UEA374" s="28"/>
      <c r="UEB374" s="52" t="s">
        <v>22</v>
      </c>
      <c r="UEC374" s="28" t="s">
        <v>17</v>
      </c>
      <c r="UED374" s="30">
        <v>0.38900000000000001</v>
      </c>
      <c r="UEE374" s="30">
        <f>UEE373*UED374</f>
        <v>8.5579999999999998</v>
      </c>
      <c r="UEF374" s="28"/>
      <c r="UEG374" s="30"/>
      <c r="UEH374" s="31">
        <v>6</v>
      </c>
      <c r="UEI374" s="30">
        <f>UEE374*UEH374</f>
        <v>51.347999999999999</v>
      </c>
      <c r="UEJ374" s="28"/>
      <c r="UEK374" s="30"/>
      <c r="UEL374" s="32">
        <f>UEG374+UEI374+UEK374</f>
        <v>51.347999999999999</v>
      </c>
      <c r="UNV374" s="27"/>
      <c r="UNW374" s="28"/>
      <c r="UNX374" s="52" t="s">
        <v>22</v>
      </c>
      <c r="UNY374" s="28" t="s">
        <v>17</v>
      </c>
      <c r="UNZ374" s="30">
        <v>0.38900000000000001</v>
      </c>
      <c r="UOA374" s="30">
        <f>UOA373*UNZ374</f>
        <v>8.5579999999999998</v>
      </c>
      <c r="UOB374" s="28"/>
      <c r="UOC374" s="30"/>
      <c r="UOD374" s="31">
        <v>6</v>
      </c>
      <c r="UOE374" s="30">
        <f>UOA374*UOD374</f>
        <v>51.347999999999999</v>
      </c>
      <c r="UOF374" s="28"/>
      <c r="UOG374" s="30"/>
      <c r="UOH374" s="32">
        <f>UOC374+UOE374+UOG374</f>
        <v>51.347999999999999</v>
      </c>
      <c r="UXR374" s="27"/>
      <c r="UXS374" s="28"/>
      <c r="UXT374" s="52" t="s">
        <v>22</v>
      </c>
      <c r="UXU374" s="28" t="s">
        <v>17</v>
      </c>
      <c r="UXV374" s="30">
        <v>0.38900000000000001</v>
      </c>
      <c r="UXW374" s="30">
        <f>UXW373*UXV374</f>
        <v>8.5579999999999998</v>
      </c>
      <c r="UXX374" s="28"/>
      <c r="UXY374" s="30"/>
      <c r="UXZ374" s="31">
        <v>6</v>
      </c>
      <c r="UYA374" s="30">
        <f>UXW374*UXZ374</f>
        <v>51.347999999999999</v>
      </c>
      <c r="UYB374" s="28"/>
      <c r="UYC374" s="30"/>
      <c r="UYD374" s="32">
        <f>UXY374+UYA374+UYC374</f>
        <v>51.347999999999999</v>
      </c>
      <c r="VHN374" s="27"/>
      <c r="VHO374" s="28"/>
      <c r="VHP374" s="52" t="s">
        <v>22</v>
      </c>
      <c r="VHQ374" s="28" t="s">
        <v>17</v>
      </c>
      <c r="VHR374" s="30">
        <v>0.38900000000000001</v>
      </c>
      <c r="VHS374" s="30">
        <f>VHS373*VHR374</f>
        <v>8.5579999999999998</v>
      </c>
      <c r="VHT374" s="28"/>
      <c r="VHU374" s="30"/>
      <c r="VHV374" s="31">
        <v>6</v>
      </c>
      <c r="VHW374" s="30">
        <f>VHS374*VHV374</f>
        <v>51.347999999999999</v>
      </c>
      <c r="VHX374" s="28"/>
      <c r="VHY374" s="30"/>
      <c r="VHZ374" s="32">
        <f>VHU374+VHW374+VHY374</f>
        <v>51.347999999999999</v>
      </c>
      <c r="VRJ374" s="27"/>
      <c r="VRK374" s="28"/>
      <c r="VRL374" s="52" t="s">
        <v>22</v>
      </c>
      <c r="VRM374" s="28" t="s">
        <v>17</v>
      </c>
      <c r="VRN374" s="30">
        <v>0.38900000000000001</v>
      </c>
      <c r="VRO374" s="30">
        <f>VRO373*VRN374</f>
        <v>8.5579999999999998</v>
      </c>
      <c r="VRP374" s="28"/>
      <c r="VRQ374" s="30"/>
      <c r="VRR374" s="31">
        <v>6</v>
      </c>
      <c r="VRS374" s="30">
        <f>VRO374*VRR374</f>
        <v>51.347999999999999</v>
      </c>
      <c r="VRT374" s="28"/>
      <c r="VRU374" s="30"/>
      <c r="VRV374" s="32">
        <f>VRQ374+VRS374+VRU374</f>
        <v>51.347999999999999</v>
      </c>
      <c r="WBF374" s="27"/>
      <c r="WBG374" s="28"/>
      <c r="WBH374" s="52" t="s">
        <v>22</v>
      </c>
      <c r="WBI374" s="28" t="s">
        <v>17</v>
      </c>
      <c r="WBJ374" s="30">
        <v>0.38900000000000001</v>
      </c>
      <c r="WBK374" s="30">
        <f>WBK373*WBJ374</f>
        <v>8.5579999999999998</v>
      </c>
      <c r="WBL374" s="28"/>
      <c r="WBM374" s="30"/>
      <c r="WBN374" s="31">
        <v>6</v>
      </c>
      <c r="WBO374" s="30">
        <f>WBK374*WBN374</f>
        <v>51.347999999999999</v>
      </c>
      <c r="WBP374" s="28"/>
      <c r="WBQ374" s="30"/>
      <c r="WBR374" s="32">
        <f>WBM374+WBO374+WBQ374</f>
        <v>51.347999999999999</v>
      </c>
      <c r="WLB374" s="27"/>
      <c r="WLC374" s="28"/>
      <c r="WLD374" s="52" t="s">
        <v>22</v>
      </c>
      <c r="WLE374" s="28" t="s">
        <v>17</v>
      </c>
      <c r="WLF374" s="30">
        <v>0.38900000000000001</v>
      </c>
      <c r="WLG374" s="30">
        <f>WLG373*WLF374</f>
        <v>8.5579999999999998</v>
      </c>
      <c r="WLH374" s="28"/>
      <c r="WLI374" s="30"/>
      <c r="WLJ374" s="31">
        <v>6</v>
      </c>
      <c r="WLK374" s="30">
        <f>WLG374*WLJ374</f>
        <v>51.347999999999999</v>
      </c>
      <c r="WLL374" s="28"/>
      <c r="WLM374" s="30"/>
      <c r="WLN374" s="32">
        <f>WLI374+WLK374+WLM374</f>
        <v>51.347999999999999</v>
      </c>
      <c r="WUX374" s="27"/>
      <c r="WUY374" s="28"/>
      <c r="WUZ374" s="52" t="s">
        <v>22</v>
      </c>
      <c r="WVA374" s="28" t="s">
        <v>17</v>
      </c>
      <c r="WVB374" s="30">
        <v>0.38900000000000001</v>
      </c>
      <c r="WVC374" s="30">
        <f>WVC373*WVB374</f>
        <v>8.5579999999999998</v>
      </c>
      <c r="WVD374" s="28"/>
      <c r="WVE374" s="30"/>
      <c r="WVF374" s="31">
        <v>6</v>
      </c>
      <c r="WVG374" s="30">
        <f>WVC374*WVF374</f>
        <v>51.347999999999999</v>
      </c>
      <c r="WVH374" s="28"/>
      <c r="WVI374" s="30"/>
      <c r="WVJ374" s="32">
        <f>WVE374+WVG374+WVI374</f>
        <v>51.347999999999999</v>
      </c>
    </row>
    <row r="375" spans="1:16130" x14ac:dyDescent="0.2">
      <c r="A375" s="27"/>
      <c r="B375" s="62" t="s">
        <v>23</v>
      </c>
      <c r="C375" s="35" t="s">
        <v>9</v>
      </c>
      <c r="D375" s="77">
        <v>0.151</v>
      </c>
      <c r="E375" s="81"/>
      <c r="F375" s="81"/>
      <c r="G375" s="81"/>
      <c r="H375" s="81"/>
      <c r="I375" s="81"/>
      <c r="J375" s="81"/>
      <c r="K375" s="78"/>
      <c r="L375" s="9" t="s">
        <v>226</v>
      </c>
      <c r="IL375" s="27"/>
      <c r="IM375" s="28"/>
      <c r="IN375" s="62" t="s">
        <v>23</v>
      </c>
      <c r="IO375" s="35" t="s">
        <v>9</v>
      </c>
      <c r="IP375" s="36">
        <v>0.151</v>
      </c>
      <c r="IQ375" s="30">
        <f>IQ373*IP375</f>
        <v>3.3220000000000001</v>
      </c>
      <c r="IR375" s="37"/>
      <c r="IS375" s="37"/>
      <c r="IT375" s="37"/>
      <c r="IU375" s="38"/>
      <c r="IV375" s="39">
        <v>3.2</v>
      </c>
      <c r="IW375" s="39">
        <f>IQ375*IV375</f>
        <v>10.630400000000002</v>
      </c>
      <c r="IX375" s="32">
        <f>IS375+IU375+IW375</f>
        <v>10.630400000000002</v>
      </c>
      <c r="SH375" s="27"/>
      <c r="SI375" s="28"/>
      <c r="SJ375" s="62" t="s">
        <v>23</v>
      </c>
      <c r="SK375" s="35" t="s">
        <v>9</v>
      </c>
      <c r="SL375" s="36">
        <v>0.151</v>
      </c>
      <c r="SM375" s="30">
        <f>SM373*SL375</f>
        <v>3.3220000000000001</v>
      </c>
      <c r="SN375" s="37"/>
      <c r="SO375" s="37"/>
      <c r="SP375" s="37"/>
      <c r="SQ375" s="38"/>
      <c r="SR375" s="39">
        <v>3.2</v>
      </c>
      <c r="SS375" s="39">
        <f>SM375*SR375</f>
        <v>10.630400000000002</v>
      </c>
      <c r="ST375" s="32">
        <f>SO375+SQ375+SS375</f>
        <v>10.630400000000002</v>
      </c>
      <c r="ACD375" s="27"/>
      <c r="ACE375" s="28"/>
      <c r="ACF375" s="62" t="s">
        <v>23</v>
      </c>
      <c r="ACG375" s="35" t="s">
        <v>9</v>
      </c>
      <c r="ACH375" s="36">
        <v>0.151</v>
      </c>
      <c r="ACI375" s="30">
        <f>ACI373*ACH375</f>
        <v>3.3220000000000001</v>
      </c>
      <c r="ACJ375" s="37"/>
      <c r="ACK375" s="37"/>
      <c r="ACL375" s="37"/>
      <c r="ACM375" s="38"/>
      <c r="ACN375" s="39">
        <v>3.2</v>
      </c>
      <c r="ACO375" s="39">
        <f>ACI375*ACN375</f>
        <v>10.630400000000002</v>
      </c>
      <c r="ACP375" s="32">
        <f>ACK375+ACM375+ACO375</f>
        <v>10.630400000000002</v>
      </c>
      <c r="ALZ375" s="27"/>
      <c r="AMA375" s="28"/>
      <c r="AMB375" s="62" t="s">
        <v>23</v>
      </c>
      <c r="AMC375" s="35" t="s">
        <v>9</v>
      </c>
      <c r="AMD375" s="36">
        <v>0.151</v>
      </c>
      <c r="AME375" s="30">
        <f>AME373*AMD375</f>
        <v>3.3220000000000001</v>
      </c>
      <c r="AMF375" s="37"/>
      <c r="AMG375" s="37"/>
      <c r="AMH375" s="37"/>
      <c r="AMI375" s="38"/>
      <c r="AMJ375" s="39">
        <v>3.2</v>
      </c>
      <c r="AMK375" s="39">
        <f>AME375*AMJ375</f>
        <v>10.630400000000002</v>
      </c>
      <c r="AML375" s="32">
        <f>AMG375+AMI375+AMK375</f>
        <v>10.630400000000002</v>
      </c>
      <c r="AVV375" s="27"/>
      <c r="AVW375" s="28"/>
      <c r="AVX375" s="62" t="s">
        <v>23</v>
      </c>
      <c r="AVY375" s="35" t="s">
        <v>9</v>
      </c>
      <c r="AVZ375" s="36">
        <v>0.151</v>
      </c>
      <c r="AWA375" s="30">
        <f>AWA373*AVZ375</f>
        <v>3.3220000000000001</v>
      </c>
      <c r="AWB375" s="37"/>
      <c r="AWC375" s="37"/>
      <c r="AWD375" s="37"/>
      <c r="AWE375" s="38"/>
      <c r="AWF375" s="39">
        <v>3.2</v>
      </c>
      <c r="AWG375" s="39">
        <f>AWA375*AWF375</f>
        <v>10.630400000000002</v>
      </c>
      <c r="AWH375" s="32">
        <f>AWC375+AWE375+AWG375</f>
        <v>10.630400000000002</v>
      </c>
      <c r="BFR375" s="27"/>
      <c r="BFS375" s="28"/>
      <c r="BFT375" s="62" t="s">
        <v>23</v>
      </c>
      <c r="BFU375" s="35" t="s">
        <v>9</v>
      </c>
      <c r="BFV375" s="36">
        <v>0.151</v>
      </c>
      <c r="BFW375" s="30">
        <f>BFW373*BFV375</f>
        <v>3.3220000000000001</v>
      </c>
      <c r="BFX375" s="37"/>
      <c r="BFY375" s="37"/>
      <c r="BFZ375" s="37"/>
      <c r="BGA375" s="38"/>
      <c r="BGB375" s="39">
        <v>3.2</v>
      </c>
      <c r="BGC375" s="39">
        <f>BFW375*BGB375</f>
        <v>10.630400000000002</v>
      </c>
      <c r="BGD375" s="32">
        <f>BFY375+BGA375+BGC375</f>
        <v>10.630400000000002</v>
      </c>
      <c r="BPN375" s="27"/>
      <c r="BPO375" s="28"/>
      <c r="BPP375" s="62" t="s">
        <v>23</v>
      </c>
      <c r="BPQ375" s="35" t="s">
        <v>9</v>
      </c>
      <c r="BPR375" s="36">
        <v>0.151</v>
      </c>
      <c r="BPS375" s="30">
        <f>BPS373*BPR375</f>
        <v>3.3220000000000001</v>
      </c>
      <c r="BPT375" s="37"/>
      <c r="BPU375" s="37"/>
      <c r="BPV375" s="37"/>
      <c r="BPW375" s="38"/>
      <c r="BPX375" s="39">
        <v>3.2</v>
      </c>
      <c r="BPY375" s="39">
        <f>BPS375*BPX375</f>
        <v>10.630400000000002</v>
      </c>
      <c r="BPZ375" s="32">
        <f>BPU375+BPW375+BPY375</f>
        <v>10.630400000000002</v>
      </c>
      <c r="BZJ375" s="27"/>
      <c r="BZK375" s="28"/>
      <c r="BZL375" s="62" t="s">
        <v>23</v>
      </c>
      <c r="BZM375" s="35" t="s">
        <v>9</v>
      </c>
      <c r="BZN375" s="36">
        <v>0.151</v>
      </c>
      <c r="BZO375" s="30">
        <f>BZO373*BZN375</f>
        <v>3.3220000000000001</v>
      </c>
      <c r="BZP375" s="37"/>
      <c r="BZQ375" s="37"/>
      <c r="BZR375" s="37"/>
      <c r="BZS375" s="38"/>
      <c r="BZT375" s="39">
        <v>3.2</v>
      </c>
      <c r="BZU375" s="39">
        <f>BZO375*BZT375</f>
        <v>10.630400000000002</v>
      </c>
      <c r="BZV375" s="32">
        <f>BZQ375+BZS375+BZU375</f>
        <v>10.630400000000002</v>
      </c>
      <c r="CJF375" s="27"/>
      <c r="CJG375" s="28"/>
      <c r="CJH375" s="62" t="s">
        <v>23</v>
      </c>
      <c r="CJI375" s="35" t="s">
        <v>9</v>
      </c>
      <c r="CJJ375" s="36">
        <v>0.151</v>
      </c>
      <c r="CJK375" s="30">
        <f>CJK373*CJJ375</f>
        <v>3.3220000000000001</v>
      </c>
      <c r="CJL375" s="37"/>
      <c r="CJM375" s="37"/>
      <c r="CJN375" s="37"/>
      <c r="CJO375" s="38"/>
      <c r="CJP375" s="39">
        <v>3.2</v>
      </c>
      <c r="CJQ375" s="39">
        <f>CJK375*CJP375</f>
        <v>10.630400000000002</v>
      </c>
      <c r="CJR375" s="32">
        <f>CJM375+CJO375+CJQ375</f>
        <v>10.630400000000002</v>
      </c>
      <c r="CTB375" s="27"/>
      <c r="CTC375" s="28"/>
      <c r="CTD375" s="62" t="s">
        <v>23</v>
      </c>
      <c r="CTE375" s="35" t="s">
        <v>9</v>
      </c>
      <c r="CTF375" s="36">
        <v>0.151</v>
      </c>
      <c r="CTG375" s="30">
        <f>CTG373*CTF375</f>
        <v>3.3220000000000001</v>
      </c>
      <c r="CTH375" s="37"/>
      <c r="CTI375" s="37"/>
      <c r="CTJ375" s="37"/>
      <c r="CTK375" s="38"/>
      <c r="CTL375" s="39">
        <v>3.2</v>
      </c>
      <c r="CTM375" s="39">
        <f>CTG375*CTL375</f>
        <v>10.630400000000002</v>
      </c>
      <c r="CTN375" s="32">
        <f>CTI375+CTK375+CTM375</f>
        <v>10.630400000000002</v>
      </c>
      <c r="DCX375" s="27"/>
      <c r="DCY375" s="28"/>
      <c r="DCZ375" s="62" t="s">
        <v>23</v>
      </c>
      <c r="DDA375" s="35" t="s">
        <v>9</v>
      </c>
      <c r="DDB375" s="36">
        <v>0.151</v>
      </c>
      <c r="DDC375" s="30">
        <f>DDC373*DDB375</f>
        <v>3.3220000000000001</v>
      </c>
      <c r="DDD375" s="37"/>
      <c r="DDE375" s="37"/>
      <c r="DDF375" s="37"/>
      <c r="DDG375" s="38"/>
      <c r="DDH375" s="39">
        <v>3.2</v>
      </c>
      <c r="DDI375" s="39">
        <f>DDC375*DDH375</f>
        <v>10.630400000000002</v>
      </c>
      <c r="DDJ375" s="32">
        <f>DDE375+DDG375+DDI375</f>
        <v>10.630400000000002</v>
      </c>
      <c r="DMT375" s="27"/>
      <c r="DMU375" s="28"/>
      <c r="DMV375" s="62" t="s">
        <v>23</v>
      </c>
      <c r="DMW375" s="35" t="s">
        <v>9</v>
      </c>
      <c r="DMX375" s="36">
        <v>0.151</v>
      </c>
      <c r="DMY375" s="30">
        <f>DMY373*DMX375</f>
        <v>3.3220000000000001</v>
      </c>
      <c r="DMZ375" s="37"/>
      <c r="DNA375" s="37"/>
      <c r="DNB375" s="37"/>
      <c r="DNC375" s="38"/>
      <c r="DND375" s="39">
        <v>3.2</v>
      </c>
      <c r="DNE375" s="39">
        <f>DMY375*DND375</f>
        <v>10.630400000000002</v>
      </c>
      <c r="DNF375" s="32">
        <f>DNA375+DNC375+DNE375</f>
        <v>10.630400000000002</v>
      </c>
      <c r="DWP375" s="27"/>
      <c r="DWQ375" s="28"/>
      <c r="DWR375" s="62" t="s">
        <v>23</v>
      </c>
      <c r="DWS375" s="35" t="s">
        <v>9</v>
      </c>
      <c r="DWT375" s="36">
        <v>0.151</v>
      </c>
      <c r="DWU375" s="30">
        <f>DWU373*DWT375</f>
        <v>3.3220000000000001</v>
      </c>
      <c r="DWV375" s="37"/>
      <c r="DWW375" s="37"/>
      <c r="DWX375" s="37"/>
      <c r="DWY375" s="38"/>
      <c r="DWZ375" s="39">
        <v>3.2</v>
      </c>
      <c r="DXA375" s="39">
        <f>DWU375*DWZ375</f>
        <v>10.630400000000002</v>
      </c>
      <c r="DXB375" s="32">
        <f>DWW375+DWY375+DXA375</f>
        <v>10.630400000000002</v>
      </c>
      <c r="EGL375" s="27"/>
      <c r="EGM375" s="28"/>
      <c r="EGN375" s="62" t="s">
        <v>23</v>
      </c>
      <c r="EGO375" s="35" t="s">
        <v>9</v>
      </c>
      <c r="EGP375" s="36">
        <v>0.151</v>
      </c>
      <c r="EGQ375" s="30">
        <f>EGQ373*EGP375</f>
        <v>3.3220000000000001</v>
      </c>
      <c r="EGR375" s="37"/>
      <c r="EGS375" s="37"/>
      <c r="EGT375" s="37"/>
      <c r="EGU375" s="38"/>
      <c r="EGV375" s="39">
        <v>3.2</v>
      </c>
      <c r="EGW375" s="39">
        <f>EGQ375*EGV375</f>
        <v>10.630400000000002</v>
      </c>
      <c r="EGX375" s="32">
        <f>EGS375+EGU375+EGW375</f>
        <v>10.630400000000002</v>
      </c>
      <c r="EQH375" s="27"/>
      <c r="EQI375" s="28"/>
      <c r="EQJ375" s="62" t="s">
        <v>23</v>
      </c>
      <c r="EQK375" s="35" t="s">
        <v>9</v>
      </c>
      <c r="EQL375" s="36">
        <v>0.151</v>
      </c>
      <c r="EQM375" s="30">
        <f>EQM373*EQL375</f>
        <v>3.3220000000000001</v>
      </c>
      <c r="EQN375" s="37"/>
      <c r="EQO375" s="37"/>
      <c r="EQP375" s="37"/>
      <c r="EQQ375" s="38"/>
      <c r="EQR375" s="39">
        <v>3.2</v>
      </c>
      <c r="EQS375" s="39">
        <f>EQM375*EQR375</f>
        <v>10.630400000000002</v>
      </c>
      <c r="EQT375" s="32">
        <f>EQO375+EQQ375+EQS375</f>
        <v>10.630400000000002</v>
      </c>
      <c r="FAD375" s="27"/>
      <c r="FAE375" s="28"/>
      <c r="FAF375" s="62" t="s">
        <v>23</v>
      </c>
      <c r="FAG375" s="35" t="s">
        <v>9</v>
      </c>
      <c r="FAH375" s="36">
        <v>0.151</v>
      </c>
      <c r="FAI375" s="30">
        <f>FAI373*FAH375</f>
        <v>3.3220000000000001</v>
      </c>
      <c r="FAJ375" s="37"/>
      <c r="FAK375" s="37"/>
      <c r="FAL375" s="37"/>
      <c r="FAM375" s="38"/>
      <c r="FAN375" s="39">
        <v>3.2</v>
      </c>
      <c r="FAO375" s="39">
        <f>FAI375*FAN375</f>
        <v>10.630400000000002</v>
      </c>
      <c r="FAP375" s="32">
        <f>FAK375+FAM375+FAO375</f>
        <v>10.630400000000002</v>
      </c>
      <c r="FJZ375" s="27"/>
      <c r="FKA375" s="28"/>
      <c r="FKB375" s="62" t="s">
        <v>23</v>
      </c>
      <c r="FKC375" s="35" t="s">
        <v>9</v>
      </c>
      <c r="FKD375" s="36">
        <v>0.151</v>
      </c>
      <c r="FKE375" s="30">
        <f>FKE373*FKD375</f>
        <v>3.3220000000000001</v>
      </c>
      <c r="FKF375" s="37"/>
      <c r="FKG375" s="37"/>
      <c r="FKH375" s="37"/>
      <c r="FKI375" s="38"/>
      <c r="FKJ375" s="39">
        <v>3.2</v>
      </c>
      <c r="FKK375" s="39">
        <f>FKE375*FKJ375</f>
        <v>10.630400000000002</v>
      </c>
      <c r="FKL375" s="32">
        <f>FKG375+FKI375+FKK375</f>
        <v>10.630400000000002</v>
      </c>
      <c r="FTV375" s="27"/>
      <c r="FTW375" s="28"/>
      <c r="FTX375" s="62" t="s">
        <v>23</v>
      </c>
      <c r="FTY375" s="35" t="s">
        <v>9</v>
      </c>
      <c r="FTZ375" s="36">
        <v>0.151</v>
      </c>
      <c r="FUA375" s="30">
        <f>FUA373*FTZ375</f>
        <v>3.3220000000000001</v>
      </c>
      <c r="FUB375" s="37"/>
      <c r="FUC375" s="37"/>
      <c r="FUD375" s="37"/>
      <c r="FUE375" s="38"/>
      <c r="FUF375" s="39">
        <v>3.2</v>
      </c>
      <c r="FUG375" s="39">
        <f>FUA375*FUF375</f>
        <v>10.630400000000002</v>
      </c>
      <c r="FUH375" s="32">
        <f>FUC375+FUE375+FUG375</f>
        <v>10.630400000000002</v>
      </c>
      <c r="GDR375" s="27"/>
      <c r="GDS375" s="28"/>
      <c r="GDT375" s="62" t="s">
        <v>23</v>
      </c>
      <c r="GDU375" s="35" t="s">
        <v>9</v>
      </c>
      <c r="GDV375" s="36">
        <v>0.151</v>
      </c>
      <c r="GDW375" s="30">
        <f>GDW373*GDV375</f>
        <v>3.3220000000000001</v>
      </c>
      <c r="GDX375" s="37"/>
      <c r="GDY375" s="37"/>
      <c r="GDZ375" s="37"/>
      <c r="GEA375" s="38"/>
      <c r="GEB375" s="39">
        <v>3.2</v>
      </c>
      <c r="GEC375" s="39">
        <f>GDW375*GEB375</f>
        <v>10.630400000000002</v>
      </c>
      <c r="GED375" s="32">
        <f>GDY375+GEA375+GEC375</f>
        <v>10.630400000000002</v>
      </c>
      <c r="GNN375" s="27"/>
      <c r="GNO375" s="28"/>
      <c r="GNP375" s="62" t="s">
        <v>23</v>
      </c>
      <c r="GNQ375" s="35" t="s">
        <v>9</v>
      </c>
      <c r="GNR375" s="36">
        <v>0.151</v>
      </c>
      <c r="GNS375" s="30">
        <f>GNS373*GNR375</f>
        <v>3.3220000000000001</v>
      </c>
      <c r="GNT375" s="37"/>
      <c r="GNU375" s="37"/>
      <c r="GNV375" s="37"/>
      <c r="GNW375" s="38"/>
      <c r="GNX375" s="39">
        <v>3.2</v>
      </c>
      <c r="GNY375" s="39">
        <f>GNS375*GNX375</f>
        <v>10.630400000000002</v>
      </c>
      <c r="GNZ375" s="32">
        <f>GNU375+GNW375+GNY375</f>
        <v>10.630400000000002</v>
      </c>
      <c r="GXJ375" s="27"/>
      <c r="GXK375" s="28"/>
      <c r="GXL375" s="62" t="s">
        <v>23</v>
      </c>
      <c r="GXM375" s="35" t="s">
        <v>9</v>
      </c>
      <c r="GXN375" s="36">
        <v>0.151</v>
      </c>
      <c r="GXO375" s="30">
        <f>GXO373*GXN375</f>
        <v>3.3220000000000001</v>
      </c>
      <c r="GXP375" s="37"/>
      <c r="GXQ375" s="37"/>
      <c r="GXR375" s="37"/>
      <c r="GXS375" s="38"/>
      <c r="GXT375" s="39">
        <v>3.2</v>
      </c>
      <c r="GXU375" s="39">
        <f>GXO375*GXT375</f>
        <v>10.630400000000002</v>
      </c>
      <c r="GXV375" s="32">
        <f>GXQ375+GXS375+GXU375</f>
        <v>10.630400000000002</v>
      </c>
      <c r="HHF375" s="27"/>
      <c r="HHG375" s="28"/>
      <c r="HHH375" s="62" t="s">
        <v>23</v>
      </c>
      <c r="HHI375" s="35" t="s">
        <v>9</v>
      </c>
      <c r="HHJ375" s="36">
        <v>0.151</v>
      </c>
      <c r="HHK375" s="30">
        <f>HHK373*HHJ375</f>
        <v>3.3220000000000001</v>
      </c>
      <c r="HHL375" s="37"/>
      <c r="HHM375" s="37"/>
      <c r="HHN375" s="37"/>
      <c r="HHO375" s="38"/>
      <c r="HHP375" s="39">
        <v>3.2</v>
      </c>
      <c r="HHQ375" s="39">
        <f>HHK375*HHP375</f>
        <v>10.630400000000002</v>
      </c>
      <c r="HHR375" s="32">
        <f>HHM375+HHO375+HHQ375</f>
        <v>10.630400000000002</v>
      </c>
      <c r="HRB375" s="27"/>
      <c r="HRC375" s="28"/>
      <c r="HRD375" s="62" t="s">
        <v>23</v>
      </c>
      <c r="HRE375" s="35" t="s">
        <v>9</v>
      </c>
      <c r="HRF375" s="36">
        <v>0.151</v>
      </c>
      <c r="HRG375" s="30">
        <f>HRG373*HRF375</f>
        <v>3.3220000000000001</v>
      </c>
      <c r="HRH375" s="37"/>
      <c r="HRI375" s="37"/>
      <c r="HRJ375" s="37"/>
      <c r="HRK375" s="38"/>
      <c r="HRL375" s="39">
        <v>3.2</v>
      </c>
      <c r="HRM375" s="39">
        <f>HRG375*HRL375</f>
        <v>10.630400000000002</v>
      </c>
      <c r="HRN375" s="32">
        <f>HRI375+HRK375+HRM375</f>
        <v>10.630400000000002</v>
      </c>
      <c r="IAX375" s="27"/>
      <c r="IAY375" s="28"/>
      <c r="IAZ375" s="62" t="s">
        <v>23</v>
      </c>
      <c r="IBA375" s="35" t="s">
        <v>9</v>
      </c>
      <c r="IBB375" s="36">
        <v>0.151</v>
      </c>
      <c r="IBC375" s="30">
        <f>IBC373*IBB375</f>
        <v>3.3220000000000001</v>
      </c>
      <c r="IBD375" s="37"/>
      <c r="IBE375" s="37"/>
      <c r="IBF375" s="37"/>
      <c r="IBG375" s="38"/>
      <c r="IBH375" s="39">
        <v>3.2</v>
      </c>
      <c r="IBI375" s="39">
        <f>IBC375*IBH375</f>
        <v>10.630400000000002</v>
      </c>
      <c r="IBJ375" s="32">
        <f>IBE375+IBG375+IBI375</f>
        <v>10.630400000000002</v>
      </c>
      <c r="IKT375" s="27"/>
      <c r="IKU375" s="28"/>
      <c r="IKV375" s="62" t="s">
        <v>23</v>
      </c>
      <c r="IKW375" s="35" t="s">
        <v>9</v>
      </c>
      <c r="IKX375" s="36">
        <v>0.151</v>
      </c>
      <c r="IKY375" s="30">
        <f>IKY373*IKX375</f>
        <v>3.3220000000000001</v>
      </c>
      <c r="IKZ375" s="37"/>
      <c r="ILA375" s="37"/>
      <c r="ILB375" s="37"/>
      <c r="ILC375" s="38"/>
      <c r="ILD375" s="39">
        <v>3.2</v>
      </c>
      <c r="ILE375" s="39">
        <f>IKY375*ILD375</f>
        <v>10.630400000000002</v>
      </c>
      <c r="ILF375" s="32">
        <f>ILA375+ILC375+ILE375</f>
        <v>10.630400000000002</v>
      </c>
      <c r="IUP375" s="27"/>
      <c r="IUQ375" s="28"/>
      <c r="IUR375" s="62" t="s">
        <v>23</v>
      </c>
      <c r="IUS375" s="35" t="s">
        <v>9</v>
      </c>
      <c r="IUT375" s="36">
        <v>0.151</v>
      </c>
      <c r="IUU375" s="30">
        <f>IUU373*IUT375</f>
        <v>3.3220000000000001</v>
      </c>
      <c r="IUV375" s="37"/>
      <c r="IUW375" s="37"/>
      <c r="IUX375" s="37"/>
      <c r="IUY375" s="38"/>
      <c r="IUZ375" s="39">
        <v>3.2</v>
      </c>
      <c r="IVA375" s="39">
        <f>IUU375*IUZ375</f>
        <v>10.630400000000002</v>
      </c>
      <c r="IVB375" s="32">
        <f>IUW375+IUY375+IVA375</f>
        <v>10.630400000000002</v>
      </c>
      <c r="JEL375" s="27"/>
      <c r="JEM375" s="28"/>
      <c r="JEN375" s="62" t="s">
        <v>23</v>
      </c>
      <c r="JEO375" s="35" t="s">
        <v>9</v>
      </c>
      <c r="JEP375" s="36">
        <v>0.151</v>
      </c>
      <c r="JEQ375" s="30">
        <f>JEQ373*JEP375</f>
        <v>3.3220000000000001</v>
      </c>
      <c r="JER375" s="37"/>
      <c r="JES375" s="37"/>
      <c r="JET375" s="37"/>
      <c r="JEU375" s="38"/>
      <c r="JEV375" s="39">
        <v>3.2</v>
      </c>
      <c r="JEW375" s="39">
        <f>JEQ375*JEV375</f>
        <v>10.630400000000002</v>
      </c>
      <c r="JEX375" s="32">
        <f>JES375+JEU375+JEW375</f>
        <v>10.630400000000002</v>
      </c>
      <c r="JOH375" s="27"/>
      <c r="JOI375" s="28"/>
      <c r="JOJ375" s="62" t="s">
        <v>23</v>
      </c>
      <c r="JOK375" s="35" t="s">
        <v>9</v>
      </c>
      <c r="JOL375" s="36">
        <v>0.151</v>
      </c>
      <c r="JOM375" s="30">
        <f>JOM373*JOL375</f>
        <v>3.3220000000000001</v>
      </c>
      <c r="JON375" s="37"/>
      <c r="JOO375" s="37"/>
      <c r="JOP375" s="37"/>
      <c r="JOQ375" s="38"/>
      <c r="JOR375" s="39">
        <v>3.2</v>
      </c>
      <c r="JOS375" s="39">
        <f>JOM375*JOR375</f>
        <v>10.630400000000002</v>
      </c>
      <c r="JOT375" s="32">
        <f>JOO375+JOQ375+JOS375</f>
        <v>10.630400000000002</v>
      </c>
      <c r="JYD375" s="27"/>
      <c r="JYE375" s="28"/>
      <c r="JYF375" s="62" t="s">
        <v>23</v>
      </c>
      <c r="JYG375" s="35" t="s">
        <v>9</v>
      </c>
      <c r="JYH375" s="36">
        <v>0.151</v>
      </c>
      <c r="JYI375" s="30">
        <f>JYI373*JYH375</f>
        <v>3.3220000000000001</v>
      </c>
      <c r="JYJ375" s="37"/>
      <c r="JYK375" s="37"/>
      <c r="JYL375" s="37"/>
      <c r="JYM375" s="38"/>
      <c r="JYN375" s="39">
        <v>3.2</v>
      </c>
      <c r="JYO375" s="39">
        <f>JYI375*JYN375</f>
        <v>10.630400000000002</v>
      </c>
      <c r="JYP375" s="32">
        <f>JYK375+JYM375+JYO375</f>
        <v>10.630400000000002</v>
      </c>
      <c r="KHZ375" s="27"/>
      <c r="KIA375" s="28"/>
      <c r="KIB375" s="62" t="s">
        <v>23</v>
      </c>
      <c r="KIC375" s="35" t="s">
        <v>9</v>
      </c>
      <c r="KID375" s="36">
        <v>0.151</v>
      </c>
      <c r="KIE375" s="30">
        <f>KIE373*KID375</f>
        <v>3.3220000000000001</v>
      </c>
      <c r="KIF375" s="37"/>
      <c r="KIG375" s="37"/>
      <c r="KIH375" s="37"/>
      <c r="KII375" s="38"/>
      <c r="KIJ375" s="39">
        <v>3.2</v>
      </c>
      <c r="KIK375" s="39">
        <f>KIE375*KIJ375</f>
        <v>10.630400000000002</v>
      </c>
      <c r="KIL375" s="32">
        <f>KIG375+KII375+KIK375</f>
        <v>10.630400000000002</v>
      </c>
      <c r="KRV375" s="27"/>
      <c r="KRW375" s="28"/>
      <c r="KRX375" s="62" t="s">
        <v>23</v>
      </c>
      <c r="KRY375" s="35" t="s">
        <v>9</v>
      </c>
      <c r="KRZ375" s="36">
        <v>0.151</v>
      </c>
      <c r="KSA375" s="30">
        <f>KSA373*KRZ375</f>
        <v>3.3220000000000001</v>
      </c>
      <c r="KSB375" s="37"/>
      <c r="KSC375" s="37"/>
      <c r="KSD375" s="37"/>
      <c r="KSE375" s="38"/>
      <c r="KSF375" s="39">
        <v>3.2</v>
      </c>
      <c r="KSG375" s="39">
        <f>KSA375*KSF375</f>
        <v>10.630400000000002</v>
      </c>
      <c r="KSH375" s="32">
        <f>KSC375+KSE375+KSG375</f>
        <v>10.630400000000002</v>
      </c>
      <c r="LBR375" s="27"/>
      <c r="LBS375" s="28"/>
      <c r="LBT375" s="62" t="s">
        <v>23</v>
      </c>
      <c r="LBU375" s="35" t="s">
        <v>9</v>
      </c>
      <c r="LBV375" s="36">
        <v>0.151</v>
      </c>
      <c r="LBW375" s="30">
        <f>LBW373*LBV375</f>
        <v>3.3220000000000001</v>
      </c>
      <c r="LBX375" s="37"/>
      <c r="LBY375" s="37"/>
      <c r="LBZ375" s="37"/>
      <c r="LCA375" s="38"/>
      <c r="LCB375" s="39">
        <v>3.2</v>
      </c>
      <c r="LCC375" s="39">
        <f>LBW375*LCB375</f>
        <v>10.630400000000002</v>
      </c>
      <c r="LCD375" s="32">
        <f>LBY375+LCA375+LCC375</f>
        <v>10.630400000000002</v>
      </c>
      <c r="LLN375" s="27"/>
      <c r="LLO375" s="28"/>
      <c r="LLP375" s="62" t="s">
        <v>23</v>
      </c>
      <c r="LLQ375" s="35" t="s">
        <v>9</v>
      </c>
      <c r="LLR375" s="36">
        <v>0.151</v>
      </c>
      <c r="LLS375" s="30">
        <f>LLS373*LLR375</f>
        <v>3.3220000000000001</v>
      </c>
      <c r="LLT375" s="37"/>
      <c r="LLU375" s="37"/>
      <c r="LLV375" s="37"/>
      <c r="LLW375" s="38"/>
      <c r="LLX375" s="39">
        <v>3.2</v>
      </c>
      <c r="LLY375" s="39">
        <f>LLS375*LLX375</f>
        <v>10.630400000000002</v>
      </c>
      <c r="LLZ375" s="32">
        <f>LLU375+LLW375+LLY375</f>
        <v>10.630400000000002</v>
      </c>
      <c r="LVJ375" s="27"/>
      <c r="LVK375" s="28"/>
      <c r="LVL375" s="62" t="s">
        <v>23</v>
      </c>
      <c r="LVM375" s="35" t="s">
        <v>9</v>
      </c>
      <c r="LVN375" s="36">
        <v>0.151</v>
      </c>
      <c r="LVO375" s="30">
        <f>LVO373*LVN375</f>
        <v>3.3220000000000001</v>
      </c>
      <c r="LVP375" s="37"/>
      <c r="LVQ375" s="37"/>
      <c r="LVR375" s="37"/>
      <c r="LVS375" s="38"/>
      <c r="LVT375" s="39">
        <v>3.2</v>
      </c>
      <c r="LVU375" s="39">
        <f>LVO375*LVT375</f>
        <v>10.630400000000002</v>
      </c>
      <c r="LVV375" s="32">
        <f>LVQ375+LVS375+LVU375</f>
        <v>10.630400000000002</v>
      </c>
      <c r="MFF375" s="27"/>
      <c r="MFG375" s="28"/>
      <c r="MFH375" s="62" t="s">
        <v>23</v>
      </c>
      <c r="MFI375" s="35" t="s">
        <v>9</v>
      </c>
      <c r="MFJ375" s="36">
        <v>0.151</v>
      </c>
      <c r="MFK375" s="30">
        <f>MFK373*MFJ375</f>
        <v>3.3220000000000001</v>
      </c>
      <c r="MFL375" s="37"/>
      <c r="MFM375" s="37"/>
      <c r="MFN375" s="37"/>
      <c r="MFO375" s="38"/>
      <c r="MFP375" s="39">
        <v>3.2</v>
      </c>
      <c r="MFQ375" s="39">
        <f>MFK375*MFP375</f>
        <v>10.630400000000002</v>
      </c>
      <c r="MFR375" s="32">
        <f>MFM375+MFO375+MFQ375</f>
        <v>10.630400000000002</v>
      </c>
      <c r="MPB375" s="27"/>
      <c r="MPC375" s="28"/>
      <c r="MPD375" s="62" t="s">
        <v>23</v>
      </c>
      <c r="MPE375" s="35" t="s">
        <v>9</v>
      </c>
      <c r="MPF375" s="36">
        <v>0.151</v>
      </c>
      <c r="MPG375" s="30">
        <f>MPG373*MPF375</f>
        <v>3.3220000000000001</v>
      </c>
      <c r="MPH375" s="37"/>
      <c r="MPI375" s="37"/>
      <c r="MPJ375" s="37"/>
      <c r="MPK375" s="38"/>
      <c r="MPL375" s="39">
        <v>3.2</v>
      </c>
      <c r="MPM375" s="39">
        <f>MPG375*MPL375</f>
        <v>10.630400000000002</v>
      </c>
      <c r="MPN375" s="32">
        <f>MPI375+MPK375+MPM375</f>
        <v>10.630400000000002</v>
      </c>
      <c r="MYX375" s="27"/>
      <c r="MYY375" s="28"/>
      <c r="MYZ375" s="62" t="s">
        <v>23</v>
      </c>
      <c r="MZA375" s="35" t="s">
        <v>9</v>
      </c>
      <c r="MZB375" s="36">
        <v>0.151</v>
      </c>
      <c r="MZC375" s="30">
        <f>MZC373*MZB375</f>
        <v>3.3220000000000001</v>
      </c>
      <c r="MZD375" s="37"/>
      <c r="MZE375" s="37"/>
      <c r="MZF375" s="37"/>
      <c r="MZG375" s="38"/>
      <c r="MZH375" s="39">
        <v>3.2</v>
      </c>
      <c r="MZI375" s="39">
        <f>MZC375*MZH375</f>
        <v>10.630400000000002</v>
      </c>
      <c r="MZJ375" s="32">
        <f>MZE375+MZG375+MZI375</f>
        <v>10.630400000000002</v>
      </c>
      <c r="NIT375" s="27"/>
      <c r="NIU375" s="28"/>
      <c r="NIV375" s="62" t="s">
        <v>23</v>
      </c>
      <c r="NIW375" s="35" t="s">
        <v>9</v>
      </c>
      <c r="NIX375" s="36">
        <v>0.151</v>
      </c>
      <c r="NIY375" s="30">
        <f>NIY373*NIX375</f>
        <v>3.3220000000000001</v>
      </c>
      <c r="NIZ375" s="37"/>
      <c r="NJA375" s="37"/>
      <c r="NJB375" s="37"/>
      <c r="NJC375" s="38"/>
      <c r="NJD375" s="39">
        <v>3.2</v>
      </c>
      <c r="NJE375" s="39">
        <f>NIY375*NJD375</f>
        <v>10.630400000000002</v>
      </c>
      <c r="NJF375" s="32">
        <f>NJA375+NJC375+NJE375</f>
        <v>10.630400000000002</v>
      </c>
      <c r="NSP375" s="27"/>
      <c r="NSQ375" s="28"/>
      <c r="NSR375" s="62" t="s">
        <v>23</v>
      </c>
      <c r="NSS375" s="35" t="s">
        <v>9</v>
      </c>
      <c r="NST375" s="36">
        <v>0.151</v>
      </c>
      <c r="NSU375" s="30">
        <f>NSU373*NST375</f>
        <v>3.3220000000000001</v>
      </c>
      <c r="NSV375" s="37"/>
      <c r="NSW375" s="37"/>
      <c r="NSX375" s="37"/>
      <c r="NSY375" s="38"/>
      <c r="NSZ375" s="39">
        <v>3.2</v>
      </c>
      <c r="NTA375" s="39">
        <f>NSU375*NSZ375</f>
        <v>10.630400000000002</v>
      </c>
      <c r="NTB375" s="32">
        <f>NSW375+NSY375+NTA375</f>
        <v>10.630400000000002</v>
      </c>
      <c r="OCL375" s="27"/>
      <c r="OCM375" s="28"/>
      <c r="OCN375" s="62" t="s">
        <v>23</v>
      </c>
      <c r="OCO375" s="35" t="s">
        <v>9</v>
      </c>
      <c r="OCP375" s="36">
        <v>0.151</v>
      </c>
      <c r="OCQ375" s="30">
        <f>OCQ373*OCP375</f>
        <v>3.3220000000000001</v>
      </c>
      <c r="OCR375" s="37"/>
      <c r="OCS375" s="37"/>
      <c r="OCT375" s="37"/>
      <c r="OCU375" s="38"/>
      <c r="OCV375" s="39">
        <v>3.2</v>
      </c>
      <c r="OCW375" s="39">
        <f>OCQ375*OCV375</f>
        <v>10.630400000000002</v>
      </c>
      <c r="OCX375" s="32">
        <f>OCS375+OCU375+OCW375</f>
        <v>10.630400000000002</v>
      </c>
      <c r="OMH375" s="27"/>
      <c r="OMI375" s="28"/>
      <c r="OMJ375" s="62" t="s">
        <v>23</v>
      </c>
      <c r="OMK375" s="35" t="s">
        <v>9</v>
      </c>
      <c r="OML375" s="36">
        <v>0.151</v>
      </c>
      <c r="OMM375" s="30">
        <f>OMM373*OML375</f>
        <v>3.3220000000000001</v>
      </c>
      <c r="OMN375" s="37"/>
      <c r="OMO375" s="37"/>
      <c r="OMP375" s="37"/>
      <c r="OMQ375" s="38"/>
      <c r="OMR375" s="39">
        <v>3.2</v>
      </c>
      <c r="OMS375" s="39">
        <f>OMM375*OMR375</f>
        <v>10.630400000000002</v>
      </c>
      <c r="OMT375" s="32">
        <f>OMO375+OMQ375+OMS375</f>
        <v>10.630400000000002</v>
      </c>
      <c r="OWD375" s="27"/>
      <c r="OWE375" s="28"/>
      <c r="OWF375" s="62" t="s">
        <v>23</v>
      </c>
      <c r="OWG375" s="35" t="s">
        <v>9</v>
      </c>
      <c r="OWH375" s="36">
        <v>0.151</v>
      </c>
      <c r="OWI375" s="30">
        <f>OWI373*OWH375</f>
        <v>3.3220000000000001</v>
      </c>
      <c r="OWJ375" s="37"/>
      <c r="OWK375" s="37"/>
      <c r="OWL375" s="37"/>
      <c r="OWM375" s="38"/>
      <c r="OWN375" s="39">
        <v>3.2</v>
      </c>
      <c r="OWO375" s="39">
        <f>OWI375*OWN375</f>
        <v>10.630400000000002</v>
      </c>
      <c r="OWP375" s="32">
        <f>OWK375+OWM375+OWO375</f>
        <v>10.630400000000002</v>
      </c>
      <c r="PFZ375" s="27"/>
      <c r="PGA375" s="28"/>
      <c r="PGB375" s="62" t="s">
        <v>23</v>
      </c>
      <c r="PGC375" s="35" t="s">
        <v>9</v>
      </c>
      <c r="PGD375" s="36">
        <v>0.151</v>
      </c>
      <c r="PGE375" s="30">
        <f>PGE373*PGD375</f>
        <v>3.3220000000000001</v>
      </c>
      <c r="PGF375" s="37"/>
      <c r="PGG375" s="37"/>
      <c r="PGH375" s="37"/>
      <c r="PGI375" s="38"/>
      <c r="PGJ375" s="39">
        <v>3.2</v>
      </c>
      <c r="PGK375" s="39">
        <f>PGE375*PGJ375</f>
        <v>10.630400000000002</v>
      </c>
      <c r="PGL375" s="32">
        <f>PGG375+PGI375+PGK375</f>
        <v>10.630400000000002</v>
      </c>
      <c r="PPV375" s="27"/>
      <c r="PPW375" s="28"/>
      <c r="PPX375" s="62" t="s">
        <v>23</v>
      </c>
      <c r="PPY375" s="35" t="s">
        <v>9</v>
      </c>
      <c r="PPZ375" s="36">
        <v>0.151</v>
      </c>
      <c r="PQA375" s="30">
        <f>PQA373*PPZ375</f>
        <v>3.3220000000000001</v>
      </c>
      <c r="PQB375" s="37"/>
      <c r="PQC375" s="37"/>
      <c r="PQD375" s="37"/>
      <c r="PQE375" s="38"/>
      <c r="PQF375" s="39">
        <v>3.2</v>
      </c>
      <c r="PQG375" s="39">
        <f>PQA375*PQF375</f>
        <v>10.630400000000002</v>
      </c>
      <c r="PQH375" s="32">
        <f>PQC375+PQE375+PQG375</f>
        <v>10.630400000000002</v>
      </c>
      <c r="PZR375" s="27"/>
      <c r="PZS375" s="28"/>
      <c r="PZT375" s="62" t="s">
        <v>23</v>
      </c>
      <c r="PZU375" s="35" t="s">
        <v>9</v>
      </c>
      <c r="PZV375" s="36">
        <v>0.151</v>
      </c>
      <c r="PZW375" s="30">
        <f>PZW373*PZV375</f>
        <v>3.3220000000000001</v>
      </c>
      <c r="PZX375" s="37"/>
      <c r="PZY375" s="37"/>
      <c r="PZZ375" s="37"/>
      <c r="QAA375" s="38"/>
      <c r="QAB375" s="39">
        <v>3.2</v>
      </c>
      <c r="QAC375" s="39">
        <f>PZW375*QAB375</f>
        <v>10.630400000000002</v>
      </c>
      <c r="QAD375" s="32">
        <f>PZY375+QAA375+QAC375</f>
        <v>10.630400000000002</v>
      </c>
      <c r="QJN375" s="27"/>
      <c r="QJO375" s="28"/>
      <c r="QJP375" s="62" t="s">
        <v>23</v>
      </c>
      <c r="QJQ375" s="35" t="s">
        <v>9</v>
      </c>
      <c r="QJR375" s="36">
        <v>0.151</v>
      </c>
      <c r="QJS375" s="30">
        <f>QJS373*QJR375</f>
        <v>3.3220000000000001</v>
      </c>
      <c r="QJT375" s="37"/>
      <c r="QJU375" s="37"/>
      <c r="QJV375" s="37"/>
      <c r="QJW375" s="38"/>
      <c r="QJX375" s="39">
        <v>3.2</v>
      </c>
      <c r="QJY375" s="39">
        <f>QJS375*QJX375</f>
        <v>10.630400000000002</v>
      </c>
      <c r="QJZ375" s="32">
        <f>QJU375+QJW375+QJY375</f>
        <v>10.630400000000002</v>
      </c>
      <c r="QTJ375" s="27"/>
      <c r="QTK375" s="28"/>
      <c r="QTL375" s="62" t="s">
        <v>23</v>
      </c>
      <c r="QTM375" s="35" t="s">
        <v>9</v>
      </c>
      <c r="QTN375" s="36">
        <v>0.151</v>
      </c>
      <c r="QTO375" s="30">
        <f>QTO373*QTN375</f>
        <v>3.3220000000000001</v>
      </c>
      <c r="QTP375" s="37"/>
      <c r="QTQ375" s="37"/>
      <c r="QTR375" s="37"/>
      <c r="QTS375" s="38"/>
      <c r="QTT375" s="39">
        <v>3.2</v>
      </c>
      <c r="QTU375" s="39">
        <f>QTO375*QTT375</f>
        <v>10.630400000000002</v>
      </c>
      <c r="QTV375" s="32">
        <f>QTQ375+QTS375+QTU375</f>
        <v>10.630400000000002</v>
      </c>
      <c r="RDF375" s="27"/>
      <c r="RDG375" s="28"/>
      <c r="RDH375" s="62" t="s">
        <v>23</v>
      </c>
      <c r="RDI375" s="35" t="s">
        <v>9</v>
      </c>
      <c r="RDJ375" s="36">
        <v>0.151</v>
      </c>
      <c r="RDK375" s="30">
        <f>RDK373*RDJ375</f>
        <v>3.3220000000000001</v>
      </c>
      <c r="RDL375" s="37"/>
      <c r="RDM375" s="37"/>
      <c r="RDN375" s="37"/>
      <c r="RDO375" s="38"/>
      <c r="RDP375" s="39">
        <v>3.2</v>
      </c>
      <c r="RDQ375" s="39">
        <f>RDK375*RDP375</f>
        <v>10.630400000000002</v>
      </c>
      <c r="RDR375" s="32">
        <f>RDM375+RDO375+RDQ375</f>
        <v>10.630400000000002</v>
      </c>
      <c r="RNB375" s="27"/>
      <c r="RNC375" s="28"/>
      <c r="RND375" s="62" t="s">
        <v>23</v>
      </c>
      <c r="RNE375" s="35" t="s">
        <v>9</v>
      </c>
      <c r="RNF375" s="36">
        <v>0.151</v>
      </c>
      <c r="RNG375" s="30">
        <f>RNG373*RNF375</f>
        <v>3.3220000000000001</v>
      </c>
      <c r="RNH375" s="37"/>
      <c r="RNI375" s="37"/>
      <c r="RNJ375" s="37"/>
      <c r="RNK375" s="38"/>
      <c r="RNL375" s="39">
        <v>3.2</v>
      </c>
      <c r="RNM375" s="39">
        <f>RNG375*RNL375</f>
        <v>10.630400000000002</v>
      </c>
      <c r="RNN375" s="32">
        <f>RNI375+RNK375+RNM375</f>
        <v>10.630400000000002</v>
      </c>
      <c r="RWX375" s="27"/>
      <c r="RWY375" s="28"/>
      <c r="RWZ375" s="62" t="s">
        <v>23</v>
      </c>
      <c r="RXA375" s="35" t="s">
        <v>9</v>
      </c>
      <c r="RXB375" s="36">
        <v>0.151</v>
      </c>
      <c r="RXC375" s="30">
        <f>RXC373*RXB375</f>
        <v>3.3220000000000001</v>
      </c>
      <c r="RXD375" s="37"/>
      <c r="RXE375" s="37"/>
      <c r="RXF375" s="37"/>
      <c r="RXG375" s="38"/>
      <c r="RXH375" s="39">
        <v>3.2</v>
      </c>
      <c r="RXI375" s="39">
        <f>RXC375*RXH375</f>
        <v>10.630400000000002</v>
      </c>
      <c r="RXJ375" s="32">
        <f>RXE375+RXG375+RXI375</f>
        <v>10.630400000000002</v>
      </c>
      <c r="SGT375" s="27"/>
      <c r="SGU375" s="28"/>
      <c r="SGV375" s="62" t="s">
        <v>23</v>
      </c>
      <c r="SGW375" s="35" t="s">
        <v>9</v>
      </c>
      <c r="SGX375" s="36">
        <v>0.151</v>
      </c>
      <c r="SGY375" s="30">
        <f>SGY373*SGX375</f>
        <v>3.3220000000000001</v>
      </c>
      <c r="SGZ375" s="37"/>
      <c r="SHA375" s="37"/>
      <c r="SHB375" s="37"/>
      <c r="SHC375" s="38"/>
      <c r="SHD375" s="39">
        <v>3.2</v>
      </c>
      <c r="SHE375" s="39">
        <f>SGY375*SHD375</f>
        <v>10.630400000000002</v>
      </c>
      <c r="SHF375" s="32">
        <f>SHA375+SHC375+SHE375</f>
        <v>10.630400000000002</v>
      </c>
      <c r="SQP375" s="27"/>
      <c r="SQQ375" s="28"/>
      <c r="SQR375" s="62" t="s">
        <v>23</v>
      </c>
      <c r="SQS375" s="35" t="s">
        <v>9</v>
      </c>
      <c r="SQT375" s="36">
        <v>0.151</v>
      </c>
      <c r="SQU375" s="30">
        <f>SQU373*SQT375</f>
        <v>3.3220000000000001</v>
      </c>
      <c r="SQV375" s="37"/>
      <c r="SQW375" s="37"/>
      <c r="SQX375" s="37"/>
      <c r="SQY375" s="38"/>
      <c r="SQZ375" s="39">
        <v>3.2</v>
      </c>
      <c r="SRA375" s="39">
        <f>SQU375*SQZ375</f>
        <v>10.630400000000002</v>
      </c>
      <c r="SRB375" s="32">
        <f>SQW375+SQY375+SRA375</f>
        <v>10.630400000000002</v>
      </c>
      <c r="TAL375" s="27"/>
      <c r="TAM375" s="28"/>
      <c r="TAN375" s="62" t="s">
        <v>23</v>
      </c>
      <c r="TAO375" s="35" t="s">
        <v>9</v>
      </c>
      <c r="TAP375" s="36">
        <v>0.151</v>
      </c>
      <c r="TAQ375" s="30">
        <f>TAQ373*TAP375</f>
        <v>3.3220000000000001</v>
      </c>
      <c r="TAR375" s="37"/>
      <c r="TAS375" s="37"/>
      <c r="TAT375" s="37"/>
      <c r="TAU375" s="38"/>
      <c r="TAV375" s="39">
        <v>3.2</v>
      </c>
      <c r="TAW375" s="39">
        <f>TAQ375*TAV375</f>
        <v>10.630400000000002</v>
      </c>
      <c r="TAX375" s="32">
        <f>TAS375+TAU375+TAW375</f>
        <v>10.630400000000002</v>
      </c>
      <c r="TKH375" s="27"/>
      <c r="TKI375" s="28"/>
      <c r="TKJ375" s="62" t="s">
        <v>23</v>
      </c>
      <c r="TKK375" s="35" t="s">
        <v>9</v>
      </c>
      <c r="TKL375" s="36">
        <v>0.151</v>
      </c>
      <c r="TKM375" s="30">
        <f>TKM373*TKL375</f>
        <v>3.3220000000000001</v>
      </c>
      <c r="TKN375" s="37"/>
      <c r="TKO375" s="37"/>
      <c r="TKP375" s="37"/>
      <c r="TKQ375" s="38"/>
      <c r="TKR375" s="39">
        <v>3.2</v>
      </c>
      <c r="TKS375" s="39">
        <f>TKM375*TKR375</f>
        <v>10.630400000000002</v>
      </c>
      <c r="TKT375" s="32">
        <f>TKO375+TKQ375+TKS375</f>
        <v>10.630400000000002</v>
      </c>
      <c r="TUD375" s="27"/>
      <c r="TUE375" s="28"/>
      <c r="TUF375" s="62" t="s">
        <v>23</v>
      </c>
      <c r="TUG375" s="35" t="s">
        <v>9</v>
      </c>
      <c r="TUH375" s="36">
        <v>0.151</v>
      </c>
      <c r="TUI375" s="30">
        <f>TUI373*TUH375</f>
        <v>3.3220000000000001</v>
      </c>
      <c r="TUJ375" s="37"/>
      <c r="TUK375" s="37"/>
      <c r="TUL375" s="37"/>
      <c r="TUM375" s="38"/>
      <c r="TUN375" s="39">
        <v>3.2</v>
      </c>
      <c r="TUO375" s="39">
        <f>TUI375*TUN375</f>
        <v>10.630400000000002</v>
      </c>
      <c r="TUP375" s="32">
        <f>TUK375+TUM375+TUO375</f>
        <v>10.630400000000002</v>
      </c>
      <c r="UDZ375" s="27"/>
      <c r="UEA375" s="28"/>
      <c r="UEB375" s="62" t="s">
        <v>23</v>
      </c>
      <c r="UEC375" s="35" t="s">
        <v>9</v>
      </c>
      <c r="UED375" s="36">
        <v>0.151</v>
      </c>
      <c r="UEE375" s="30">
        <f>UEE373*UED375</f>
        <v>3.3220000000000001</v>
      </c>
      <c r="UEF375" s="37"/>
      <c r="UEG375" s="37"/>
      <c r="UEH375" s="37"/>
      <c r="UEI375" s="38"/>
      <c r="UEJ375" s="39">
        <v>3.2</v>
      </c>
      <c r="UEK375" s="39">
        <f>UEE375*UEJ375</f>
        <v>10.630400000000002</v>
      </c>
      <c r="UEL375" s="32">
        <f>UEG375+UEI375+UEK375</f>
        <v>10.630400000000002</v>
      </c>
      <c r="UNV375" s="27"/>
      <c r="UNW375" s="28"/>
      <c r="UNX375" s="62" t="s">
        <v>23</v>
      </c>
      <c r="UNY375" s="35" t="s">
        <v>9</v>
      </c>
      <c r="UNZ375" s="36">
        <v>0.151</v>
      </c>
      <c r="UOA375" s="30">
        <f>UOA373*UNZ375</f>
        <v>3.3220000000000001</v>
      </c>
      <c r="UOB375" s="37"/>
      <c r="UOC375" s="37"/>
      <c r="UOD375" s="37"/>
      <c r="UOE375" s="38"/>
      <c r="UOF375" s="39">
        <v>3.2</v>
      </c>
      <c r="UOG375" s="39">
        <f>UOA375*UOF375</f>
        <v>10.630400000000002</v>
      </c>
      <c r="UOH375" s="32">
        <f>UOC375+UOE375+UOG375</f>
        <v>10.630400000000002</v>
      </c>
      <c r="UXR375" s="27"/>
      <c r="UXS375" s="28"/>
      <c r="UXT375" s="62" t="s">
        <v>23</v>
      </c>
      <c r="UXU375" s="35" t="s">
        <v>9</v>
      </c>
      <c r="UXV375" s="36">
        <v>0.151</v>
      </c>
      <c r="UXW375" s="30">
        <f>UXW373*UXV375</f>
        <v>3.3220000000000001</v>
      </c>
      <c r="UXX375" s="37"/>
      <c r="UXY375" s="37"/>
      <c r="UXZ375" s="37"/>
      <c r="UYA375" s="38"/>
      <c r="UYB375" s="39">
        <v>3.2</v>
      </c>
      <c r="UYC375" s="39">
        <f>UXW375*UYB375</f>
        <v>10.630400000000002</v>
      </c>
      <c r="UYD375" s="32">
        <f>UXY375+UYA375+UYC375</f>
        <v>10.630400000000002</v>
      </c>
      <c r="VHN375" s="27"/>
      <c r="VHO375" s="28"/>
      <c r="VHP375" s="62" t="s">
        <v>23</v>
      </c>
      <c r="VHQ375" s="35" t="s">
        <v>9</v>
      </c>
      <c r="VHR375" s="36">
        <v>0.151</v>
      </c>
      <c r="VHS375" s="30">
        <f>VHS373*VHR375</f>
        <v>3.3220000000000001</v>
      </c>
      <c r="VHT375" s="37"/>
      <c r="VHU375" s="37"/>
      <c r="VHV375" s="37"/>
      <c r="VHW375" s="38"/>
      <c r="VHX375" s="39">
        <v>3.2</v>
      </c>
      <c r="VHY375" s="39">
        <f>VHS375*VHX375</f>
        <v>10.630400000000002</v>
      </c>
      <c r="VHZ375" s="32">
        <f>VHU375+VHW375+VHY375</f>
        <v>10.630400000000002</v>
      </c>
      <c r="VRJ375" s="27"/>
      <c r="VRK375" s="28"/>
      <c r="VRL375" s="62" t="s">
        <v>23</v>
      </c>
      <c r="VRM375" s="35" t="s">
        <v>9</v>
      </c>
      <c r="VRN375" s="36">
        <v>0.151</v>
      </c>
      <c r="VRO375" s="30">
        <f>VRO373*VRN375</f>
        <v>3.3220000000000001</v>
      </c>
      <c r="VRP375" s="37"/>
      <c r="VRQ375" s="37"/>
      <c r="VRR375" s="37"/>
      <c r="VRS375" s="38"/>
      <c r="VRT375" s="39">
        <v>3.2</v>
      </c>
      <c r="VRU375" s="39">
        <f>VRO375*VRT375</f>
        <v>10.630400000000002</v>
      </c>
      <c r="VRV375" s="32">
        <f>VRQ375+VRS375+VRU375</f>
        <v>10.630400000000002</v>
      </c>
      <c r="WBF375" s="27"/>
      <c r="WBG375" s="28"/>
      <c r="WBH375" s="62" t="s">
        <v>23</v>
      </c>
      <c r="WBI375" s="35" t="s">
        <v>9</v>
      </c>
      <c r="WBJ375" s="36">
        <v>0.151</v>
      </c>
      <c r="WBK375" s="30">
        <f>WBK373*WBJ375</f>
        <v>3.3220000000000001</v>
      </c>
      <c r="WBL375" s="37"/>
      <c r="WBM375" s="37"/>
      <c r="WBN375" s="37"/>
      <c r="WBO375" s="38"/>
      <c r="WBP375" s="39">
        <v>3.2</v>
      </c>
      <c r="WBQ375" s="39">
        <f>WBK375*WBP375</f>
        <v>10.630400000000002</v>
      </c>
      <c r="WBR375" s="32">
        <f>WBM375+WBO375+WBQ375</f>
        <v>10.630400000000002</v>
      </c>
      <c r="WLB375" s="27"/>
      <c r="WLC375" s="28"/>
      <c r="WLD375" s="62" t="s">
        <v>23</v>
      </c>
      <c r="WLE375" s="35" t="s">
        <v>9</v>
      </c>
      <c r="WLF375" s="36">
        <v>0.151</v>
      </c>
      <c r="WLG375" s="30">
        <f>WLG373*WLF375</f>
        <v>3.3220000000000001</v>
      </c>
      <c r="WLH375" s="37"/>
      <c r="WLI375" s="37"/>
      <c r="WLJ375" s="37"/>
      <c r="WLK375" s="38"/>
      <c r="WLL375" s="39">
        <v>3.2</v>
      </c>
      <c r="WLM375" s="39">
        <f>WLG375*WLL375</f>
        <v>10.630400000000002</v>
      </c>
      <c r="WLN375" s="32">
        <f>WLI375+WLK375+WLM375</f>
        <v>10.630400000000002</v>
      </c>
      <c r="WUX375" s="27"/>
      <c r="WUY375" s="28"/>
      <c r="WUZ375" s="62" t="s">
        <v>23</v>
      </c>
      <c r="WVA375" s="35" t="s">
        <v>9</v>
      </c>
      <c r="WVB375" s="36">
        <v>0.151</v>
      </c>
      <c r="WVC375" s="30">
        <f>WVC373*WVB375</f>
        <v>3.3220000000000001</v>
      </c>
      <c r="WVD375" s="37"/>
      <c r="WVE375" s="37"/>
      <c r="WVF375" s="37"/>
      <c r="WVG375" s="38"/>
      <c r="WVH375" s="39">
        <v>3.2</v>
      </c>
      <c r="WVI375" s="39">
        <f>WVC375*WVH375</f>
        <v>10.630400000000002</v>
      </c>
      <c r="WVJ375" s="32">
        <f>WVE375+WVG375+WVI375</f>
        <v>10.630400000000002</v>
      </c>
    </row>
    <row r="376" spans="1:16130" x14ac:dyDescent="0.2">
      <c r="A376" s="27"/>
      <c r="B376" s="28" t="s">
        <v>13</v>
      </c>
      <c r="C376" s="28"/>
      <c r="D376" s="77"/>
      <c r="E376" s="77"/>
      <c r="F376" s="77"/>
      <c r="G376" s="77"/>
      <c r="H376" s="77"/>
      <c r="I376" s="77"/>
      <c r="J376" s="77"/>
      <c r="K376" s="78"/>
      <c r="L376" s="9" t="s">
        <v>226</v>
      </c>
      <c r="IL376" s="27"/>
      <c r="IM376" s="28"/>
      <c r="IN376" s="28" t="s">
        <v>13</v>
      </c>
      <c r="IO376" s="28"/>
      <c r="IP376" s="28"/>
      <c r="IQ376" s="30"/>
      <c r="IR376" s="28"/>
      <c r="IS376" s="30"/>
      <c r="IT376" s="28"/>
      <c r="IU376" s="30"/>
      <c r="IV376" s="28"/>
      <c r="IW376" s="30"/>
      <c r="IX376" s="32"/>
      <c r="SH376" s="27"/>
      <c r="SI376" s="28"/>
      <c r="SJ376" s="28" t="s">
        <v>13</v>
      </c>
      <c r="SK376" s="28"/>
      <c r="SL376" s="28"/>
      <c r="SM376" s="30"/>
      <c r="SN376" s="28"/>
      <c r="SO376" s="30"/>
      <c r="SP376" s="28"/>
      <c r="SQ376" s="30"/>
      <c r="SR376" s="28"/>
      <c r="SS376" s="30"/>
      <c r="ST376" s="32"/>
      <c r="ACD376" s="27"/>
      <c r="ACE376" s="28"/>
      <c r="ACF376" s="28" t="s">
        <v>13</v>
      </c>
      <c r="ACG376" s="28"/>
      <c r="ACH376" s="28"/>
      <c r="ACI376" s="30"/>
      <c r="ACJ376" s="28"/>
      <c r="ACK376" s="30"/>
      <c r="ACL376" s="28"/>
      <c r="ACM376" s="30"/>
      <c r="ACN376" s="28"/>
      <c r="ACO376" s="30"/>
      <c r="ACP376" s="32"/>
      <c r="ALZ376" s="27"/>
      <c r="AMA376" s="28"/>
      <c r="AMB376" s="28" t="s">
        <v>13</v>
      </c>
      <c r="AMC376" s="28"/>
      <c r="AMD376" s="28"/>
      <c r="AME376" s="30"/>
      <c r="AMF376" s="28"/>
      <c r="AMG376" s="30"/>
      <c r="AMH376" s="28"/>
      <c r="AMI376" s="30"/>
      <c r="AMJ376" s="28"/>
      <c r="AMK376" s="30"/>
      <c r="AML376" s="32"/>
      <c r="AVV376" s="27"/>
      <c r="AVW376" s="28"/>
      <c r="AVX376" s="28" t="s">
        <v>13</v>
      </c>
      <c r="AVY376" s="28"/>
      <c r="AVZ376" s="28"/>
      <c r="AWA376" s="30"/>
      <c r="AWB376" s="28"/>
      <c r="AWC376" s="30"/>
      <c r="AWD376" s="28"/>
      <c r="AWE376" s="30"/>
      <c r="AWF376" s="28"/>
      <c r="AWG376" s="30"/>
      <c r="AWH376" s="32"/>
      <c r="BFR376" s="27"/>
      <c r="BFS376" s="28"/>
      <c r="BFT376" s="28" t="s">
        <v>13</v>
      </c>
      <c r="BFU376" s="28"/>
      <c r="BFV376" s="28"/>
      <c r="BFW376" s="30"/>
      <c r="BFX376" s="28"/>
      <c r="BFY376" s="30"/>
      <c r="BFZ376" s="28"/>
      <c r="BGA376" s="30"/>
      <c r="BGB376" s="28"/>
      <c r="BGC376" s="30"/>
      <c r="BGD376" s="32"/>
      <c r="BPN376" s="27"/>
      <c r="BPO376" s="28"/>
      <c r="BPP376" s="28" t="s">
        <v>13</v>
      </c>
      <c r="BPQ376" s="28"/>
      <c r="BPR376" s="28"/>
      <c r="BPS376" s="30"/>
      <c r="BPT376" s="28"/>
      <c r="BPU376" s="30"/>
      <c r="BPV376" s="28"/>
      <c r="BPW376" s="30"/>
      <c r="BPX376" s="28"/>
      <c r="BPY376" s="30"/>
      <c r="BPZ376" s="32"/>
      <c r="BZJ376" s="27"/>
      <c r="BZK376" s="28"/>
      <c r="BZL376" s="28" t="s">
        <v>13</v>
      </c>
      <c r="BZM376" s="28"/>
      <c r="BZN376" s="28"/>
      <c r="BZO376" s="30"/>
      <c r="BZP376" s="28"/>
      <c r="BZQ376" s="30"/>
      <c r="BZR376" s="28"/>
      <c r="BZS376" s="30"/>
      <c r="BZT376" s="28"/>
      <c r="BZU376" s="30"/>
      <c r="BZV376" s="32"/>
      <c r="CJF376" s="27"/>
      <c r="CJG376" s="28"/>
      <c r="CJH376" s="28" t="s">
        <v>13</v>
      </c>
      <c r="CJI376" s="28"/>
      <c r="CJJ376" s="28"/>
      <c r="CJK376" s="30"/>
      <c r="CJL376" s="28"/>
      <c r="CJM376" s="30"/>
      <c r="CJN376" s="28"/>
      <c r="CJO376" s="30"/>
      <c r="CJP376" s="28"/>
      <c r="CJQ376" s="30"/>
      <c r="CJR376" s="32"/>
      <c r="CTB376" s="27"/>
      <c r="CTC376" s="28"/>
      <c r="CTD376" s="28" t="s">
        <v>13</v>
      </c>
      <c r="CTE376" s="28"/>
      <c r="CTF376" s="28"/>
      <c r="CTG376" s="30"/>
      <c r="CTH376" s="28"/>
      <c r="CTI376" s="30"/>
      <c r="CTJ376" s="28"/>
      <c r="CTK376" s="30"/>
      <c r="CTL376" s="28"/>
      <c r="CTM376" s="30"/>
      <c r="CTN376" s="32"/>
      <c r="DCX376" s="27"/>
      <c r="DCY376" s="28"/>
      <c r="DCZ376" s="28" t="s">
        <v>13</v>
      </c>
      <c r="DDA376" s="28"/>
      <c r="DDB376" s="28"/>
      <c r="DDC376" s="30"/>
      <c r="DDD376" s="28"/>
      <c r="DDE376" s="30"/>
      <c r="DDF376" s="28"/>
      <c r="DDG376" s="30"/>
      <c r="DDH376" s="28"/>
      <c r="DDI376" s="30"/>
      <c r="DDJ376" s="32"/>
      <c r="DMT376" s="27"/>
      <c r="DMU376" s="28"/>
      <c r="DMV376" s="28" t="s">
        <v>13</v>
      </c>
      <c r="DMW376" s="28"/>
      <c r="DMX376" s="28"/>
      <c r="DMY376" s="30"/>
      <c r="DMZ376" s="28"/>
      <c r="DNA376" s="30"/>
      <c r="DNB376" s="28"/>
      <c r="DNC376" s="30"/>
      <c r="DND376" s="28"/>
      <c r="DNE376" s="30"/>
      <c r="DNF376" s="32"/>
      <c r="DWP376" s="27"/>
      <c r="DWQ376" s="28"/>
      <c r="DWR376" s="28" t="s">
        <v>13</v>
      </c>
      <c r="DWS376" s="28"/>
      <c r="DWT376" s="28"/>
      <c r="DWU376" s="30"/>
      <c r="DWV376" s="28"/>
      <c r="DWW376" s="30"/>
      <c r="DWX376" s="28"/>
      <c r="DWY376" s="30"/>
      <c r="DWZ376" s="28"/>
      <c r="DXA376" s="30"/>
      <c r="DXB376" s="32"/>
      <c r="EGL376" s="27"/>
      <c r="EGM376" s="28"/>
      <c r="EGN376" s="28" t="s">
        <v>13</v>
      </c>
      <c r="EGO376" s="28"/>
      <c r="EGP376" s="28"/>
      <c r="EGQ376" s="30"/>
      <c r="EGR376" s="28"/>
      <c r="EGS376" s="30"/>
      <c r="EGT376" s="28"/>
      <c r="EGU376" s="30"/>
      <c r="EGV376" s="28"/>
      <c r="EGW376" s="30"/>
      <c r="EGX376" s="32"/>
      <c r="EQH376" s="27"/>
      <c r="EQI376" s="28"/>
      <c r="EQJ376" s="28" t="s">
        <v>13</v>
      </c>
      <c r="EQK376" s="28"/>
      <c r="EQL376" s="28"/>
      <c r="EQM376" s="30"/>
      <c r="EQN376" s="28"/>
      <c r="EQO376" s="30"/>
      <c r="EQP376" s="28"/>
      <c r="EQQ376" s="30"/>
      <c r="EQR376" s="28"/>
      <c r="EQS376" s="30"/>
      <c r="EQT376" s="32"/>
      <c r="FAD376" s="27"/>
      <c r="FAE376" s="28"/>
      <c r="FAF376" s="28" t="s">
        <v>13</v>
      </c>
      <c r="FAG376" s="28"/>
      <c r="FAH376" s="28"/>
      <c r="FAI376" s="30"/>
      <c r="FAJ376" s="28"/>
      <c r="FAK376" s="30"/>
      <c r="FAL376" s="28"/>
      <c r="FAM376" s="30"/>
      <c r="FAN376" s="28"/>
      <c r="FAO376" s="30"/>
      <c r="FAP376" s="32"/>
      <c r="FJZ376" s="27"/>
      <c r="FKA376" s="28"/>
      <c r="FKB376" s="28" t="s">
        <v>13</v>
      </c>
      <c r="FKC376" s="28"/>
      <c r="FKD376" s="28"/>
      <c r="FKE376" s="30"/>
      <c r="FKF376" s="28"/>
      <c r="FKG376" s="30"/>
      <c r="FKH376" s="28"/>
      <c r="FKI376" s="30"/>
      <c r="FKJ376" s="28"/>
      <c r="FKK376" s="30"/>
      <c r="FKL376" s="32"/>
      <c r="FTV376" s="27"/>
      <c r="FTW376" s="28"/>
      <c r="FTX376" s="28" t="s">
        <v>13</v>
      </c>
      <c r="FTY376" s="28"/>
      <c r="FTZ376" s="28"/>
      <c r="FUA376" s="30"/>
      <c r="FUB376" s="28"/>
      <c r="FUC376" s="30"/>
      <c r="FUD376" s="28"/>
      <c r="FUE376" s="30"/>
      <c r="FUF376" s="28"/>
      <c r="FUG376" s="30"/>
      <c r="FUH376" s="32"/>
      <c r="GDR376" s="27"/>
      <c r="GDS376" s="28"/>
      <c r="GDT376" s="28" t="s">
        <v>13</v>
      </c>
      <c r="GDU376" s="28"/>
      <c r="GDV376" s="28"/>
      <c r="GDW376" s="30"/>
      <c r="GDX376" s="28"/>
      <c r="GDY376" s="30"/>
      <c r="GDZ376" s="28"/>
      <c r="GEA376" s="30"/>
      <c r="GEB376" s="28"/>
      <c r="GEC376" s="30"/>
      <c r="GED376" s="32"/>
      <c r="GNN376" s="27"/>
      <c r="GNO376" s="28"/>
      <c r="GNP376" s="28" t="s">
        <v>13</v>
      </c>
      <c r="GNQ376" s="28"/>
      <c r="GNR376" s="28"/>
      <c r="GNS376" s="30"/>
      <c r="GNT376" s="28"/>
      <c r="GNU376" s="30"/>
      <c r="GNV376" s="28"/>
      <c r="GNW376" s="30"/>
      <c r="GNX376" s="28"/>
      <c r="GNY376" s="30"/>
      <c r="GNZ376" s="32"/>
      <c r="GXJ376" s="27"/>
      <c r="GXK376" s="28"/>
      <c r="GXL376" s="28" t="s">
        <v>13</v>
      </c>
      <c r="GXM376" s="28"/>
      <c r="GXN376" s="28"/>
      <c r="GXO376" s="30"/>
      <c r="GXP376" s="28"/>
      <c r="GXQ376" s="30"/>
      <c r="GXR376" s="28"/>
      <c r="GXS376" s="30"/>
      <c r="GXT376" s="28"/>
      <c r="GXU376" s="30"/>
      <c r="GXV376" s="32"/>
      <c r="HHF376" s="27"/>
      <c r="HHG376" s="28"/>
      <c r="HHH376" s="28" t="s">
        <v>13</v>
      </c>
      <c r="HHI376" s="28"/>
      <c r="HHJ376" s="28"/>
      <c r="HHK376" s="30"/>
      <c r="HHL376" s="28"/>
      <c r="HHM376" s="30"/>
      <c r="HHN376" s="28"/>
      <c r="HHO376" s="30"/>
      <c r="HHP376" s="28"/>
      <c r="HHQ376" s="30"/>
      <c r="HHR376" s="32"/>
      <c r="HRB376" s="27"/>
      <c r="HRC376" s="28"/>
      <c r="HRD376" s="28" t="s">
        <v>13</v>
      </c>
      <c r="HRE376" s="28"/>
      <c r="HRF376" s="28"/>
      <c r="HRG376" s="30"/>
      <c r="HRH376" s="28"/>
      <c r="HRI376" s="30"/>
      <c r="HRJ376" s="28"/>
      <c r="HRK376" s="30"/>
      <c r="HRL376" s="28"/>
      <c r="HRM376" s="30"/>
      <c r="HRN376" s="32"/>
      <c r="IAX376" s="27"/>
      <c r="IAY376" s="28"/>
      <c r="IAZ376" s="28" t="s">
        <v>13</v>
      </c>
      <c r="IBA376" s="28"/>
      <c r="IBB376" s="28"/>
      <c r="IBC376" s="30"/>
      <c r="IBD376" s="28"/>
      <c r="IBE376" s="30"/>
      <c r="IBF376" s="28"/>
      <c r="IBG376" s="30"/>
      <c r="IBH376" s="28"/>
      <c r="IBI376" s="30"/>
      <c r="IBJ376" s="32"/>
      <c r="IKT376" s="27"/>
      <c r="IKU376" s="28"/>
      <c r="IKV376" s="28" t="s">
        <v>13</v>
      </c>
      <c r="IKW376" s="28"/>
      <c r="IKX376" s="28"/>
      <c r="IKY376" s="30"/>
      <c r="IKZ376" s="28"/>
      <c r="ILA376" s="30"/>
      <c r="ILB376" s="28"/>
      <c r="ILC376" s="30"/>
      <c r="ILD376" s="28"/>
      <c r="ILE376" s="30"/>
      <c r="ILF376" s="32"/>
      <c r="IUP376" s="27"/>
      <c r="IUQ376" s="28"/>
      <c r="IUR376" s="28" t="s">
        <v>13</v>
      </c>
      <c r="IUS376" s="28"/>
      <c r="IUT376" s="28"/>
      <c r="IUU376" s="30"/>
      <c r="IUV376" s="28"/>
      <c r="IUW376" s="30"/>
      <c r="IUX376" s="28"/>
      <c r="IUY376" s="30"/>
      <c r="IUZ376" s="28"/>
      <c r="IVA376" s="30"/>
      <c r="IVB376" s="32"/>
      <c r="JEL376" s="27"/>
      <c r="JEM376" s="28"/>
      <c r="JEN376" s="28" t="s">
        <v>13</v>
      </c>
      <c r="JEO376" s="28"/>
      <c r="JEP376" s="28"/>
      <c r="JEQ376" s="30"/>
      <c r="JER376" s="28"/>
      <c r="JES376" s="30"/>
      <c r="JET376" s="28"/>
      <c r="JEU376" s="30"/>
      <c r="JEV376" s="28"/>
      <c r="JEW376" s="30"/>
      <c r="JEX376" s="32"/>
      <c r="JOH376" s="27"/>
      <c r="JOI376" s="28"/>
      <c r="JOJ376" s="28" t="s">
        <v>13</v>
      </c>
      <c r="JOK376" s="28"/>
      <c r="JOL376" s="28"/>
      <c r="JOM376" s="30"/>
      <c r="JON376" s="28"/>
      <c r="JOO376" s="30"/>
      <c r="JOP376" s="28"/>
      <c r="JOQ376" s="30"/>
      <c r="JOR376" s="28"/>
      <c r="JOS376" s="30"/>
      <c r="JOT376" s="32"/>
      <c r="JYD376" s="27"/>
      <c r="JYE376" s="28"/>
      <c r="JYF376" s="28" t="s">
        <v>13</v>
      </c>
      <c r="JYG376" s="28"/>
      <c r="JYH376" s="28"/>
      <c r="JYI376" s="30"/>
      <c r="JYJ376" s="28"/>
      <c r="JYK376" s="30"/>
      <c r="JYL376" s="28"/>
      <c r="JYM376" s="30"/>
      <c r="JYN376" s="28"/>
      <c r="JYO376" s="30"/>
      <c r="JYP376" s="32"/>
      <c r="KHZ376" s="27"/>
      <c r="KIA376" s="28"/>
      <c r="KIB376" s="28" t="s">
        <v>13</v>
      </c>
      <c r="KIC376" s="28"/>
      <c r="KID376" s="28"/>
      <c r="KIE376" s="30"/>
      <c r="KIF376" s="28"/>
      <c r="KIG376" s="30"/>
      <c r="KIH376" s="28"/>
      <c r="KII376" s="30"/>
      <c r="KIJ376" s="28"/>
      <c r="KIK376" s="30"/>
      <c r="KIL376" s="32"/>
      <c r="KRV376" s="27"/>
      <c r="KRW376" s="28"/>
      <c r="KRX376" s="28" t="s">
        <v>13</v>
      </c>
      <c r="KRY376" s="28"/>
      <c r="KRZ376" s="28"/>
      <c r="KSA376" s="30"/>
      <c r="KSB376" s="28"/>
      <c r="KSC376" s="30"/>
      <c r="KSD376" s="28"/>
      <c r="KSE376" s="30"/>
      <c r="KSF376" s="28"/>
      <c r="KSG376" s="30"/>
      <c r="KSH376" s="32"/>
      <c r="LBR376" s="27"/>
      <c r="LBS376" s="28"/>
      <c r="LBT376" s="28" t="s">
        <v>13</v>
      </c>
      <c r="LBU376" s="28"/>
      <c r="LBV376" s="28"/>
      <c r="LBW376" s="30"/>
      <c r="LBX376" s="28"/>
      <c r="LBY376" s="30"/>
      <c r="LBZ376" s="28"/>
      <c r="LCA376" s="30"/>
      <c r="LCB376" s="28"/>
      <c r="LCC376" s="30"/>
      <c r="LCD376" s="32"/>
      <c r="LLN376" s="27"/>
      <c r="LLO376" s="28"/>
      <c r="LLP376" s="28" t="s">
        <v>13</v>
      </c>
      <c r="LLQ376" s="28"/>
      <c r="LLR376" s="28"/>
      <c r="LLS376" s="30"/>
      <c r="LLT376" s="28"/>
      <c r="LLU376" s="30"/>
      <c r="LLV376" s="28"/>
      <c r="LLW376" s="30"/>
      <c r="LLX376" s="28"/>
      <c r="LLY376" s="30"/>
      <c r="LLZ376" s="32"/>
      <c r="LVJ376" s="27"/>
      <c r="LVK376" s="28"/>
      <c r="LVL376" s="28" t="s">
        <v>13</v>
      </c>
      <c r="LVM376" s="28"/>
      <c r="LVN376" s="28"/>
      <c r="LVO376" s="30"/>
      <c r="LVP376" s="28"/>
      <c r="LVQ376" s="30"/>
      <c r="LVR376" s="28"/>
      <c r="LVS376" s="30"/>
      <c r="LVT376" s="28"/>
      <c r="LVU376" s="30"/>
      <c r="LVV376" s="32"/>
      <c r="MFF376" s="27"/>
      <c r="MFG376" s="28"/>
      <c r="MFH376" s="28" t="s">
        <v>13</v>
      </c>
      <c r="MFI376" s="28"/>
      <c r="MFJ376" s="28"/>
      <c r="MFK376" s="30"/>
      <c r="MFL376" s="28"/>
      <c r="MFM376" s="30"/>
      <c r="MFN376" s="28"/>
      <c r="MFO376" s="30"/>
      <c r="MFP376" s="28"/>
      <c r="MFQ376" s="30"/>
      <c r="MFR376" s="32"/>
      <c r="MPB376" s="27"/>
      <c r="MPC376" s="28"/>
      <c r="MPD376" s="28" t="s">
        <v>13</v>
      </c>
      <c r="MPE376" s="28"/>
      <c r="MPF376" s="28"/>
      <c r="MPG376" s="30"/>
      <c r="MPH376" s="28"/>
      <c r="MPI376" s="30"/>
      <c r="MPJ376" s="28"/>
      <c r="MPK376" s="30"/>
      <c r="MPL376" s="28"/>
      <c r="MPM376" s="30"/>
      <c r="MPN376" s="32"/>
      <c r="MYX376" s="27"/>
      <c r="MYY376" s="28"/>
      <c r="MYZ376" s="28" t="s">
        <v>13</v>
      </c>
      <c r="MZA376" s="28"/>
      <c r="MZB376" s="28"/>
      <c r="MZC376" s="30"/>
      <c r="MZD376" s="28"/>
      <c r="MZE376" s="30"/>
      <c r="MZF376" s="28"/>
      <c r="MZG376" s="30"/>
      <c r="MZH376" s="28"/>
      <c r="MZI376" s="30"/>
      <c r="MZJ376" s="32"/>
      <c r="NIT376" s="27"/>
      <c r="NIU376" s="28"/>
      <c r="NIV376" s="28" t="s">
        <v>13</v>
      </c>
      <c r="NIW376" s="28"/>
      <c r="NIX376" s="28"/>
      <c r="NIY376" s="30"/>
      <c r="NIZ376" s="28"/>
      <c r="NJA376" s="30"/>
      <c r="NJB376" s="28"/>
      <c r="NJC376" s="30"/>
      <c r="NJD376" s="28"/>
      <c r="NJE376" s="30"/>
      <c r="NJF376" s="32"/>
      <c r="NSP376" s="27"/>
      <c r="NSQ376" s="28"/>
      <c r="NSR376" s="28" t="s">
        <v>13</v>
      </c>
      <c r="NSS376" s="28"/>
      <c r="NST376" s="28"/>
      <c r="NSU376" s="30"/>
      <c r="NSV376" s="28"/>
      <c r="NSW376" s="30"/>
      <c r="NSX376" s="28"/>
      <c r="NSY376" s="30"/>
      <c r="NSZ376" s="28"/>
      <c r="NTA376" s="30"/>
      <c r="NTB376" s="32"/>
      <c r="OCL376" s="27"/>
      <c r="OCM376" s="28"/>
      <c r="OCN376" s="28" t="s">
        <v>13</v>
      </c>
      <c r="OCO376" s="28"/>
      <c r="OCP376" s="28"/>
      <c r="OCQ376" s="30"/>
      <c r="OCR376" s="28"/>
      <c r="OCS376" s="30"/>
      <c r="OCT376" s="28"/>
      <c r="OCU376" s="30"/>
      <c r="OCV376" s="28"/>
      <c r="OCW376" s="30"/>
      <c r="OCX376" s="32"/>
      <c r="OMH376" s="27"/>
      <c r="OMI376" s="28"/>
      <c r="OMJ376" s="28" t="s">
        <v>13</v>
      </c>
      <c r="OMK376" s="28"/>
      <c r="OML376" s="28"/>
      <c r="OMM376" s="30"/>
      <c r="OMN376" s="28"/>
      <c r="OMO376" s="30"/>
      <c r="OMP376" s="28"/>
      <c r="OMQ376" s="30"/>
      <c r="OMR376" s="28"/>
      <c r="OMS376" s="30"/>
      <c r="OMT376" s="32"/>
      <c r="OWD376" s="27"/>
      <c r="OWE376" s="28"/>
      <c r="OWF376" s="28" t="s">
        <v>13</v>
      </c>
      <c r="OWG376" s="28"/>
      <c r="OWH376" s="28"/>
      <c r="OWI376" s="30"/>
      <c r="OWJ376" s="28"/>
      <c r="OWK376" s="30"/>
      <c r="OWL376" s="28"/>
      <c r="OWM376" s="30"/>
      <c r="OWN376" s="28"/>
      <c r="OWO376" s="30"/>
      <c r="OWP376" s="32"/>
      <c r="PFZ376" s="27"/>
      <c r="PGA376" s="28"/>
      <c r="PGB376" s="28" t="s">
        <v>13</v>
      </c>
      <c r="PGC376" s="28"/>
      <c r="PGD376" s="28"/>
      <c r="PGE376" s="30"/>
      <c r="PGF376" s="28"/>
      <c r="PGG376" s="30"/>
      <c r="PGH376" s="28"/>
      <c r="PGI376" s="30"/>
      <c r="PGJ376" s="28"/>
      <c r="PGK376" s="30"/>
      <c r="PGL376" s="32"/>
      <c r="PPV376" s="27"/>
      <c r="PPW376" s="28"/>
      <c r="PPX376" s="28" t="s">
        <v>13</v>
      </c>
      <c r="PPY376" s="28"/>
      <c r="PPZ376" s="28"/>
      <c r="PQA376" s="30"/>
      <c r="PQB376" s="28"/>
      <c r="PQC376" s="30"/>
      <c r="PQD376" s="28"/>
      <c r="PQE376" s="30"/>
      <c r="PQF376" s="28"/>
      <c r="PQG376" s="30"/>
      <c r="PQH376" s="32"/>
      <c r="PZR376" s="27"/>
      <c r="PZS376" s="28"/>
      <c r="PZT376" s="28" t="s">
        <v>13</v>
      </c>
      <c r="PZU376" s="28"/>
      <c r="PZV376" s="28"/>
      <c r="PZW376" s="30"/>
      <c r="PZX376" s="28"/>
      <c r="PZY376" s="30"/>
      <c r="PZZ376" s="28"/>
      <c r="QAA376" s="30"/>
      <c r="QAB376" s="28"/>
      <c r="QAC376" s="30"/>
      <c r="QAD376" s="32"/>
      <c r="QJN376" s="27"/>
      <c r="QJO376" s="28"/>
      <c r="QJP376" s="28" t="s">
        <v>13</v>
      </c>
      <c r="QJQ376" s="28"/>
      <c r="QJR376" s="28"/>
      <c r="QJS376" s="30"/>
      <c r="QJT376" s="28"/>
      <c r="QJU376" s="30"/>
      <c r="QJV376" s="28"/>
      <c r="QJW376" s="30"/>
      <c r="QJX376" s="28"/>
      <c r="QJY376" s="30"/>
      <c r="QJZ376" s="32"/>
      <c r="QTJ376" s="27"/>
      <c r="QTK376" s="28"/>
      <c r="QTL376" s="28" t="s">
        <v>13</v>
      </c>
      <c r="QTM376" s="28"/>
      <c r="QTN376" s="28"/>
      <c r="QTO376" s="30"/>
      <c r="QTP376" s="28"/>
      <c r="QTQ376" s="30"/>
      <c r="QTR376" s="28"/>
      <c r="QTS376" s="30"/>
      <c r="QTT376" s="28"/>
      <c r="QTU376" s="30"/>
      <c r="QTV376" s="32"/>
      <c r="RDF376" s="27"/>
      <c r="RDG376" s="28"/>
      <c r="RDH376" s="28" t="s">
        <v>13</v>
      </c>
      <c r="RDI376" s="28"/>
      <c r="RDJ376" s="28"/>
      <c r="RDK376" s="30"/>
      <c r="RDL376" s="28"/>
      <c r="RDM376" s="30"/>
      <c r="RDN376" s="28"/>
      <c r="RDO376" s="30"/>
      <c r="RDP376" s="28"/>
      <c r="RDQ376" s="30"/>
      <c r="RDR376" s="32"/>
      <c r="RNB376" s="27"/>
      <c r="RNC376" s="28"/>
      <c r="RND376" s="28" t="s">
        <v>13</v>
      </c>
      <c r="RNE376" s="28"/>
      <c r="RNF376" s="28"/>
      <c r="RNG376" s="30"/>
      <c r="RNH376" s="28"/>
      <c r="RNI376" s="30"/>
      <c r="RNJ376" s="28"/>
      <c r="RNK376" s="30"/>
      <c r="RNL376" s="28"/>
      <c r="RNM376" s="30"/>
      <c r="RNN376" s="32"/>
      <c r="RWX376" s="27"/>
      <c r="RWY376" s="28"/>
      <c r="RWZ376" s="28" t="s">
        <v>13</v>
      </c>
      <c r="RXA376" s="28"/>
      <c r="RXB376" s="28"/>
      <c r="RXC376" s="30"/>
      <c r="RXD376" s="28"/>
      <c r="RXE376" s="30"/>
      <c r="RXF376" s="28"/>
      <c r="RXG376" s="30"/>
      <c r="RXH376" s="28"/>
      <c r="RXI376" s="30"/>
      <c r="RXJ376" s="32"/>
      <c r="SGT376" s="27"/>
      <c r="SGU376" s="28"/>
      <c r="SGV376" s="28" t="s">
        <v>13</v>
      </c>
      <c r="SGW376" s="28"/>
      <c r="SGX376" s="28"/>
      <c r="SGY376" s="30"/>
      <c r="SGZ376" s="28"/>
      <c r="SHA376" s="30"/>
      <c r="SHB376" s="28"/>
      <c r="SHC376" s="30"/>
      <c r="SHD376" s="28"/>
      <c r="SHE376" s="30"/>
      <c r="SHF376" s="32"/>
      <c r="SQP376" s="27"/>
      <c r="SQQ376" s="28"/>
      <c r="SQR376" s="28" t="s">
        <v>13</v>
      </c>
      <c r="SQS376" s="28"/>
      <c r="SQT376" s="28"/>
      <c r="SQU376" s="30"/>
      <c r="SQV376" s="28"/>
      <c r="SQW376" s="30"/>
      <c r="SQX376" s="28"/>
      <c r="SQY376" s="30"/>
      <c r="SQZ376" s="28"/>
      <c r="SRA376" s="30"/>
      <c r="SRB376" s="32"/>
      <c r="TAL376" s="27"/>
      <c r="TAM376" s="28"/>
      <c r="TAN376" s="28" t="s">
        <v>13</v>
      </c>
      <c r="TAO376" s="28"/>
      <c r="TAP376" s="28"/>
      <c r="TAQ376" s="30"/>
      <c r="TAR376" s="28"/>
      <c r="TAS376" s="30"/>
      <c r="TAT376" s="28"/>
      <c r="TAU376" s="30"/>
      <c r="TAV376" s="28"/>
      <c r="TAW376" s="30"/>
      <c r="TAX376" s="32"/>
      <c r="TKH376" s="27"/>
      <c r="TKI376" s="28"/>
      <c r="TKJ376" s="28" t="s">
        <v>13</v>
      </c>
      <c r="TKK376" s="28"/>
      <c r="TKL376" s="28"/>
      <c r="TKM376" s="30"/>
      <c r="TKN376" s="28"/>
      <c r="TKO376" s="30"/>
      <c r="TKP376" s="28"/>
      <c r="TKQ376" s="30"/>
      <c r="TKR376" s="28"/>
      <c r="TKS376" s="30"/>
      <c r="TKT376" s="32"/>
      <c r="TUD376" s="27"/>
      <c r="TUE376" s="28"/>
      <c r="TUF376" s="28" t="s">
        <v>13</v>
      </c>
      <c r="TUG376" s="28"/>
      <c r="TUH376" s="28"/>
      <c r="TUI376" s="30"/>
      <c r="TUJ376" s="28"/>
      <c r="TUK376" s="30"/>
      <c r="TUL376" s="28"/>
      <c r="TUM376" s="30"/>
      <c r="TUN376" s="28"/>
      <c r="TUO376" s="30"/>
      <c r="TUP376" s="32"/>
      <c r="UDZ376" s="27"/>
      <c r="UEA376" s="28"/>
      <c r="UEB376" s="28" t="s">
        <v>13</v>
      </c>
      <c r="UEC376" s="28"/>
      <c r="UED376" s="28"/>
      <c r="UEE376" s="30"/>
      <c r="UEF376" s="28"/>
      <c r="UEG376" s="30"/>
      <c r="UEH376" s="28"/>
      <c r="UEI376" s="30"/>
      <c r="UEJ376" s="28"/>
      <c r="UEK376" s="30"/>
      <c r="UEL376" s="32"/>
      <c r="UNV376" s="27"/>
      <c r="UNW376" s="28"/>
      <c r="UNX376" s="28" t="s">
        <v>13</v>
      </c>
      <c r="UNY376" s="28"/>
      <c r="UNZ376" s="28"/>
      <c r="UOA376" s="30"/>
      <c r="UOB376" s="28"/>
      <c r="UOC376" s="30"/>
      <c r="UOD376" s="28"/>
      <c r="UOE376" s="30"/>
      <c r="UOF376" s="28"/>
      <c r="UOG376" s="30"/>
      <c r="UOH376" s="32"/>
      <c r="UXR376" s="27"/>
      <c r="UXS376" s="28"/>
      <c r="UXT376" s="28" t="s">
        <v>13</v>
      </c>
      <c r="UXU376" s="28"/>
      <c r="UXV376" s="28"/>
      <c r="UXW376" s="30"/>
      <c r="UXX376" s="28"/>
      <c r="UXY376" s="30"/>
      <c r="UXZ376" s="28"/>
      <c r="UYA376" s="30"/>
      <c r="UYB376" s="28"/>
      <c r="UYC376" s="30"/>
      <c r="UYD376" s="32"/>
      <c r="VHN376" s="27"/>
      <c r="VHO376" s="28"/>
      <c r="VHP376" s="28" t="s">
        <v>13</v>
      </c>
      <c r="VHQ376" s="28"/>
      <c r="VHR376" s="28"/>
      <c r="VHS376" s="30"/>
      <c r="VHT376" s="28"/>
      <c r="VHU376" s="30"/>
      <c r="VHV376" s="28"/>
      <c r="VHW376" s="30"/>
      <c r="VHX376" s="28"/>
      <c r="VHY376" s="30"/>
      <c r="VHZ376" s="32"/>
      <c r="VRJ376" s="27"/>
      <c r="VRK376" s="28"/>
      <c r="VRL376" s="28" t="s">
        <v>13</v>
      </c>
      <c r="VRM376" s="28"/>
      <c r="VRN376" s="28"/>
      <c r="VRO376" s="30"/>
      <c r="VRP376" s="28"/>
      <c r="VRQ376" s="30"/>
      <c r="VRR376" s="28"/>
      <c r="VRS376" s="30"/>
      <c r="VRT376" s="28"/>
      <c r="VRU376" s="30"/>
      <c r="VRV376" s="32"/>
      <c r="WBF376" s="27"/>
      <c r="WBG376" s="28"/>
      <c r="WBH376" s="28" t="s">
        <v>13</v>
      </c>
      <c r="WBI376" s="28"/>
      <c r="WBJ376" s="28"/>
      <c r="WBK376" s="30"/>
      <c r="WBL376" s="28"/>
      <c r="WBM376" s="30"/>
      <c r="WBN376" s="28"/>
      <c r="WBO376" s="30"/>
      <c r="WBP376" s="28"/>
      <c r="WBQ376" s="30"/>
      <c r="WBR376" s="32"/>
      <c r="WLB376" s="27"/>
      <c r="WLC376" s="28"/>
      <c r="WLD376" s="28" t="s">
        <v>13</v>
      </c>
      <c r="WLE376" s="28"/>
      <c r="WLF376" s="28"/>
      <c r="WLG376" s="30"/>
      <c r="WLH376" s="28"/>
      <c r="WLI376" s="30"/>
      <c r="WLJ376" s="28"/>
      <c r="WLK376" s="30"/>
      <c r="WLL376" s="28"/>
      <c r="WLM376" s="30"/>
      <c r="WLN376" s="32"/>
      <c r="WUX376" s="27"/>
      <c r="WUY376" s="28"/>
      <c r="WUZ376" s="28" t="s">
        <v>13</v>
      </c>
      <c r="WVA376" s="28"/>
      <c r="WVB376" s="28"/>
      <c r="WVC376" s="30"/>
      <c r="WVD376" s="28"/>
      <c r="WVE376" s="30"/>
      <c r="WVF376" s="28"/>
      <c r="WVG376" s="30"/>
      <c r="WVH376" s="28"/>
      <c r="WVI376" s="30"/>
      <c r="WVJ376" s="32"/>
    </row>
    <row r="377" spans="1:16130" x14ac:dyDescent="0.2">
      <c r="A377" s="27"/>
      <c r="B377" s="52" t="s">
        <v>174</v>
      </c>
      <c r="C377" s="28" t="s">
        <v>27</v>
      </c>
      <c r="D377" s="77">
        <v>1</v>
      </c>
      <c r="E377" s="77"/>
      <c r="F377" s="77"/>
      <c r="G377" s="77"/>
      <c r="H377" s="77"/>
      <c r="I377" s="77"/>
      <c r="J377" s="77"/>
      <c r="K377" s="78"/>
      <c r="L377" s="9" t="s">
        <v>256</v>
      </c>
      <c r="IL377" s="27"/>
      <c r="IM377" s="28" t="s">
        <v>166</v>
      </c>
      <c r="IN377" s="52" t="s">
        <v>167</v>
      </c>
      <c r="IO377" s="28" t="s">
        <v>27</v>
      </c>
      <c r="IP377" s="28"/>
      <c r="IQ377" s="30">
        <f>IQ373</f>
        <v>22</v>
      </c>
      <c r="IR377" s="30">
        <f>42.5/1.18</f>
        <v>36.016949152542374</v>
      </c>
      <c r="IS377" s="30">
        <f>IQ377*IR377</f>
        <v>792.37288135593224</v>
      </c>
      <c r="IT377" s="28"/>
      <c r="IU377" s="30"/>
      <c r="IV377" s="28"/>
      <c r="IW377" s="30"/>
      <c r="IX377" s="32">
        <f>IS377+IU377+IW377</f>
        <v>792.37288135593224</v>
      </c>
      <c r="SH377" s="27"/>
      <c r="SI377" s="28" t="s">
        <v>166</v>
      </c>
      <c r="SJ377" s="52" t="s">
        <v>167</v>
      </c>
      <c r="SK377" s="28" t="s">
        <v>27</v>
      </c>
      <c r="SL377" s="28"/>
      <c r="SM377" s="30">
        <f>SM373</f>
        <v>22</v>
      </c>
      <c r="SN377" s="30">
        <f>42.5/1.18</f>
        <v>36.016949152542374</v>
      </c>
      <c r="SO377" s="30">
        <f>SM377*SN377</f>
        <v>792.37288135593224</v>
      </c>
      <c r="SP377" s="28"/>
      <c r="SQ377" s="30"/>
      <c r="SR377" s="28"/>
      <c r="SS377" s="30"/>
      <c r="ST377" s="32">
        <f>SO377+SQ377+SS377</f>
        <v>792.37288135593224</v>
      </c>
      <c r="ACD377" s="27"/>
      <c r="ACE377" s="28" t="s">
        <v>166</v>
      </c>
      <c r="ACF377" s="52" t="s">
        <v>167</v>
      </c>
      <c r="ACG377" s="28" t="s">
        <v>27</v>
      </c>
      <c r="ACH377" s="28"/>
      <c r="ACI377" s="30">
        <f>ACI373</f>
        <v>22</v>
      </c>
      <c r="ACJ377" s="30">
        <f>42.5/1.18</f>
        <v>36.016949152542374</v>
      </c>
      <c r="ACK377" s="30">
        <f>ACI377*ACJ377</f>
        <v>792.37288135593224</v>
      </c>
      <c r="ACL377" s="28"/>
      <c r="ACM377" s="30"/>
      <c r="ACN377" s="28"/>
      <c r="ACO377" s="30"/>
      <c r="ACP377" s="32">
        <f>ACK377+ACM377+ACO377</f>
        <v>792.37288135593224</v>
      </c>
      <c r="ALZ377" s="27"/>
      <c r="AMA377" s="28" t="s">
        <v>166</v>
      </c>
      <c r="AMB377" s="52" t="s">
        <v>167</v>
      </c>
      <c r="AMC377" s="28" t="s">
        <v>27</v>
      </c>
      <c r="AMD377" s="28"/>
      <c r="AME377" s="30">
        <f>AME373</f>
        <v>22</v>
      </c>
      <c r="AMF377" s="30">
        <f>42.5/1.18</f>
        <v>36.016949152542374</v>
      </c>
      <c r="AMG377" s="30">
        <f>AME377*AMF377</f>
        <v>792.37288135593224</v>
      </c>
      <c r="AMH377" s="28"/>
      <c r="AMI377" s="30"/>
      <c r="AMJ377" s="28"/>
      <c r="AMK377" s="30"/>
      <c r="AML377" s="32">
        <f>AMG377+AMI377+AMK377</f>
        <v>792.37288135593224</v>
      </c>
      <c r="AVV377" s="27"/>
      <c r="AVW377" s="28" t="s">
        <v>166</v>
      </c>
      <c r="AVX377" s="52" t="s">
        <v>167</v>
      </c>
      <c r="AVY377" s="28" t="s">
        <v>27</v>
      </c>
      <c r="AVZ377" s="28"/>
      <c r="AWA377" s="30">
        <f>AWA373</f>
        <v>22</v>
      </c>
      <c r="AWB377" s="30">
        <f>42.5/1.18</f>
        <v>36.016949152542374</v>
      </c>
      <c r="AWC377" s="30">
        <f>AWA377*AWB377</f>
        <v>792.37288135593224</v>
      </c>
      <c r="AWD377" s="28"/>
      <c r="AWE377" s="30"/>
      <c r="AWF377" s="28"/>
      <c r="AWG377" s="30"/>
      <c r="AWH377" s="32">
        <f>AWC377+AWE377+AWG377</f>
        <v>792.37288135593224</v>
      </c>
      <c r="BFR377" s="27"/>
      <c r="BFS377" s="28" t="s">
        <v>166</v>
      </c>
      <c r="BFT377" s="52" t="s">
        <v>167</v>
      </c>
      <c r="BFU377" s="28" t="s">
        <v>27</v>
      </c>
      <c r="BFV377" s="28"/>
      <c r="BFW377" s="30">
        <f>BFW373</f>
        <v>22</v>
      </c>
      <c r="BFX377" s="30">
        <f>42.5/1.18</f>
        <v>36.016949152542374</v>
      </c>
      <c r="BFY377" s="30">
        <f>BFW377*BFX377</f>
        <v>792.37288135593224</v>
      </c>
      <c r="BFZ377" s="28"/>
      <c r="BGA377" s="30"/>
      <c r="BGB377" s="28"/>
      <c r="BGC377" s="30"/>
      <c r="BGD377" s="32">
        <f>BFY377+BGA377+BGC377</f>
        <v>792.37288135593224</v>
      </c>
      <c r="BPN377" s="27"/>
      <c r="BPO377" s="28" t="s">
        <v>166</v>
      </c>
      <c r="BPP377" s="52" t="s">
        <v>167</v>
      </c>
      <c r="BPQ377" s="28" t="s">
        <v>27</v>
      </c>
      <c r="BPR377" s="28"/>
      <c r="BPS377" s="30">
        <f>BPS373</f>
        <v>22</v>
      </c>
      <c r="BPT377" s="30">
        <f>42.5/1.18</f>
        <v>36.016949152542374</v>
      </c>
      <c r="BPU377" s="30">
        <f>BPS377*BPT377</f>
        <v>792.37288135593224</v>
      </c>
      <c r="BPV377" s="28"/>
      <c r="BPW377" s="30"/>
      <c r="BPX377" s="28"/>
      <c r="BPY377" s="30"/>
      <c r="BPZ377" s="32">
        <f>BPU377+BPW377+BPY377</f>
        <v>792.37288135593224</v>
      </c>
      <c r="BZJ377" s="27"/>
      <c r="BZK377" s="28" t="s">
        <v>166</v>
      </c>
      <c r="BZL377" s="52" t="s">
        <v>167</v>
      </c>
      <c r="BZM377" s="28" t="s">
        <v>27</v>
      </c>
      <c r="BZN377" s="28"/>
      <c r="BZO377" s="30">
        <f>BZO373</f>
        <v>22</v>
      </c>
      <c r="BZP377" s="30">
        <f>42.5/1.18</f>
        <v>36.016949152542374</v>
      </c>
      <c r="BZQ377" s="30">
        <f>BZO377*BZP377</f>
        <v>792.37288135593224</v>
      </c>
      <c r="BZR377" s="28"/>
      <c r="BZS377" s="30"/>
      <c r="BZT377" s="28"/>
      <c r="BZU377" s="30"/>
      <c r="BZV377" s="32">
        <f>BZQ377+BZS377+BZU377</f>
        <v>792.37288135593224</v>
      </c>
      <c r="CJF377" s="27"/>
      <c r="CJG377" s="28" t="s">
        <v>166</v>
      </c>
      <c r="CJH377" s="52" t="s">
        <v>167</v>
      </c>
      <c r="CJI377" s="28" t="s">
        <v>27</v>
      </c>
      <c r="CJJ377" s="28"/>
      <c r="CJK377" s="30">
        <f>CJK373</f>
        <v>22</v>
      </c>
      <c r="CJL377" s="30">
        <f>42.5/1.18</f>
        <v>36.016949152542374</v>
      </c>
      <c r="CJM377" s="30">
        <f>CJK377*CJL377</f>
        <v>792.37288135593224</v>
      </c>
      <c r="CJN377" s="28"/>
      <c r="CJO377" s="30"/>
      <c r="CJP377" s="28"/>
      <c r="CJQ377" s="30"/>
      <c r="CJR377" s="32">
        <f>CJM377+CJO377+CJQ377</f>
        <v>792.37288135593224</v>
      </c>
      <c r="CTB377" s="27"/>
      <c r="CTC377" s="28" t="s">
        <v>166</v>
      </c>
      <c r="CTD377" s="52" t="s">
        <v>167</v>
      </c>
      <c r="CTE377" s="28" t="s">
        <v>27</v>
      </c>
      <c r="CTF377" s="28"/>
      <c r="CTG377" s="30">
        <f>CTG373</f>
        <v>22</v>
      </c>
      <c r="CTH377" s="30">
        <f>42.5/1.18</f>
        <v>36.016949152542374</v>
      </c>
      <c r="CTI377" s="30">
        <f>CTG377*CTH377</f>
        <v>792.37288135593224</v>
      </c>
      <c r="CTJ377" s="28"/>
      <c r="CTK377" s="30"/>
      <c r="CTL377" s="28"/>
      <c r="CTM377" s="30"/>
      <c r="CTN377" s="32">
        <f>CTI377+CTK377+CTM377</f>
        <v>792.37288135593224</v>
      </c>
      <c r="DCX377" s="27"/>
      <c r="DCY377" s="28" t="s">
        <v>166</v>
      </c>
      <c r="DCZ377" s="52" t="s">
        <v>167</v>
      </c>
      <c r="DDA377" s="28" t="s">
        <v>27</v>
      </c>
      <c r="DDB377" s="28"/>
      <c r="DDC377" s="30">
        <f>DDC373</f>
        <v>22</v>
      </c>
      <c r="DDD377" s="30">
        <f>42.5/1.18</f>
        <v>36.016949152542374</v>
      </c>
      <c r="DDE377" s="30">
        <f>DDC377*DDD377</f>
        <v>792.37288135593224</v>
      </c>
      <c r="DDF377" s="28"/>
      <c r="DDG377" s="30"/>
      <c r="DDH377" s="28"/>
      <c r="DDI377" s="30"/>
      <c r="DDJ377" s="32">
        <f>DDE377+DDG377+DDI377</f>
        <v>792.37288135593224</v>
      </c>
      <c r="DMT377" s="27"/>
      <c r="DMU377" s="28" t="s">
        <v>166</v>
      </c>
      <c r="DMV377" s="52" t="s">
        <v>167</v>
      </c>
      <c r="DMW377" s="28" t="s">
        <v>27</v>
      </c>
      <c r="DMX377" s="28"/>
      <c r="DMY377" s="30">
        <f>DMY373</f>
        <v>22</v>
      </c>
      <c r="DMZ377" s="30">
        <f>42.5/1.18</f>
        <v>36.016949152542374</v>
      </c>
      <c r="DNA377" s="30">
        <f>DMY377*DMZ377</f>
        <v>792.37288135593224</v>
      </c>
      <c r="DNB377" s="28"/>
      <c r="DNC377" s="30"/>
      <c r="DND377" s="28"/>
      <c r="DNE377" s="30"/>
      <c r="DNF377" s="32">
        <f>DNA377+DNC377+DNE377</f>
        <v>792.37288135593224</v>
      </c>
      <c r="DWP377" s="27"/>
      <c r="DWQ377" s="28" t="s">
        <v>166</v>
      </c>
      <c r="DWR377" s="52" t="s">
        <v>167</v>
      </c>
      <c r="DWS377" s="28" t="s">
        <v>27</v>
      </c>
      <c r="DWT377" s="28"/>
      <c r="DWU377" s="30">
        <f>DWU373</f>
        <v>22</v>
      </c>
      <c r="DWV377" s="30">
        <f>42.5/1.18</f>
        <v>36.016949152542374</v>
      </c>
      <c r="DWW377" s="30">
        <f>DWU377*DWV377</f>
        <v>792.37288135593224</v>
      </c>
      <c r="DWX377" s="28"/>
      <c r="DWY377" s="30"/>
      <c r="DWZ377" s="28"/>
      <c r="DXA377" s="30"/>
      <c r="DXB377" s="32">
        <f>DWW377+DWY377+DXA377</f>
        <v>792.37288135593224</v>
      </c>
      <c r="EGL377" s="27"/>
      <c r="EGM377" s="28" t="s">
        <v>166</v>
      </c>
      <c r="EGN377" s="52" t="s">
        <v>167</v>
      </c>
      <c r="EGO377" s="28" t="s">
        <v>27</v>
      </c>
      <c r="EGP377" s="28"/>
      <c r="EGQ377" s="30">
        <f>EGQ373</f>
        <v>22</v>
      </c>
      <c r="EGR377" s="30">
        <f>42.5/1.18</f>
        <v>36.016949152542374</v>
      </c>
      <c r="EGS377" s="30">
        <f>EGQ377*EGR377</f>
        <v>792.37288135593224</v>
      </c>
      <c r="EGT377" s="28"/>
      <c r="EGU377" s="30"/>
      <c r="EGV377" s="28"/>
      <c r="EGW377" s="30"/>
      <c r="EGX377" s="32">
        <f>EGS377+EGU377+EGW377</f>
        <v>792.37288135593224</v>
      </c>
      <c r="EQH377" s="27"/>
      <c r="EQI377" s="28" t="s">
        <v>166</v>
      </c>
      <c r="EQJ377" s="52" t="s">
        <v>167</v>
      </c>
      <c r="EQK377" s="28" t="s">
        <v>27</v>
      </c>
      <c r="EQL377" s="28"/>
      <c r="EQM377" s="30">
        <f>EQM373</f>
        <v>22</v>
      </c>
      <c r="EQN377" s="30">
        <f>42.5/1.18</f>
        <v>36.016949152542374</v>
      </c>
      <c r="EQO377" s="30">
        <f>EQM377*EQN377</f>
        <v>792.37288135593224</v>
      </c>
      <c r="EQP377" s="28"/>
      <c r="EQQ377" s="30"/>
      <c r="EQR377" s="28"/>
      <c r="EQS377" s="30"/>
      <c r="EQT377" s="32">
        <f>EQO377+EQQ377+EQS377</f>
        <v>792.37288135593224</v>
      </c>
      <c r="FAD377" s="27"/>
      <c r="FAE377" s="28" t="s">
        <v>166</v>
      </c>
      <c r="FAF377" s="52" t="s">
        <v>167</v>
      </c>
      <c r="FAG377" s="28" t="s">
        <v>27</v>
      </c>
      <c r="FAH377" s="28"/>
      <c r="FAI377" s="30">
        <f>FAI373</f>
        <v>22</v>
      </c>
      <c r="FAJ377" s="30">
        <f>42.5/1.18</f>
        <v>36.016949152542374</v>
      </c>
      <c r="FAK377" s="30">
        <f>FAI377*FAJ377</f>
        <v>792.37288135593224</v>
      </c>
      <c r="FAL377" s="28"/>
      <c r="FAM377" s="30"/>
      <c r="FAN377" s="28"/>
      <c r="FAO377" s="30"/>
      <c r="FAP377" s="32">
        <f>FAK377+FAM377+FAO377</f>
        <v>792.37288135593224</v>
      </c>
      <c r="FJZ377" s="27"/>
      <c r="FKA377" s="28" t="s">
        <v>166</v>
      </c>
      <c r="FKB377" s="52" t="s">
        <v>167</v>
      </c>
      <c r="FKC377" s="28" t="s">
        <v>27</v>
      </c>
      <c r="FKD377" s="28"/>
      <c r="FKE377" s="30">
        <f>FKE373</f>
        <v>22</v>
      </c>
      <c r="FKF377" s="30">
        <f>42.5/1.18</f>
        <v>36.016949152542374</v>
      </c>
      <c r="FKG377" s="30">
        <f>FKE377*FKF377</f>
        <v>792.37288135593224</v>
      </c>
      <c r="FKH377" s="28"/>
      <c r="FKI377" s="30"/>
      <c r="FKJ377" s="28"/>
      <c r="FKK377" s="30"/>
      <c r="FKL377" s="32">
        <f>FKG377+FKI377+FKK377</f>
        <v>792.37288135593224</v>
      </c>
      <c r="FTV377" s="27"/>
      <c r="FTW377" s="28" t="s">
        <v>166</v>
      </c>
      <c r="FTX377" s="52" t="s">
        <v>167</v>
      </c>
      <c r="FTY377" s="28" t="s">
        <v>27</v>
      </c>
      <c r="FTZ377" s="28"/>
      <c r="FUA377" s="30">
        <f>FUA373</f>
        <v>22</v>
      </c>
      <c r="FUB377" s="30">
        <f>42.5/1.18</f>
        <v>36.016949152542374</v>
      </c>
      <c r="FUC377" s="30">
        <f>FUA377*FUB377</f>
        <v>792.37288135593224</v>
      </c>
      <c r="FUD377" s="28"/>
      <c r="FUE377" s="30"/>
      <c r="FUF377" s="28"/>
      <c r="FUG377" s="30"/>
      <c r="FUH377" s="32">
        <f>FUC377+FUE377+FUG377</f>
        <v>792.37288135593224</v>
      </c>
      <c r="GDR377" s="27"/>
      <c r="GDS377" s="28" t="s">
        <v>166</v>
      </c>
      <c r="GDT377" s="52" t="s">
        <v>167</v>
      </c>
      <c r="GDU377" s="28" t="s">
        <v>27</v>
      </c>
      <c r="GDV377" s="28"/>
      <c r="GDW377" s="30">
        <f>GDW373</f>
        <v>22</v>
      </c>
      <c r="GDX377" s="30">
        <f>42.5/1.18</f>
        <v>36.016949152542374</v>
      </c>
      <c r="GDY377" s="30">
        <f>GDW377*GDX377</f>
        <v>792.37288135593224</v>
      </c>
      <c r="GDZ377" s="28"/>
      <c r="GEA377" s="30"/>
      <c r="GEB377" s="28"/>
      <c r="GEC377" s="30"/>
      <c r="GED377" s="32">
        <f>GDY377+GEA377+GEC377</f>
        <v>792.37288135593224</v>
      </c>
      <c r="GNN377" s="27"/>
      <c r="GNO377" s="28" t="s">
        <v>166</v>
      </c>
      <c r="GNP377" s="52" t="s">
        <v>167</v>
      </c>
      <c r="GNQ377" s="28" t="s">
        <v>27</v>
      </c>
      <c r="GNR377" s="28"/>
      <c r="GNS377" s="30">
        <f>GNS373</f>
        <v>22</v>
      </c>
      <c r="GNT377" s="30">
        <f>42.5/1.18</f>
        <v>36.016949152542374</v>
      </c>
      <c r="GNU377" s="30">
        <f>GNS377*GNT377</f>
        <v>792.37288135593224</v>
      </c>
      <c r="GNV377" s="28"/>
      <c r="GNW377" s="30"/>
      <c r="GNX377" s="28"/>
      <c r="GNY377" s="30"/>
      <c r="GNZ377" s="32">
        <f>GNU377+GNW377+GNY377</f>
        <v>792.37288135593224</v>
      </c>
      <c r="GXJ377" s="27"/>
      <c r="GXK377" s="28" t="s">
        <v>166</v>
      </c>
      <c r="GXL377" s="52" t="s">
        <v>167</v>
      </c>
      <c r="GXM377" s="28" t="s">
        <v>27</v>
      </c>
      <c r="GXN377" s="28"/>
      <c r="GXO377" s="30">
        <f>GXO373</f>
        <v>22</v>
      </c>
      <c r="GXP377" s="30">
        <f>42.5/1.18</f>
        <v>36.016949152542374</v>
      </c>
      <c r="GXQ377" s="30">
        <f>GXO377*GXP377</f>
        <v>792.37288135593224</v>
      </c>
      <c r="GXR377" s="28"/>
      <c r="GXS377" s="30"/>
      <c r="GXT377" s="28"/>
      <c r="GXU377" s="30"/>
      <c r="GXV377" s="32">
        <f>GXQ377+GXS377+GXU377</f>
        <v>792.37288135593224</v>
      </c>
      <c r="HHF377" s="27"/>
      <c r="HHG377" s="28" t="s">
        <v>166</v>
      </c>
      <c r="HHH377" s="52" t="s">
        <v>167</v>
      </c>
      <c r="HHI377" s="28" t="s">
        <v>27</v>
      </c>
      <c r="HHJ377" s="28"/>
      <c r="HHK377" s="30">
        <f>HHK373</f>
        <v>22</v>
      </c>
      <c r="HHL377" s="30">
        <f>42.5/1.18</f>
        <v>36.016949152542374</v>
      </c>
      <c r="HHM377" s="30">
        <f>HHK377*HHL377</f>
        <v>792.37288135593224</v>
      </c>
      <c r="HHN377" s="28"/>
      <c r="HHO377" s="30"/>
      <c r="HHP377" s="28"/>
      <c r="HHQ377" s="30"/>
      <c r="HHR377" s="32">
        <f>HHM377+HHO377+HHQ377</f>
        <v>792.37288135593224</v>
      </c>
      <c r="HRB377" s="27"/>
      <c r="HRC377" s="28" t="s">
        <v>166</v>
      </c>
      <c r="HRD377" s="52" t="s">
        <v>167</v>
      </c>
      <c r="HRE377" s="28" t="s">
        <v>27</v>
      </c>
      <c r="HRF377" s="28"/>
      <c r="HRG377" s="30">
        <f>HRG373</f>
        <v>22</v>
      </c>
      <c r="HRH377" s="30">
        <f>42.5/1.18</f>
        <v>36.016949152542374</v>
      </c>
      <c r="HRI377" s="30">
        <f>HRG377*HRH377</f>
        <v>792.37288135593224</v>
      </c>
      <c r="HRJ377" s="28"/>
      <c r="HRK377" s="30"/>
      <c r="HRL377" s="28"/>
      <c r="HRM377" s="30"/>
      <c r="HRN377" s="32">
        <f>HRI377+HRK377+HRM377</f>
        <v>792.37288135593224</v>
      </c>
      <c r="IAX377" s="27"/>
      <c r="IAY377" s="28" t="s">
        <v>166</v>
      </c>
      <c r="IAZ377" s="52" t="s">
        <v>167</v>
      </c>
      <c r="IBA377" s="28" t="s">
        <v>27</v>
      </c>
      <c r="IBB377" s="28"/>
      <c r="IBC377" s="30">
        <f>IBC373</f>
        <v>22</v>
      </c>
      <c r="IBD377" s="30">
        <f>42.5/1.18</f>
        <v>36.016949152542374</v>
      </c>
      <c r="IBE377" s="30">
        <f>IBC377*IBD377</f>
        <v>792.37288135593224</v>
      </c>
      <c r="IBF377" s="28"/>
      <c r="IBG377" s="30"/>
      <c r="IBH377" s="28"/>
      <c r="IBI377" s="30"/>
      <c r="IBJ377" s="32">
        <f>IBE377+IBG377+IBI377</f>
        <v>792.37288135593224</v>
      </c>
      <c r="IKT377" s="27"/>
      <c r="IKU377" s="28" t="s">
        <v>166</v>
      </c>
      <c r="IKV377" s="52" t="s">
        <v>167</v>
      </c>
      <c r="IKW377" s="28" t="s">
        <v>27</v>
      </c>
      <c r="IKX377" s="28"/>
      <c r="IKY377" s="30">
        <f>IKY373</f>
        <v>22</v>
      </c>
      <c r="IKZ377" s="30">
        <f>42.5/1.18</f>
        <v>36.016949152542374</v>
      </c>
      <c r="ILA377" s="30">
        <f>IKY377*IKZ377</f>
        <v>792.37288135593224</v>
      </c>
      <c r="ILB377" s="28"/>
      <c r="ILC377" s="30"/>
      <c r="ILD377" s="28"/>
      <c r="ILE377" s="30"/>
      <c r="ILF377" s="32">
        <f>ILA377+ILC377+ILE377</f>
        <v>792.37288135593224</v>
      </c>
      <c r="IUP377" s="27"/>
      <c r="IUQ377" s="28" t="s">
        <v>166</v>
      </c>
      <c r="IUR377" s="52" t="s">
        <v>167</v>
      </c>
      <c r="IUS377" s="28" t="s">
        <v>27</v>
      </c>
      <c r="IUT377" s="28"/>
      <c r="IUU377" s="30">
        <f>IUU373</f>
        <v>22</v>
      </c>
      <c r="IUV377" s="30">
        <f>42.5/1.18</f>
        <v>36.016949152542374</v>
      </c>
      <c r="IUW377" s="30">
        <f>IUU377*IUV377</f>
        <v>792.37288135593224</v>
      </c>
      <c r="IUX377" s="28"/>
      <c r="IUY377" s="30"/>
      <c r="IUZ377" s="28"/>
      <c r="IVA377" s="30"/>
      <c r="IVB377" s="32">
        <f>IUW377+IUY377+IVA377</f>
        <v>792.37288135593224</v>
      </c>
      <c r="JEL377" s="27"/>
      <c r="JEM377" s="28" t="s">
        <v>166</v>
      </c>
      <c r="JEN377" s="52" t="s">
        <v>167</v>
      </c>
      <c r="JEO377" s="28" t="s">
        <v>27</v>
      </c>
      <c r="JEP377" s="28"/>
      <c r="JEQ377" s="30">
        <f>JEQ373</f>
        <v>22</v>
      </c>
      <c r="JER377" s="30">
        <f>42.5/1.18</f>
        <v>36.016949152542374</v>
      </c>
      <c r="JES377" s="30">
        <f>JEQ377*JER377</f>
        <v>792.37288135593224</v>
      </c>
      <c r="JET377" s="28"/>
      <c r="JEU377" s="30"/>
      <c r="JEV377" s="28"/>
      <c r="JEW377" s="30"/>
      <c r="JEX377" s="32">
        <f>JES377+JEU377+JEW377</f>
        <v>792.37288135593224</v>
      </c>
      <c r="JOH377" s="27"/>
      <c r="JOI377" s="28" t="s">
        <v>166</v>
      </c>
      <c r="JOJ377" s="52" t="s">
        <v>167</v>
      </c>
      <c r="JOK377" s="28" t="s">
        <v>27</v>
      </c>
      <c r="JOL377" s="28"/>
      <c r="JOM377" s="30">
        <f>JOM373</f>
        <v>22</v>
      </c>
      <c r="JON377" s="30">
        <f>42.5/1.18</f>
        <v>36.016949152542374</v>
      </c>
      <c r="JOO377" s="30">
        <f>JOM377*JON377</f>
        <v>792.37288135593224</v>
      </c>
      <c r="JOP377" s="28"/>
      <c r="JOQ377" s="30"/>
      <c r="JOR377" s="28"/>
      <c r="JOS377" s="30"/>
      <c r="JOT377" s="32">
        <f>JOO377+JOQ377+JOS377</f>
        <v>792.37288135593224</v>
      </c>
      <c r="JYD377" s="27"/>
      <c r="JYE377" s="28" t="s">
        <v>166</v>
      </c>
      <c r="JYF377" s="52" t="s">
        <v>167</v>
      </c>
      <c r="JYG377" s="28" t="s">
        <v>27</v>
      </c>
      <c r="JYH377" s="28"/>
      <c r="JYI377" s="30">
        <f>JYI373</f>
        <v>22</v>
      </c>
      <c r="JYJ377" s="30">
        <f>42.5/1.18</f>
        <v>36.016949152542374</v>
      </c>
      <c r="JYK377" s="30">
        <f>JYI377*JYJ377</f>
        <v>792.37288135593224</v>
      </c>
      <c r="JYL377" s="28"/>
      <c r="JYM377" s="30"/>
      <c r="JYN377" s="28"/>
      <c r="JYO377" s="30"/>
      <c r="JYP377" s="32">
        <f>JYK377+JYM377+JYO377</f>
        <v>792.37288135593224</v>
      </c>
      <c r="KHZ377" s="27"/>
      <c r="KIA377" s="28" t="s">
        <v>166</v>
      </c>
      <c r="KIB377" s="52" t="s">
        <v>167</v>
      </c>
      <c r="KIC377" s="28" t="s">
        <v>27</v>
      </c>
      <c r="KID377" s="28"/>
      <c r="KIE377" s="30">
        <f>KIE373</f>
        <v>22</v>
      </c>
      <c r="KIF377" s="30">
        <f>42.5/1.18</f>
        <v>36.016949152542374</v>
      </c>
      <c r="KIG377" s="30">
        <f>KIE377*KIF377</f>
        <v>792.37288135593224</v>
      </c>
      <c r="KIH377" s="28"/>
      <c r="KII377" s="30"/>
      <c r="KIJ377" s="28"/>
      <c r="KIK377" s="30"/>
      <c r="KIL377" s="32">
        <f>KIG377+KII377+KIK377</f>
        <v>792.37288135593224</v>
      </c>
      <c r="KRV377" s="27"/>
      <c r="KRW377" s="28" t="s">
        <v>166</v>
      </c>
      <c r="KRX377" s="52" t="s">
        <v>167</v>
      </c>
      <c r="KRY377" s="28" t="s">
        <v>27</v>
      </c>
      <c r="KRZ377" s="28"/>
      <c r="KSA377" s="30">
        <f>KSA373</f>
        <v>22</v>
      </c>
      <c r="KSB377" s="30">
        <f>42.5/1.18</f>
        <v>36.016949152542374</v>
      </c>
      <c r="KSC377" s="30">
        <f>KSA377*KSB377</f>
        <v>792.37288135593224</v>
      </c>
      <c r="KSD377" s="28"/>
      <c r="KSE377" s="30"/>
      <c r="KSF377" s="28"/>
      <c r="KSG377" s="30"/>
      <c r="KSH377" s="32">
        <f>KSC377+KSE377+KSG377</f>
        <v>792.37288135593224</v>
      </c>
      <c r="LBR377" s="27"/>
      <c r="LBS377" s="28" t="s">
        <v>166</v>
      </c>
      <c r="LBT377" s="52" t="s">
        <v>167</v>
      </c>
      <c r="LBU377" s="28" t="s">
        <v>27</v>
      </c>
      <c r="LBV377" s="28"/>
      <c r="LBW377" s="30">
        <f>LBW373</f>
        <v>22</v>
      </c>
      <c r="LBX377" s="30">
        <f>42.5/1.18</f>
        <v>36.016949152542374</v>
      </c>
      <c r="LBY377" s="30">
        <f>LBW377*LBX377</f>
        <v>792.37288135593224</v>
      </c>
      <c r="LBZ377" s="28"/>
      <c r="LCA377" s="30"/>
      <c r="LCB377" s="28"/>
      <c r="LCC377" s="30"/>
      <c r="LCD377" s="32">
        <f>LBY377+LCA377+LCC377</f>
        <v>792.37288135593224</v>
      </c>
      <c r="LLN377" s="27"/>
      <c r="LLO377" s="28" t="s">
        <v>166</v>
      </c>
      <c r="LLP377" s="52" t="s">
        <v>167</v>
      </c>
      <c r="LLQ377" s="28" t="s">
        <v>27</v>
      </c>
      <c r="LLR377" s="28"/>
      <c r="LLS377" s="30">
        <f>LLS373</f>
        <v>22</v>
      </c>
      <c r="LLT377" s="30">
        <f>42.5/1.18</f>
        <v>36.016949152542374</v>
      </c>
      <c r="LLU377" s="30">
        <f>LLS377*LLT377</f>
        <v>792.37288135593224</v>
      </c>
      <c r="LLV377" s="28"/>
      <c r="LLW377" s="30"/>
      <c r="LLX377" s="28"/>
      <c r="LLY377" s="30"/>
      <c r="LLZ377" s="32">
        <f>LLU377+LLW377+LLY377</f>
        <v>792.37288135593224</v>
      </c>
      <c r="LVJ377" s="27"/>
      <c r="LVK377" s="28" t="s">
        <v>166</v>
      </c>
      <c r="LVL377" s="52" t="s">
        <v>167</v>
      </c>
      <c r="LVM377" s="28" t="s">
        <v>27</v>
      </c>
      <c r="LVN377" s="28"/>
      <c r="LVO377" s="30">
        <f>LVO373</f>
        <v>22</v>
      </c>
      <c r="LVP377" s="30">
        <f>42.5/1.18</f>
        <v>36.016949152542374</v>
      </c>
      <c r="LVQ377" s="30">
        <f>LVO377*LVP377</f>
        <v>792.37288135593224</v>
      </c>
      <c r="LVR377" s="28"/>
      <c r="LVS377" s="30"/>
      <c r="LVT377" s="28"/>
      <c r="LVU377" s="30"/>
      <c r="LVV377" s="32">
        <f>LVQ377+LVS377+LVU377</f>
        <v>792.37288135593224</v>
      </c>
      <c r="MFF377" s="27"/>
      <c r="MFG377" s="28" t="s">
        <v>166</v>
      </c>
      <c r="MFH377" s="52" t="s">
        <v>167</v>
      </c>
      <c r="MFI377" s="28" t="s">
        <v>27</v>
      </c>
      <c r="MFJ377" s="28"/>
      <c r="MFK377" s="30">
        <f>MFK373</f>
        <v>22</v>
      </c>
      <c r="MFL377" s="30">
        <f>42.5/1.18</f>
        <v>36.016949152542374</v>
      </c>
      <c r="MFM377" s="30">
        <f>MFK377*MFL377</f>
        <v>792.37288135593224</v>
      </c>
      <c r="MFN377" s="28"/>
      <c r="MFO377" s="30"/>
      <c r="MFP377" s="28"/>
      <c r="MFQ377" s="30"/>
      <c r="MFR377" s="32">
        <f>MFM377+MFO377+MFQ377</f>
        <v>792.37288135593224</v>
      </c>
      <c r="MPB377" s="27"/>
      <c r="MPC377" s="28" t="s">
        <v>166</v>
      </c>
      <c r="MPD377" s="52" t="s">
        <v>167</v>
      </c>
      <c r="MPE377" s="28" t="s">
        <v>27</v>
      </c>
      <c r="MPF377" s="28"/>
      <c r="MPG377" s="30">
        <f>MPG373</f>
        <v>22</v>
      </c>
      <c r="MPH377" s="30">
        <f>42.5/1.18</f>
        <v>36.016949152542374</v>
      </c>
      <c r="MPI377" s="30">
        <f>MPG377*MPH377</f>
        <v>792.37288135593224</v>
      </c>
      <c r="MPJ377" s="28"/>
      <c r="MPK377" s="30"/>
      <c r="MPL377" s="28"/>
      <c r="MPM377" s="30"/>
      <c r="MPN377" s="32">
        <f>MPI377+MPK377+MPM377</f>
        <v>792.37288135593224</v>
      </c>
      <c r="MYX377" s="27"/>
      <c r="MYY377" s="28" t="s">
        <v>166</v>
      </c>
      <c r="MYZ377" s="52" t="s">
        <v>167</v>
      </c>
      <c r="MZA377" s="28" t="s">
        <v>27</v>
      </c>
      <c r="MZB377" s="28"/>
      <c r="MZC377" s="30">
        <f>MZC373</f>
        <v>22</v>
      </c>
      <c r="MZD377" s="30">
        <f>42.5/1.18</f>
        <v>36.016949152542374</v>
      </c>
      <c r="MZE377" s="30">
        <f>MZC377*MZD377</f>
        <v>792.37288135593224</v>
      </c>
      <c r="MZF377" s="28"/>
      <c r="MZG377" s="30"/>
      <c r="MZH377" s="28"/>
      <c r="MZI377" s="30"/>
      <c r="MZJ377" s="32">
        <f>MZE377+MZG377+MZI377</f>
        <v>792.37288135593224</v>
      </c>
      <c r="NIT377" s="27"/>
      <c r="NIU377" s="28" t="s">
        <v>166</v>
      </c>
      <c r="NIV377" s="52" t="s">
        <v>167</v>
      </c>
      <c r="NIW377" s="28" t="s">
        <v>27</v>
      </c>
      <c r="NIX377" s="28"/>
      <c r="NIY377" s="30">
        <f>NIY373</f>
        <v>22</v>
      </c>
      <c r="NIZ377" s="30">
        <f>42.5/1.18</f>
        <v>36.016949152542374</v>
      </c>
      <c r="NJA377" s="30">
        <f>NIY377*NIZ377</f>
        <v>792.37288135593224</v>
      </c>
      <c r="NJB377" s="28"/>
      <c r="NJC377" s="30"/>
      <c r="NJD377" s="28"/>
      <c r="NJE377" s="30"/>
      <c r="NJF377" s="32">
        <f>NJA377+NJC377+NJE377</f>
        <v>792.37288135593224</v>
      </c>
      <c r="NSP377" s="27"/>
      <c r="NSQ377" s="28" t="s">
        <v>166</v>
      </c>
      <c r="NSR377" s="52" t="s">
        <v>167</v>
      </c>
      <c r="NSS377" s="28" t="s">
        <v>27</v>
      </c>
      <c r="NST377" s="28"/>
      <c r="NSU377" s="30">
        <f>NSU373</f>
        <v>22</v>
      </c>
      <c r="NSV377" s="30">
        <f>42.5/1.18</f>
        <v>36.016949152542374</v>
      </c>
      <c r="NSW377" s="30">
        <f>NSU377*NSV377</f>
        <v>792.37288135593224</v>
      </c>
      <c r="NSX377" s="28"/>
      <c r="NSY377" s="30"/>
      <c r="NSZ377" s="28"/>
      <c r="NTA377" s="30"/>
      <c r="NTB377" s="32">
        <f>NSW377+NSY377+NTA377</f>
        <v>792.37288135593224</v>
      </c>
      <c r="OCL377" s="27"/>
      <c r="OCM377" s="28" t="s">
        <v>166</v>
      </c>
      <c r="OCN377" s="52" t="s">
        <v>167</v>
      </c>
      <c r="OCO377" s="28" t="s">
        <v>27</v>
      </c>
      <c r="OCP377" s="28"/>
      <c r="OCQ377" s="30">
        <f>OCQ373</f>
        <v>22</v>
      </c>
      <c r="OCR377" s="30">
        <f>42.5/1.18</f>
        <v>36.016949152542374</v>
      </c>
      <c r="OCS377" s="30">
        <f>OCQ377*OCR377</f>
        <v>792.37288135593224</v>
      </c>
      <c r="OCT377" s="28"/>
      <c r="OCU377" s="30"/>
      <c r="OCV377" s="28"/>
      <c r="OCW377" s="30"/>
      <c r="OCX377" s="32">
        <f>OCS377+OCU377+OCW377</f>
        <v>792.37288135593224</v>
      </c>
      <c r="OMH377" s="27"/>
      <c r="OMI377" s="28" t="s">
        <v>166</v>
      </c>
      <c r="OMJ377" s="52" t="s">
        <v>167</v>
      </c>
      <c r="OMK377" s="28" t="s">
        <v>27</v>
      </c>
      <c r="OML377" s="28"/>
      <c r="OMM377" s="30">
        <f>OMM373</f>
        <v>22</v>
      </c>
      <c r="OMN377" s="30">
        <f>42.5/1.18</f>
        <v>36.016949152542374</v>
      </c>
      <c r="OMO377" s="30">
        <f>OMM377*OMN377</f>
        <v>792.37288135593224</v>
      </c>
      <c r="OMP377" s="28"/>
      <c r="OMQ377" s="30"/>
      <c r="OMR377" s="28"/>
      <c r="OMS377" s="30"/>
      <c r="OMT377" s="32">
        <f>OMO377+OMQ377+OMS377</f>
        <v>792.37288135593224</v>
      </c>
      <c r="OWD377" s="27"/>
      <c r="OWE377" s="28" t="s">
        <v>166</v>
      </c>
      <c r="OWF377" s="52" t="s">
        <v>167</v>
      </c>
      <c r="OWG377" s="28" t="s">
        <v>27</v>
      </c>
      <c r="OWH377" s="28"/>
      <c r="OWI377" s="30">
        <f>OWI373</f>
        <v>22</v>
      </c>
      <c r="OWJ377" s="30">
        <f>42.5/1.18</f>
        <v>36.016949152542374</v>
      </c>
      <c r="OWK377" s="30">
        <f>OWI377*OWJ377</f>
        <v>792.37288135593224</v>
      </c>
      <c r="OWL377" s="28"/>
      <c r="OWM377" s="30"/>
      <c r="OWN377" s="28"/>
      <c r="OWO377" s="30"/>
      <c r="OWP377" s="32">
        <f>OWK377+OWM377+OWO377</f>
        <v>792.37288135593224</v>
      </c>
      <c r="PFZ377" s="27"/>
      <c r="PGA377" s="28" t="s">
        <v>166</v>
      </c>
      <c r="PGB377" s="52" t="s">
        <v>167</v>
      </c>
      <c r="PGC377" s="28" t="s">
        <v>27</v>
      </c>
      <c r="PGD377" s="28"/>
      <c r="PGE377" s="30">
        <f>PGE373</f>
        <v>22</v>
      </c>
      <c r="PGF377" s="30">
        <f>42.5/1.18</f>
        <v>36.016949152542374</v>
      </c>
      <c r="PGG377" s="30">
        <f>PGE377*PGF377</f>
        <v>792.37288135593224</v>
      </c>
      <c r="PGH377" s="28"/>
      <c r="PGI377" s="30"/>
      <c r="PGJ377" s="28"/>
      <c r="PGK377" s="30"/>
      <c r="PGL377" s="32">
        <f>PGG377+PGI377+PGK377</f>
        <v>792.37288135593224</v>
      </c>
      <c r="PPV377" s="27"/>
      <c r="PPW377" s="28" t="s">
        <v>166</v>
      </c>
      <c r="PPX377" s="52" t="s">
        <v>167</v>
      </c>
      <c r="PPY377" s="28" t="s">
        <v>27</v>
      </c>
      <c r="PPZ377" s="28"/>
      <c r="PQA377" s="30">
        <f>PQA373</f>
        <v>22</v>
      </c>
      <c r="PQB377" s="30">
        <f>42.5/1.18</f>
        <v>36.016949152542374</v>
      </c>
      <c r="PQC377" s="30">
        <f>PQA377*PQB377</f>
        <v>792.37288135593224</v>
      </c>
      <c r="PQD377" s="28"/>
      <c r="PQE377" s="30"/>
      <c r="PQF377" s="28"/>
      <c r="PQG377" s="30"/>
      <c r="PQH377" s="32">
        <f>PQC377+PQE377+PQG377</f>
        <v>792.37288135593224</v>
      </c>
      <c r="PZR377" s="27"/>
      <c r="PZS377" s="28" t="s">
        <v>166</v>
      </c>
      <c r="PZT377" s="52" t="s">
        <v>167</v>
      </c>
      <c r="PZU377" s="28" t="s">
        <v>27</v>
      </c>
      <c r="PZV377" s="28"/>
      <c r="PZW377" s="30">
        <f>PZW373</f>
        <v>22</v>
      </c>
      <c r="PZX377" s="30">
        <f>42.5/1.18</f>
        <v>36.016949152542374</v>
      </c>
      <c r="PZY377" s="30">
        <f>PZW377*PZX377</f>
        <v>792.37288135593224</v>
      </c>
      <c r="PZZ377" s="28"/>
      <c r="QAA377" s="30"/>
      <c r="QAB377" s="28"/>
      <c r="QAC377" s="30"/>
      <c r="QAD377" s="32">
        <f>PZY377+QAA377+QAC377</f>
        <v>792.37288135593224</v>
      </c>
      <c r="QJN377" s="27"/>
      <c r="QJO377" s="28" t="s">
        <v>166</v>
      </c>
      <c r="QJP377" s="52" t="s">
        <v>167</v>
      </c>
      <c r="QJQ377" s="28" t="s">
        <v>27</v>
      </c>
      <c r="QJR377" s="28"/>
      <c r="QJS377" s="30">
        <f>QJS373</f>
        <v>22</v>
      </c>
      <c r="QJT377" s="30">
        <f>42.5/1.18</f>
        <v>36.016949152542374</v>
      </c>
      <c r="QJU377" s="30">
        <f>QJS377*QJT377</f>
        <v>792.37288135593224</v>
      </c>
      <c r="QJV377" s="28"/>
      <c r="QJW377" s="30"/>
      <c r="QJX377" s="28"/>
      <c r="QJY377" s="30"/>
      <c r="QJZ377" s="32">
        <f>QJU377+QJW377+QJY377</f>
        <v>792.37288135593224</v>
      </c>
      <c r="QTJ377" s="27"/>
      <c r="QTK377" s="28" t="s">
        <v>166</v>
      </c>
      <c r="QTL377" s="52" t="s">
        <v>167</v>
      </c>
      <c r="QTM377" s="28" t="s">
        <v>27</v>
      </c>
      <c r="QTN377" s="28"/>
      <c r="QTO377" s="30">
        <f>QTO373</f>
        <v>22</v>
      </c>
      <c r="QTP377" s="30">
        <f>42.5/1.18</f>
        <v>36.016949152542374</v>
      </c>
      <c r="QTQ377" s="30">
        <f>QTO377*QTP377</f>
        <v>792.37288135593224</v>
      </c>
      <c r="QTR377" s="28"/>
      <c r="QTS377" s="30"/>
      <c r="QTT377" s="28"/>
      <c r="QTU377" s="30"/>
      <c r="QTV377" s="32">
        <f>QTQ377+QTS377+QTU377</f>
        <v>792.37288135593224</v>
      </c>
      <c r="RDF377" s="27"/>
      <c r="RDG377" s="28" t="s">
        <v>166</v>
      </c>
      <c r="RDH377" s="52" t="s">
        <v>167</v>
      </c>
      <c r="RDI377" s="28" t="s">
        <v>27</v>
      </c>
      <c r="RDJ377" s="28"/>
      <c r="RDK377" s="30">
        <f>RDK373</f>
        <v>22</v>
      </c>
      <c r="RDL377" s="30">
        <f>42.5/1.18</f>
        <v>36.016949152542374</v>
      </c>
      <c r="RDM377" s="30">
        <f>RDK377*RDL377</f>
        <v>792.37288135593224</v>
      </c>
      <c r="RDN377" s="28"/>
      <c r="RDO377" s="30"/>
      <c r="RDP377" s="28"/>
      <c r="RDQ377" s="30"/>
      <c r="RDR377" s="32">
        <f>RDM377+RDO377+RDQ377</f>
        <v>792.37288135593224</v>
      </c>
      <c r="RNB377" s="27"/>
      <c r="RNC377" s="28" t="s">
        <v>166</v>
      </c>
      <c r="RND377" s="52" t="s">
        <v>167</v>
      </c>
      <c r="RNE377" s="28" t="s">
        <v>27</v>
      </c>
      <c r="RNF377" s="28"/>
      <c r="RNG377" s="30">
        <f>RNG373</f>
        <v>22</v>
      </c>
      <c r="RNH377" s="30">
        <f>42.5/1.18</f>
        <v>36.016949152542374</v>
      </c>
      <c r="RNI377" s="30">
        <f>RNG377*RNH377</f>
        <v>792.37288135593224</v>
      </c>
      <c r="RNJ377" s="28"/>
      <c r="RNK377" s="30"/>
      <c r="RNL377" s="28"/>
      <c r="RNM377" s="30"/>
      <c r="RNN377" s="32">
        <f>RNI377+RNK377+RNM377</f>
        <v>792.37288135593224</v>
      </c>
      <c r="RWX377" s="27"/>
      <c r="RWY377" s="28" t="s">
        <v>166</v>
      </c>
      <c r="RWZ377" s="52" t="s">
        <v>167</v>
      </c>
      <c r="RXA377" s="28" t="s">
        <v>27</v>
      </c>
      <c r="RXB377" s="28"/>
      <c r="RXC377" s="30">
        <f>RXC373</f>
        <v>22</v>
      </c>
      <c r="RXD377" s="30">
        <f>42.5/1.18</f>
        <v>36.016949152542374</v>
      </c>
      <c r="RXE377" s="30">
        <f>RXC377*RXD377</f>
        <v>792.37288135593224</v>
      </c>
      <c r="RXF377" s="28"/>
      <c r="RXG377" s="30"/>
      <c r="RXH377" s="28"/>
      <c r="RXI377" s="30"/>
      <c r="RXJ377" s="32">
        <f>RXE377+RXG377+RXI377</f>
        <v>792.37288135593224</v>
      </c>
      <c r="SGT377" s="27"/>
      <c r="SGU377" s="28" t="s">
        <v>166</v>
      </c>
      <c r="SGV377" s="52" t="s">
        <v>167</v>
      </c>
      <c r="SGW377" s="28" t="s">
        <v>27</v>
      </c>
      <c r="SGX377" s="28"/>
      <c r="SGY377" s="30">
        <f>SGY373</f>
        <v>22</v>
      </c>
      <c r="SGZ377" s="30">
        <f>42.5/1.18</f>
        <v>36.016949152542374</v>
      </c>
      <c r="SHA377" s="30">
        <f>SGY377*SGZ377</f>
        <v>792.37288135593224</v>
      </c>
      <c r="SHB377" s="28"/>
      <c r="SHC377" s="30"/>
      <c r="SHD377" s="28"/>
      <c r="SHE377" s="30"/>
      <c r="SHF377" s="32">
        <f>SHA377+SHC377+SHE377</f>
        <v>792.37288135593224</v>
      </c>
      <c r="SQP377" s="27"/>
      <c r="SQQ377" s="28" t="s">
        <v>166</v>
      </c>
      <c r="SQR377" s="52" t="s">
        <v>167</v>
      </c>
      <c r="SQS377" s="28" t="s">
        <v>27</v>
      </c>
      <c r="SQT377" s="28"/>
      <c r="SQU377" s="30">
        <f>SQU373</f>
        <v>22</v>
      </c>
      <c r="SQV377" s="30">
        <f>42.5/1.18</f>
        <v>36.016949152542374</v>
      </c>
      <c r="SQW377" s="30">
        <f>SQU377*SQV377</f>
        <v>792.37288135593224</v>
      </c>
      <c r="SQX377" s="28"/>
      <c r="SQY377" s="30"/>
      <c r="SQZ377" s="28"/>
      <c r="SRA377" s="30"/>
      <c r="SRB377" s="32">
        <f>SQW377+SQY377+SRA377</f>
        <v>792.37288135593224</v>
      </c>
      <c r="TAL377" s="27"/>
      <c r="TAM377" s="28" t="s">
        <v>166</v>
      </c>
      <c r="TAN377" s="52" t="s">
        <v>167</v>
      </c>
      <c r="TAO377" s="28" t="s">
        <v>27</v>
      </c>
      <c r="TAP377" s="28"/>
      <c r="TAQ377" s="30">
        <f>TAQ373</f>
        <v>22</v>
      </c>
      <c r="TAR377" s="30">
        <f>42.5/1.18</f>
        <v>36.016949152542374</v>
      </c>
      <c r="TAS377" s="30">
        <f>TAQ377*TAR377</f>
        <v>792.37288135593224</v>
      </c>
      <c r="TAT377" s="28"/>
      <c r="TAU377" s="30"/>
      <c r="TAV377" s="28"/>
      <c r="TAW377" s="30"/>
      <c r="TAX377" s="32">
        <f>TAS377+TAU377+TAW377</f>
        <v>792.37288135593224</v>
      </c>
      <c r="TKH377" s="27"/>
      <c r="TKI377" s="28" t="s">
        <v>166</v>
      </c>
      <c r="TKJ377" s="52" t="s">
        <v>167</v>
      </c>
      <c r="TKK377" s="28" t="s">
        <v>27</v>
      </c>
      <c r="TKL377" s="28"/>
      <c r="TKM377" s="30">
        <f>TKM373</f>
        <v>22</v>
      </c>
      <c r="TKN377" s="30">
        <f>42.5/1.18</f>
        <v>36.016949152542374</v>
      </c>
      <c r="TKO377" s="30">
        <f>TKM377*TKN377</f>
        <v>792.37288135593224</v>
      </c>
      <c r="TKP377" s="28"/>
      <c r="TKQ377" s="30"/>
      <c r="TKR377" s="28"/>
      <c r="TKS377" s="30"/>
      <c r="TKT377" s="32">
        <f>TKO377+TKQ377+TKS377</f>
        <v>792.37288135593224</v>
      </c>
      <c r="TUD377" s="27"/>
      <c r="TUE377" s="28" t="s">
        <v>166</v>
      </c>
      <c r="TUF377" s="52" t="s">
        <v>167</v>
      </c>
      <c r="TUG377" s="28" t="s">
        <v>27</v>
      </c>
      <c r="TUH377" s="28"/>
      <c r="TUI377" s="30">
        <f>TUI373</f>
        <v>22</v>
      </c>
      <c r="TUJ377" s="30">
        <f>42.5/1.18</f>
        <v>36.016949152542374</v>
      </c>
      <c r="TUK377" s="30">
        <f>TUI377*TUJ377</f>
        <v>792.37288135593224</v>
      </c>
      <c r="TUL377" s="28"/>
      <c r="TUM377" s="30"/>
      <c r="TUN377" s="28"/>
      <c r="TUO377" s="30"/>
      <c r="TUP377" s="32">
        <f>TUK377+TUM377+TUO377</f>
        <v>792.37288135593224</v>
      </c>
      <c r="UDZ377" s="27"/>
      <c r="UEA377" s="28" t="s">
        <v>166</v>
      </c>
      <c r="UEB377" s="52" t="s">
        <v>167</v>
      </c>
      <c r="UEC377" s="28" t="s">
        <v>27</v>
      </c>
      <c r="UED377" s="28"/>
      <c r="UEE377" s="30">
        <f>UEE373</f>
        <v>22</v>
      </c>
      <c r="UEF377" s="30">
        <f>42.5/1.18</f>
        <v>36.016949152542374</v>
      </c>
      <c r="UEG377" s="30">
        <f>UEE377*UEF377</f>
        <v>792.37288135593224</v>
      </c>
      <c r="UEH377" s="28"/>
      <c r="UEI377" s="30"/>
      <c r="UEJ377" s="28"/>
      <c r="UEK377" s="30"/>
      <c r="UEL377" s="32">
        <f>UEG377+UEI377+UEK377</f>
        <v>792.37288135593224</v>
      </c>
      <c r="UNV377" s="27"/>
      <c r="UNW377" s="28" t="s">
        <v>166</v>
      </c>
      <c r="UNX377" s="52" t="s">
        <v>167</v>
      </c>
      <c r="UNY377" s="28" t="s">
        <v>27</v>
      </c>
      <c r="UNZ377" s="28"/>
      <c r="UOA377" s="30">
        <f>UOA373</f>
        <v>22</v>
      </c>
      <c r="UOB377" s="30">
        <f>42.5/1.18</f>
        <v>36.016949152542374</v>
      </c>
      <c r="UOC377" s="30">
        <f>UOA377*UOB377</f>
        <v>792.37288135593224</v>
      </c>
      <c r="UOD377" s="28"/>
      <c r="UOE377" s="30"/>
      <c r="UOF377" s="28"/>
      <c r="UOG377" s="30"/>
      <c r="UOH377" s="32">
        <f>UOC377+UOE377+UOG377</f>
        <v>792.37288135593224</v>
      </c>
      <c r="UXR377" s="27"/>
      <c r="UXS377" s="28" t="s">
        <v>166</v>
      </c>
      <c r="UXT377" s="52" t="s">
        <v>167</v>
      </c>
      <c r="UXU377" s="28" t="s">
        <v>27</v>
      </c>
      <c r="UXV377" s="28"/>
      <c r="UXW377" s="30">
        <f>UXW373</f>
        <v>22</v>
      </c>
      <c r="UXX377" s="30">
        <f>42.5/1.18</f>
        <v>36.016949152542374</v>
      </c>
      <c r="UXY377" s="30">
        <f>UXW377*UXX377</f>
        <v>792.37288135593224</v>
      </c>
      <c r="UXZ377" s="28"/>
      <c r="UYA377" s="30"/>
      <c r="UYB377" s="28"/>
      <c r="UYC377" s="30"/>
      <c r="UYD377" s="32">
        <f>UXY377+UYA377+UYC377</f>
        <v>792.37288135593224</v>
      </c>
      <c r="VHN377" s="27"/>
      <c r="VHO377" s="28" t="s">
        <v>166</v>
      </c>
      <c r="VHP377" s="52" t="s">
        <v>167</v>
      </c>
      <c r="VHQ377" s="28" t="s">
        <v>27</v>
      </c>
      <c r="VHR377" s="28"/>
      <c r="VHS377" s="30">
        <f>VHS373</f>
        <v>22</v>
      </c>
      <c r="VHT377" s="30">
        <f>42.5/1.18</f>
        <v>36.016949152542374</v>
      </c>
      <c r="VHU377" s="30">
        <f>VHS377*VHT377</f>
        <v>792.37288135593224</v>
      </c>
      <c r="VHV377" s="28"/>
      <c r="VHW377" s="30"/>
      <c r="VHX377" s="28"/>
      <c r="VHY377" s="30"/>
      <c r="VHZ377" s="32">
        <f>VHU377+VHW377+VHY377</f>
        <v>792.37288135593224</v>
      </c>
      <c r="VRJ377" s="27"/>
      <c r="VRK377" s="28" t="s">
        <v>166</v>
      </c>
      <c r="VRL377" s="52" t="s">
        <v>167</v>
      </c>
      <c r="VRM377" s="28" t="s">
        <v>27</v>
      </c>
      <c r="VRN377" s="28"/>
      <c r="VRO377" s="30">
        <f>VRO373</f>
        <v>22</v>
      </c>
      <c r="VRP377" s="30">
        <f>42.5/1.18</f>
        <v>36.016949152542374</v>
      </c>
      <c r="VRQ377" s="30">
        <f>VRO377*VRP377</f>
        <v>792.37288135593224</v>
      </c>
      <c r="VRR377" s="28"/>
      <c r="VRS377" s="30"/>
      <c r="VRT377" s="28"/>
      <c r="VRU377" s="30"/>
      <c r="VRV377" s="32">
        <f>VRQ377+VRS377+VRU377</f>
        <v>792.37288135593224</v>
      </c>
      <c r="WBF377" s="27"/>
      <c r="WBG377" s="28" t="s">
        <v>166</v>
      </c>
      <c r="WBH377" s="52" t="s">
        <v>167</v>
      </c>
      <c r="WBI377" s="28" t="s">
        <v>27</v>
      </c>
      <c r="WBJ377" s="28"/>
      <c r="WBK377" s="30">
        <f>WBK373</f>
        <v>22</v>
      </c>
      <c r="WBL377" s="30">
        <f>42.5/1.18</f>
        <v>36.016949152542374</v>
      </c>
      <c r="WBM377" s="30">
        <f>WBK377*WBL377</f>
        <v>792.37288135593224</v>
      </c>
      <c r="WBN377" s="28"/>
      <c r="WBO377" s="30"/>
      <c r="WBP377" s="28"/>
      <c r="WBQ377" s="30"/>
      <c r="WBR377" s="32">
        <f>WBM377+WBO377+WBQ377</f>
        <v>792.37288135593224</v>
      </c>
      <c r="WLB377" s="27"/>
      <c r="WLC377" s="28" t="s">
        <v>166</v>
      </c>
      <c r="WLD377" s="52" t="s">
        <v>167</v>
      </c>
      <c r="WLE377" s="28" t="s">
        <v>27</v>
      </c>
      <c r="WLF377" s="28"/>
      <c r="WLG377" s="30">
        <f>WLG373</f>
        <v>22</v>
      </c>
      <c r="WLH377" s="30">
        <f>42.5/1.18</f>
        <v>36.016949152542374</v>
      </c>
      <c r="WLI377" s="30">
        <f>WLG377*WLH377</f>
        <v>792.37288135593224</v>
      </c>
      <c r="WLJ377" s="28"/>
      <c r="WLK377" s="30"/>
      <c r="WLL377" s="28"/>
      <c r="WLM377" s="30"/>
      <c r="WLN377" s="32">
        <f>WLI377+WLK377+WLM377</f>
        <v>792.37288135593224</v>
      </c>
      <c r="WUX377" s="27"/>
      <c r="WUY377" s="28" t="s">
        <v>166</v>
      </c>
      <c r="WUZ377" s="52" t="s">
        <v>167</v>
      </c>
      <c r="WVA377" s="28" t="s">
        <v>27</v>
      </c>
      <c r="WVB377" s="28"/>
      <c r="WVC377" s="30">
        <f>WVC373</f>
        <v>22</v>
      </c>
      <c r="WVD377" s="30">
        <f>42.5/1.18</f>
        <v>36.016949152542374</v>
      </c>
      <c r="WVE377" s="30">
        <f>WVC377*WVD377</f>
        <v>792.37288135593224</v>
      </c>
      <c r="WVF377" s="28"/>
      <c r="WVG377" s="30"/>
      <c r="WVH377" s="28"/>
      <c r="WVI377" s="30"/>
      <c r="WVJ377" s="32">
        <f>WVE377+WVG377+WVI377</f>
        <v>792.37288135593224</v>
      </c>
    </row>
    <row r="378" spans="1:16130" x14ac:dyDescent="0.2">
      <c r="A378" s="27"/>
      <c r="B378" s="52" t="s">
        <v>20</v>
      </c>
      <c r="C378" s="28" t="s">
        <v>9</v>
      </c>
      <c r="D378" s="77">
        <v>2.4E-2</v>
      </c>
      <c r="E378" s="77"/>
      <c r="F378" s="77"/>
      <c r="G378" s="77"/>
      <c r="H378" s="77"/>
      <c r="I378" s="77"/>
      <c r="J378" s="77"/>
      <c r="K378" s="78"/>
      <c r="L378" s="9" t="s">
        <v>225</v>
      </c>
      <c r="IL378" s="27"/>
      <c r="IM378" s="28"/>
      <c r="IN378" s="52" t="s">
        <v>20</v>
      </c>
      <c r="IO378" s="28" t="s">
        <v>9</v>
      </c>
      <c r="IP378" s="26">
        <v>2.4E-2</v>
      </c>
      <c r="IQ378" s="30">
        <f>IQ373*IP378</f>
        <v>0.52800000000000002</v>
      </c>
      <c r="IR378" s="28">
        <v>3.2</v>
      </c>
      <c r="IS378" s="30">
        <f>IR378*IQ378</f>
        <v>1.6896000000000002</v>
      </c>
      <c r="IT378" s="28"/>
      <c r="IU378" s="30"/>
      <c r="IV378" s="28"/>
      <c r="IW378" s="30"/>
      <c r="IX378" s="32">
        <f>IS378+IU378+IW378</f>
        <v>1.6896000000000002</v>
      </c>
      <c r="SH378" s="27"/>
      <c r="SI378" s="28"/>
      <c r="SJ378" s="52" t="s">
        <v>20</v>
      </c>
      <c r="SK378" s="28" t="s">
        <v>9</v>
      </c>
      <c r="SL378" s="26">
        <v>2.4E-2</v>
      </c>
      <c r="SM378" s="30">
        <f>SM373*SL378</f>
        <v>0.52800000000000002</v>
      </c>
      <c r="SN378" s="28">
        <v>3.2</v>
      </c>
      <c r="SO378" s="30">
        <f>SN378*SM378</f>
        <v>1.6896000000000002</v>
      </c>
      <c r="SP378" s="28"/>
      <c r="SQ378" s="30"/>
      <c r="SR378" s="28"/>
      <c r="SS378" s="30"/>
      <c r="ST378" s="32">
        <f>SO378+SQ378+SS378</f>
        <v>1.6896000000000002</v>
      </c>
      <c r="ACD378" s="27"/>
      <c r="ACE378" s="28"/>
      <c r="ACF378" s="52" t="s">
        <v>20</v>
      </c>
      <c r="ACG378" s="28" t="s">
        <v>9</v>
      </c>
      <c r="ACH378" s="26">
        <v>2.4E-2</v>
      </c>
      <c r="ACI378" s="30">
        <f>ACI373*ACH378</f>
        <v>0.52800000000000002</v>
      </c>
      <c r="ACJ378" s="28">
        <v>3.2</v>
      </c>
      <c r="ACK378" s="30">
        <f>ACJ378*ACI378</f>
        <v>1.6896000000000002</v>
      </c>
      <c r="ACL378" s="28"/>
      <c r="ACM378" s="30"/>
      <c r="ACN378" s="28"/>
      <c r="ACO378" s="30"/>
      <c r="ACP378" s="32">
        <f>ACK378+ACM378+ACO378</f>
        <v>1.6896000000000002</v>
      </c>
      <c r="ALZ378" s="27"/>
      <c r="AMA378" s="28"/>
      <c r="AMB378" s="52" t="s">
        <v>20</v>
      </c>
      <c r="AMC378" s="28" t="s">
        <v>9</v>
      </c>
      <c r="AMD378" s="26">
        <v>2.4E-2</v>
      </c>
      <c r="AME378" s="30">
        <f>AME373*AMD378</f>
        <v>0.52800000000000002</v>
      </c>
      <c r="AMF378" s="28">
        <v>3.2</v>
      </c>
      <c r="AMG378" s="30">
        <f>AMF378*AME378</f>
        <v>1.6896000000000002</v>
      </c>
      <c r="AMH378" s="28"/>
      <c r="AMI378" s="30"/>
      <c r="AMJ378" s="28"/>
      <c r="AMK378" s="30"/>
      <c r="AML378" s="32">
        <f>AMG378+AMI378+AMK378</f>
        <v>1.6896000000000002</v>
      </c>
      <c r="AVV378" s="27"/>
      <c r="AVW378" s="28"/>
      <c r="AVX378" s="52" t="s">
        <v>20</v>
      </c>
      <c r="AVY378" s="28" t="s">
        <v>9</v>
      </c>
      <c r="AVZ378" s="26">
        <v>2.4E-2</v>
      </c>
      <c r="AWA378" s="30">
        <f>AWA373*AVZ378</f>
        <v>0.52800000000000002</v>
      </c>
      <c r="AWB378" s="28">
        <v>3.2</v>
      </c>
      <c r="AWC378" s="30">
        <f>AWB378*AWA378</f>
        <v>1.6896000000000002</v>
      </c>
      <c r="AWD378" s="28"/>
      <c r="AWE378" s="30"/>
      <c r="AWF378" s="28"/>
      <c r="AWG378" s="30"/>
      <c r="AWH378" s="32">
        <f>AWC378+AWE378+AWG378</f>
        <v>1.6896000000000002</v>
      </c>
      <c r="BFR378" s="27"/>
      <c r="BFS378" s="28"/>
      <c r="BFT378" s="52" t="s">
        <v>20</v>
      </c>
      <c r="BFU378" s="28" t="s">
        <v>9</v>
      </c>
      <c r="BFV378" s="26">
        <v>2.4E-2</v>
      </c>
      <c r="BFW378" s="30">
        <f>BFW373*BFV378</f>
        <v>0.52800000000000002</v>
      </c>
      <c r="BFX378" s="28">
        <v>3.2</v>
      </c>
      <c r="BFY378" s="30">
        <f>BFX378*BFW378</f>
        <v>1.6896000000000002</v>
      </c>
      <c r="BFZ378" s="28"/>
      <c r="BGA378" s="30"/>
      <c r="BGB378" s="28"/>
      <c r="BGC378" s="30"/>
      <c r="BGD378" s="32">
        <f>BFY378+BGA378+BGC378</f>
        <v>1.6896000000000002</v>
      </c>
      <c r="BPN378" s="27"/>
      <c r="BPO378" s="28"/>
      <c r="BPP378" s="52" t="s">
        <v>20</v>
      </c>
      <c r="BPQ378" s="28" t="s">
        <v>9</v>
      </c>
      <c r="BPR378" s="26">
        <v>2.4E-2</v>
      </c>
      <c r="BPS378" s="30">
        <f>BPS373*BPR378</f>
        <v>0.52800000000000002</v>
      </c>
      <c r="BPT378" s="28">
        <v>3.2</v>
      </c>
      <c r="BPU378" s="30">
        <f>BPT378*BPS378</f>
        <v>1.6896000000000002</v>
      </c>
      <c r="BPV378" s="28"/>
      <c r="BPW378" s="30"/>
      <c r="BPX378" s="28"/>
      <c r="BPY378" s="30"/>
      <c r="BPZ378" s="32">
        <f>BPU378+BPW378+BPY378</f>
        <v>1.6896000000000002</v>
      </c>
      <c r="BZJ378" s="27"/>
      <c r="BZK378" s="28"/>
      <c r="BZL378" s="52" t="s">
        <v>20</v>
      </c>
      <c r="BZM378" s="28" t="s">
        <v>9</v>
      </c>
      <c r="BZN378" s="26">
        <v>2.4E-2</v>
      </c>
      <c r="BZO378" s="30">
        <f>BZO373*BZN378</f>
        <v>0.52800000000000002</v>
      </c>
      <c r="BZP378" s="28">
        <v>3.2</v>
      </c>
      <c r="BZQ378" s="30">
        <f>BZP378*BZO378</f>
        <v>1.6896000000000002</v>
      </c>
      <c r="BZR378" s="28"/>
      <c r="BZS378" s="30"/>
      <c r="BZT378" s="28"/>
      <c r="BZU378" s="30"/>
      <c r="BZV378" s="32">
        <f>BZQ378+BZS378+BZU378</f>
        <v>1.6896000000000002</v>
      </c>
      <c r="CJF378" s="27"/>
      <c r="CJG378" s="28"/>
      <c r="CJH378" s="52" t="s">
        <v>20</v>
      </c>
      <c r="CJI378" s="28" t="s">
        <v>9</v>
      </c>
      <c r="CJJ378" s="26">
        <v>2.4E-2</v>
      </c>
      <c r="CJK378" s="30">
        <f>CJK373*CJJ378</f>
        <v>0.52800000000000002</v>
      </c>
      <c r="CJL378" s="28">
        <v>3.2</v>
      </c>
      <c r="CJM378" s="30">
        <f>CJL378*CJK378</f>
        <v>1.6896000000000002</v>
      </c>
      <c r="CJN378" s="28"/>
      <c r="CJO378" s="30"/>
      <c r="CJP378" s="28"/>
      <c r="CJQ378" s="30"/>
      <c r="CJR378" s="32">
        <f>CJM378+CJO378+CJQ378</f>
        <v>1.6896000000000002</v>
      </c>
      <c r="CTB378" s="27"/>
      <c r="CTC378" s="28"/>
      <c r="CTD378" s="52" t="s">
        <v>20</v>
      </c>
      <c r="CTE378" s="28" t="s">
        <v>9</v>
      </c>
      <c r="CTF378" s="26">
        <v>2.4E-2</v>
      </c>
      <c r="CTG378" s="30">
        <f>CTG373*CTF378</f>
        <v>0.52800000000000002</v>
      </c>
      <c r="CTH378" s="28">
        <v>3.2</v>
      </c>
      <c r="CTI378" s="30">
        <f>CTH378*CTG378</f>
        <v>1.6896000000000002</v>
      </c>
      <c r="CTJ378" s="28"/>
      <c r="CTK378" s="30"/>
      <c r="CTL378" s="28"/>
      <c r="CTM378" s="30"/>
      <c r="CTN378" s="32">
        <f>CTI378+CTK378+CTM378</f>
        <v>1.6896000000000002</v>
      </c>
      <c r="DCX378" s="27"/>
      <c r="DCY378" s="28"/>
      <c r="DCZ378" s="52" t="s">
        <v>20</v>
      </c>
      <c r="DDA378" s="28" t="s">
        <v>9</v>
      </c>
      <c r="DDB378" s="26">
        <v>2.4E-2</v>
      </c>
      <c r="DDC378" s="30">
        <f>DDC373*DDB378</f>
        <v>0.52800000000000002</v>
      </c>
      <c r="DDD378" s="28">
        <v>3.2</v>
      </c>
      <c r="DDE378" s="30">
        <f>DDD378*DDC378</f>
        <v>1.6896000000000002</v>
      </c>
      <c r="DDF378" s="28"/>
      <c r="DDG378" s="30"/>
      <c r="DDH378" s="28"/>
      <c r="DDI378" s="30"/>
      <c r="DDJ378" s="32">
        <f>DDE378+DDG378+DDI378</f>
        <v>1.6896000000000002</v>
      </c>
      <c r="DMT378" s="27"/>
      <c r="DMU378" s="28"/>
      <c r="DMV378" s="52" t="s">
        <v>20</v>
      </c>
      <c r="DMW378" s="28" t="s">
        <v>9</v>
      </c>
      <c r="DMX378" s="26">
        <v>2.4E-2</v>
      </c>
      <c r="DMY378" s="30">
        <f>DMY373*DMX378</f>
        <v>0.52800000000000002</v>
      </c>
      <c r="DMZ378" s="28">
        <v>3.2</v>
      </c>
      <c r="DNA378" s="30">
        <f>DMZ378*DMY378</f>
        <v>1.6896000000000002</v>
      </c>
      <c r="DNB378" s="28"/>
      <c r="DNC378" s="30"/>
      <c r="DND378" s="28"/>
      <c r="DNE378" s="30"/>
      <c r="DNF378" s="32">
        <f>DNA378+DNC378+DNE378</f>
        <v>1.6896000000000002</v>
      </c>
      <c r="DWP378" s="27"/>
      <c r="DWQ378" s="28"/>
      <c r="DWR378" s="52" t="s">
        <v>20</v>
      </c>
      <c r="DWS378" s="28" t="s">
        <v>9</v>
      </c>
      <c r="DWT378" s="26">
        <v>2.4E-2</v>
      </c>
      <c r="DWU378" s="30">
        <f>DWU373*DWT378</f>
        <v>0.52800000000000002</v>
      </c>
      <c r="DWV378" s="28">
        <v>3.2</v>
      </c>
      <c r="DWW378" s="30">
        <f>DWV378*DWU378</f>
        <v>1.6896000000000002</v>
      </c>
      <c r="DWX378" s="28"/>
      <c r="DWY378" s="30"/>
      <c r="DWZ378" s="28"/>
      <c r="DXA378" s="30"/>
      <c r="DXB378" s="32">
        <f>DWW378+DWY378+DXA378</f>
        <v>1.6896000000000002</v>
      </c>
      <c r="EGL378" s="27"/>
      <c r="EGM378" s="28"/>
      <c r="EGN378" s="52" t="s">
        <v>20</v>
      </c>
      <c r="EGO378" s="28" t="s">
        <v>9</v>
      </c>
      <c r="EGP378" s="26">
        <v>2.4E-2</v>
      </c>
      <c r="EGQ378" s="30">
        <f>EGQ373*EGP378</f>
        <v>0.52800000000000002</v>
      </c>
      <c r="EGR378" s="28">
        <v>3.2</v>
      </c>
      <c r="EGS378" s="30">
        <f>EGR378*EGQ378</f>
        <v>1.6896000000000002</v>
      </c>
      <c r="EGT378" s="28"/>
      <c r="EGU378" s="30"/>
      <c r="EGV378" s="28"/>
      <c r="EGW378" s="30"/>
      <c r="EGX378" s="32">
        <f>EGS378+EGU378+EGW378</f>
        <v>1.6896000000000002</v>
      </c>
      <c r="EQH378" s="27"/>
      <c r="EQI378" s="28"/>
      <c r="EQJ378" s="52" t="s">
        <v>20</v>
      </c>
      <c r="EQK378" s="28" t="s">
        <v>9</v>
      </c>
      <c r="EQL378" s="26">
        <v>2.4E-2</v>
      </c>
      <c r="EQM378" s="30">
        <f>EQM373*EQL378</f>
        <v>0.52800000000000002</v>
      </c>
      <c r="EQN378" s="28">
        <v>3.2</v>
      </c>
      <c r="EQO378" s="30">
        <f>EQN378*EQM378</f>
        <v>1.6896000000000002</v>
      </c>
      <c r="EQP378" s="28"/>
      <c r="EQQ378" s="30"/>
      <c r="EQR378" s="28"/>
      <c r="EQS378" s="30"/>
      <c r="EQT378" s="32">
        <f>EQO378+EQQ378+EQS378</f>
        <v>1.6896000000000002</v>
      </c>
      <c r="FAD378" s="27"/>
      <c r="FAE378" s="28"/>
      <c r="FAF378" s="52" t="s">
        <v>20</v>
      </c>
      <c r="FAG378" s="28" t="s">
        <v>9</v>
      </c>
      <c r="FAH378" s="26">
        <v>2.4E-2</v>
      </c>
      <c r="FAI378" s="30">
        <f>FAI373*FAH378</f>
        <v>0.52800000000000002</v>
      </c>
      <c r="FAJ378" s="28">
        <v>3.2</v>
      </c>
      <c r="FAK378" s="30">
        <f>FAJ378*FAI378</f>
        <v>1.6896000000000002</v>
      </c>
      <c r="FAL378" s="28"/>
      <c r="FAM378" s="30"/>
      <c r="FAN378" s="28"/>
      <c r="FAO378" s="30"/>
      <c r="FAP378" s="32">
        <f>FAK378+FAM378+FAO378</f>
        <v>1.6896000000000002</v>
      </c>
      <c r="FJZ378" s="27"/>
      <c r="FKA378" s="28"/>
      <c r="FKB378" s="52" t="s">
        <v>20</v>
      </c>
      <c r="FKC378" s="28" t="s">
        <v>9</v>
      </c>
      <c r="FKD378" s="26">
        <v>2.4E-2</v>
      </c>
      <c r="FKE378" s="30">
        <f>FKE373*FKD378</f>
        <v>0.52800000000000002</v>
      </c>
      <c r="FKF378" s="28">
        <v>3.2</v>
      </c>
      <c r="FKG378" s="30">
        <f>FKF378*FKE378</f>
        <v>1.6896000000000002</v>
      </c>
      <c r="FKH378" s="28"/>
      <c r="FKI378" s="30"/>
      <c r="FKJ378" s="28"/>
      <c r="FKK378" s="30"/>
      <c r="FKL378" s="32">
        <f>FKG378+FKI378+FKK378</f>
        <v>1.6896000000000002</v>
      </c>
      <c r="FTV378" s="27"/>
      <c r="FTW378" s="28"/>
      <c r="FTX378" s="52" t="s">
        <v>20</v>
      </c>
      <c r="FTY378" s="28" t="s">
        <v>9</v>
      </c>
      <c r="FTZ378" s="26">
        <v>2.4E-2</v>
      </c>
      <c r="FUA378" s="30">
        <f>FUA373*FTZ378</f>
        <v>0.52800000000000002</v>
      </c>
      <c r="FUB378" s="28">
        <v>3.2</v>
      </c>
      <c r="FUC378" s="30">
        <f>FUB378*FUA378</f>
        <v>1.6896000000000002</v>
      </c>
      <c r="FUD378" s="28"/>
      <c r="FUE378" s="30"/>
      <c r="FUF378" s="28"/>
      <c r="FUG378" s="30"/>
      <c r="FUH378" s="32">
        <f>FUC378+FUE378+FUG378</f>
        <v>1.6896000000000002</v>
      </c>
      <c r="GDR378" s="27"/>
      <c r="GDS378" s="28"/>
      <c r="GDT378" s="52" t="s">
        <v>20</v>
      </c>
      <c r="GDU378" s="28" t="s">
        <v>9</v>
      </c>
      <c r="GDV378" s="26">
        <v>2.4E-2</v>
      </c>
      <c r="GDW378" s="30">
        <f>GDW373*GDV378</f>
        <v>0.52800000000000002</v>
      </c>
      <c r="GDX378" s="28">
        <v>3.2</v>
      </c>
      <c r="GDY378" s="30">
        <f>GDX378*GDW378</f>
        <v>1.6896000000000002</v>
      </c>
      <c r="GDZ378" s="28"/>
      <c r="GEA378" s="30"/>
      <c r="GEB378" s="28"/>
      <c r="GEC378" s="30"/>
      <c r="GED378" s="32">
        <f>GDY378+GEA378+GEC378</f>
        <v>1.6896000000000002</v>
      </c>
      <c r="GNN378" s="27"/>
      <c r="GNO378" s="28"/>
      <c r="GNP378" s="52" t="s">
        <v>20</v>
      </c>
      <c r="GNQ378" s="28" t="s">
        <v>9</v>
      </c>
      <c r="GNR378" s="26">
        <v>2.4E-2</v>
      </c>
      <c r="GNS378" s="30">
        <f>GNS373*GNR378</f>
        <v>0.52800000000000002</v>
      </c>
      <c r="GNT378" s="28">
        <v>3.2</v>
      </c>
      <c r="GNU378" s="30">
        <f>GNT378*GNS378</f>
        <v>1.6896000000000002</v>
      </c>
      <c r="GNV378" s="28"/>
      <c r="GNW378" s="30"/>
      <c r="GNX378" s="28"/>
      <c r="GNY378" s="30"/>
      <c r="GNZ378" s="32">
        <f>GNU378+GNW378+GNY378</f>
        <v>1.6896000000000002</v>
      </c>
      <c r="GXJ378" s="27"/>
      <c r="GXK378" s="28"/>
      <c r="GXL378" s="52" t="s">
        <v>20</v>
      </c>
      <c r="GXM378" s="28" t="s">
        <v>9</v>
      </c>
      <c r="GXN378" s="26">
        <v>2.4E-2</v>
      </c>
      <c r="GXO378" s="30">
        <f>GXO373*GXN378</f>
        <v>0.52800000000000002</v>
      </c>
      <c r="GXP378" s="28">
        <v>3.2</v>
      </c>
      <c r="GXQ378" s="30">
        <f>GXP378*GXO378</f>
        <v>1.6896000000000002</v>
      </c>
      <c r="GXR378" s="28"/>
      <c r="GXS378" s="30"/>
      <c r="GXT378" s="28"/>
      <c r="GXU378" s="30"/>
      <c r="GXV378" s="32">
        <f>GXQ378+GXS378+GXU378</f>
        <v>1.6896000000000002</v>
      </c>
      <c r="HHF378" s="27"/>
      <c r="HHG378" s="28"/>
      <c r="HHH378" s="52" t="s">
        <v>20</v>
      </c>
      <c r="HHI378" s="28" t="s">
        <v>9</v>
      </c>
      <c r="HHJ378" s="26">
        <v>2.4E-2</v>
      </c>
      <c r="HHK378" s="30">
        <f>HHK373*HHJ378</f>
        <v>0.52800000000000002</v>
      </c>
      <c r="HHL378" s="28">
        <v>3.2</v>
      </c>
      <c r="HHM378" s="30">
        <f>HHL378*HHK378</f>
        <v>1.6896000000000002</v>
      </c>
      <c r="HHN378" s="28"/>
      <c r="HHO378" s="30"/>
      <c r="HHP378" s="28"/>
      <c r="HHQ378" s="30"/>
      <c r="HHR378" s="32">
        <f>HHM378+HHO378+HHQ378</f>
        <v>1.6896000000000002</v>
      </c>
      <c r="HRB378" s="27"/>
      <c r="HRC378" s="28"/>
      <c r="HRD378" s="52" t="s">
        <v>20</v>
      </c>
      <c r="HRE378" s="28" t="s">
        <v>9</v>
      </c>
      <c r="HRF378" s="26">
        <v>2.4E-2</v>
      </c>
      <c r="HRG378" s="30">
        <f>HRG373*HRF378</f>
        <v>0.52800000000000002</v>
      </c>
      <c r="HRH378" s="28">
        <v>3.2</v>
      </c>
      <c r="HRI378" s="30">
        <f>HRH378*HRG378</f>
        <v>1.6896000000000002</v>
      </c>
      <c r="HRJ378" s="28"/>
      <c r="HRK378" s="30"/>
      <c r="HRL378" s="28"/>
      <c r="HRM378" s="30"/>
      <c r="HRN378" s="32">
        <f>HRI378+HRK378+HRM378</f>
        <v>1.6896000000000002</v>
      </c>
      <c r="IAX378" s="27"/>
      <c r="IAY378" s="28"/>
      <c r="IAZ378" s="52" t="s">
        <v>20</v>
      </c>
      <c r="IBA378" s="28" t="s">
        <v>9</v>
      </c>
      <c r="IBB378" s="26">
        <v>2.4E-2</v>
      </c>
      <c r="IBC378" s="30">
        <f>IBC373*IBB378</f>
        <v>0.52800000000000002</v>
      </c>
      <c r="IBD378" s="28">
        <v>3.2</v>
      </c>
      <c r="IBE378" s="30">
        <f>IBD378*IBC378</f>
        <v>1.6896000000000002</v>
      </c>
      <c r="IBF378" s="28"/>
      <c r="IBG378" s="30"/>
      <c r="IBH378" s="28"/>
      <c r="IBI378" s="30"/>
      <c r="IBJ378" s="32">
        <f>IBE378+IBG378+IBI378</f>
        <v>1.6896000000000002</v>
      </c>
      <c r="IKT378" s="27"/>
      <c r="IKU378" s="28"/>
      <c r="IKV378" s="52" t="s">
        <v>20</v>
      </c>
      <c r="IKW378" s="28" t="s">
        <v>9</v>
      </c>
      <c r="IKX378" s="26">
        <v>2.4E-2</v>
      </c>
      <c r="IKY378" s="30">
        <f>IKY373*IKX378</f>
        <v>0.52800000000000002</v>
      </c>
      <c r="IKZ378" s="28">
        <v>3.2</v>
      </c>
      <c r="ILA378" s="30">
        <f>IKZ378*IKY378</f>
        <v>1.6896000000000002</v>
      </c>
      <c r="ILB378" s="28"/>
      <c r="ILC378" s="30"/>
      <c r="ILD378" s="28"/>
      <c r="ILE378" s="30"/>
      <c r="ILF378" s="32">
        <f>ILA378+ILC378+ILE378</f>
        <v>1.6896000000000002</v>
      </c>
      <c r="IUP378" s="27"/>
      <c r="IUQ378" s="28"/>
      <c r="IUR378" s="52" t="s">
        <v>20</v>
      </c>
      <c r="IUS378" s="28" t="s">
        <v>9</v>
      </c>
      <c r="IUT378" s="26">
        <v>2.4E-2</v>
      </c>
      <c r="IUU378" s="30">
        <f>IUU373*IUT378</f>
        <v>0.52800000000000002</v>
      </c>
      <c r="IUV378" s="28">
        <v>3.2</v>
      </c>
      <c r="IUW378" s="30">
        <f>IUV378*IUU378</f>
        <v>1.6896000000000002</v>
      </c>
      <c r="IUX378" s="28"/>
      <c r="IUY378" s="30"/>
      <c r="IUZ378" s="28"/>
      <c r="IVA378" s="30"/>
      <c r="IVB378" s="32">
        <f>IUW378+IUY378+IVA378</f>
        <v>1.6896000000000002</v>
      </c>
      <c r="JEL378" s="27"/>
      <c r="JEM378" s="28"/>
      <c r="JEN378" s="52" t="s">
        <v>20</v>
      </c>
      <c r="JEO378" s="28" t="s">
        <v>9</v>
      </c>
      <c r="JEP378" s="26">
        <v>2.4E-2</v>
      </c>
      <c r="JEQ378" s="30">
        <f>JEQ373*JEP378</f>
        <v>0.52800000000000002</v>
      </c>
      <c r="JER378" s="28">
        <v>3.2</v>
      </c>
      <c r="JES378" s="30">
        <f>JER378*JEQ378</f>
        <v>1.6896000000000002</v>
      </c>
      <c r="JET378" s="28"/>
      <c r="JEU378" s="30"/>
      <c r="JEV378" s="28"/>
      <c r="JEW378" s="30"/>
      <c r="JEX378" s="32">
        <f>JES378+JEU378+JEW378</f>
        <v>1.6896000000000002</v>
      </c>
      <c r="JOH378" s="27"/>
      <c r="JOI378" s="28"/>
      <c r="JOJ378" s="52" t="s">
        <v>20</v>
      </c>
      <c r="JOK378" s="28" t="s">
        <v>9</v>
      </c>
      <c r="JOL378" s="26">
        <v>2.4E-2</v>
      </c>
      <c r="JOM378" s="30">
        <f>JOM373*JOL378</f>
        <v>0.52800000000000002</v>
      </c>
      <c r="JON378" s="28">
        <v>3.2</v>
      </c>
      <c r="JOO378" s="30">
        <f>JON378*JOM378</f>
        <v>1.6896000000000002</v>
      </c>
      <c r="JOP378" s="28"/>
      <c r="JOQ378" s="30"/>
      <c r="JOR378" s="28"/>
      <c r="JOS378" s="30"/>
      <c r="JOT378" s="32">
        <f>JOO378+JOQ378+JOS378</f>
        <v>1.6896000000000002</v>
      </c>
      <c r="JYD378" s="27"/>
      <c r="JYE378" s="28"/>
      <c r="JYF378" s="52" t="s">
        <v>20</v>
      </c>
      <c r="JYG378" s="28" t="s">
        <v>9</v>
      </c>
      <c r="JYH378" s="26">
        <v>2.4E-2</v>
      </c>
      <c r="JYI378" s="30">
        <f>JYI373*JYH378</f>
        <v>0.52800000000000002</v>
      </c>
      <c r="JYJ378" s="28">
        <v>3.2</v>
      </c>
      <c r="JYK378" s="30">
        <f>JYJ378*JYI378</f>
        <v>1.6896000000000002</v>
      </c>
      <c r="JYL378" s="28"/>
      <c r="JYM378" s="30"/>
      <c r="JYN378" s="28"/>
      <c r="JYO378" s="30"/>
      <c r="JYP378" s="32">
        <f>JYK378+JYM378+JYO378</f>
        <v>1.6896000000000002</v>
      </c>
      <c r="KHZ378" s="27"/>
      <c r="KIA378" s="28"/>
      <c r="KIB378" s="52" t="s">
        <v>20</v>
      </c>
      <c r="KIC378" s="28" t="s">
        <v>9</v>
      </c>
      <c r="KID378" s="26">
        <v>2.4E-2</v>
      </c>
      <c r="KIE378" s="30">
        <f>KIE373*KID378</f>
        <v>0.52800000000000002</v>
      </c>
      <c r="KIF378" s="28">
        <v>3.2</v>
      </c>
      <c r="KIG378" s="30">
        <f>KIF378*KIE378</f>
        <v>1.6896000000000002</v>
      </c>
      <c r="KIH378" s="28"/>
      <c r="KII378" s="30"/>
      <c r="KIJ378" s="28"/>
      <c r="KIK378" s="30"/>
      <c r="KIL378" s="32">
        <f>KIG378+KII378+KIK378</f>
        <v>1.6896000000000002</v>
      </c>
      <c r="KRV378" s="27"/>
      <c r="KRW378" s="28"/>
      <c r="KRX378" s="52" t="s">
        <v>20</v>
      </c>
      <c r="KRY378" s="28" t="s">
        <v>9</v>
      </c>
      <c r="KRZ378" s="26">
        <v>2.4E-2</v>
      </c>
      <c r="KSA378" s="30">
        <f>KSA373*KRZ378</f>
        <v>0.52800000000000002</v>
      </c>
      <c r="KSB378" s="28">
        <v>3.2</v>
      </c>
      <c r="KSC378" s="30">
        <f>KSB378*KSA378</f>
        <v>1.6896000000000002</v>
      </c>
      <c r="KSD378" s="28"/>
      <c r="KSE378" s="30"/>
      <c r="KSF378" s="28"/>
      <c r="KSG378" s="30"/>
      <c r="KSH378" s="32">
        <f>KSC378+KSE378+KSG378</f>
        <v>1.6896000000000002</v>
      </c>
      <c r="LBR378" s="27"/>
      <c r="LBS378" s="28"/>
      <c r="LBT378" s="52" t="s">
        <v>20</v>
      </c>
      <c r="LBU378" s="28" t="s">
        <v>9</v>
      </c>
      <c r="LBV378" s="26">
        <v>2.4E-2</v>
      </c>
      <c r="LBW378" s="30">
        <f>LBW373*LBV378</f>
        <v>0.52800000000000002</v>
      </c>
      <c r="LBX378" s="28">
        <v>3.2</v>
      </c>
      <c r="LBY378" s="30">
        <f>LBX378*LBW378</f>
        <v>1.6896000000000002</v>
      </c>
      <c r="LBZ378" s="28"/>
      <c r="LCA378" s="30"/>
      <c r="LCB378" s="28"/>
      <c r="LCC378" s="30"/>
      <c r="LCD378" s="32">
        <f>LBY378+LCA378+LCC378</f>
        <v>1.6896000000000002</v>
      </c>
      <c r="LLN378" s="27"/>
      <c r="LLO378" s="28"/>
      <c r="LLP378" s="52" t="s">
        <v>20</v>
      </c>
      <c r="LLQ378" s="28" t="s">
        <v>9</v>
      </c>
      <c r="LLR378" s="26">
        <v>2.4E-2</v>
      </c>
      <c r="LLS378" s="30">
        <f>LLS373*LLR378</f>
        <v>0.52800000000000002</v>
      </c>
      <c r="LLT378" s="28">
        <v>3.2</v>
      </c>
      <c r="LLU378" s="30">
        <f>LLT378*LLS378</f>
        <v>1.6896000000000002</v>
      </c>
      <c r="LLV378" s="28"/>
      <c r="LLW378" s="30"/>
      <c r="LLX378" s="28"/>
      <c r="LLY378" s="30"/>
      <c r="LLZ378" s="32">
        <f>LLU378+LLW378+LLY378</f>
        <v>1.6896000000000002</v>
      </c>
      <c r="LVJ378" s="27"/>
      <c r="LVK378" s="28"/>
      <c r="LVL378" s="52" t="s">
        <v>20</v>
      </c>
      <c r="LVM378" s="28" t="s">
        <v>9</v>
      </c>
      <c r="LVN378" s="26">
        <v>2.4E-2</v>
      </c>
      <c r="LVO378" s="30">
        <f>LVO373*LVN378</f>
        <v>0.52800000000000002</v>
      </c>
      <c r="LVP378" s="28">
        <v>3.2</v>
      </c>
      <c r="LVQ378" s="30">
        <f>LVP378*LVO378</f>
        <v>1.6896000000000002</v>
      </c>
      <c r="LVR378" s="28"/>
      <c r="LVS378" s="30"/>
      <c r="LVT378" s="28"/>
      <c r="LVU378" s="30"/>
      <c r="LVV378" s="32">
        <f>LVQ378+LVS378+LVU378</f>
        <v>1.6896000000000002</v>
      </c>
      <c r="MFF378" s="27"/>
      <c r="MFG378" s="28"/>
      <c r="MFH378" s="52" t="s">
        <v>20</v>
      </c>
      <c r="MFI378" s="28" t="s">
        <v>9</v>
      </c>
      <c r="MFJ378" s="26">
        <v>2.4E-2</v>
      </c>
      <c r="MFK378" s="30">
        <f>MFK373*MFJ378</f>
        <v>0.52800000000000002</v>
      </c>
      <c r="MFL378" s="28">
        <v>3.2</v>
      </c>
      <c r="MFM378" s="30">
        <f>MFL378*MFK378</f>
        <v>1.6896000000000002</v>
      </c>
      <c r="MFN378" s="28"/>
      <c r="MFO378" s="30"/>
      <c r="MFP378" s="28"/>
      <c r="MFQ378" s="30"/>
      <c r="MFR378" s="32">
        <f>MFM378+MFO378+MFQ378</f>
        <v>1.6896000000000002</v>
      </c>
      <c r="MPB378" s="27"/>
      <c r="MPC378" s="28"/>
      <c r="MPD378" s="52" t="s">
        <v>20</v>
      </c>
      <c r="MPE378" s="28" t="s">
        <v>9</v>
      </c>
      <c r="MPF378" s="26">
        <v>2.4E-2</v>
      </c>
      <c r="MPG378" s="30">
        <f>MPG373*MPF378</f>
        <v>0.52800000000000002</v>
      </c>
      <c r="MPH378" s="28">
        <v>3.2</v>
      </c>
      <c r="MPI378" s="30">
        <f>MPH378*MPG378</f>
        <v>1.6896000000000002</v>
      </c>
      <c r="MPJ378" s="28"/>
      <c r="MPK378" s="30"/>
      <c r="MPL378" s="28"/>
      <c r="MPM378" s="30"/>
      <c r="MPN378" s="32">
        <f>MPI378+MPK378+MPM378</f>
        <v>1.6896000000000002</v>
      </c>
      <c r="MYX378" s="27"/>
      <c r="MYY378" s="28"/>
      <c r="MYZ378" s="52" t="s">
        <v>20</v>
      </c>
      <c r="MZA378" s="28" t="s">
        <v>9</v>
      </c>
      <c r="MZB378" s="26">
        <v>2.4E-2</v>
      </c>
      <c r="MZC378" s="30">
        <f>MZC373*MZB378</f>
        <v>0.52800000000000002</v>
      </c>
      <c r="MZD378" s="28">
        <v>3.2</v>
      </c>
      <c r="MZE378" s="30">
        <f>MZD378*MZC378</f>
        <v>1.6896000000000002</v>
      </c>
      <c r="MZF378" s="28"/>
      <c r="MZG378" s="30"/>
      <c r="MZH378" s="28"/>
      <c r="MZI378" s="30"/>
      <c r="MZJ378" s="32">
        <f>MZE378+MZG378+MZI378</f>
        <v>1.6896000000000002</v>
      </c>
      <c r="NIT378" s="27"/>
      <c r="NIU378" s="28"/>
      <c r="NIV378" s="52" t="s">
        <v>20</v>
      </c>
      <c r="NIW378" s="28" t="s">
        <v>9</v>
      </c>
      <c r="NIX378" s="26">
        <v>2.4E-2</v>
      </c>
      <c r="NIY378" s="30">
        <f>NIY373*NIX378</f>
        <v>0.52800000000000002</v>
      </c>
      <c r="NIZ378" s="28">
        <v>3.2</v>
      </c>
      <c r="NJA378" s="30">
        <f>NIZ378*NIY378</f>
        <v>1.6896000000000002</v>
      </c>
      <c r="NJB378" s="28"/>
      <c r="NJC378" s="30"/>
      <c r="NJD378" s="28"/>
      <c r="NJE378" s="30"/>
      <c r="NJF378" s="32">
        <f>NJA378+NJC378+NJE378</f>
        <v>1.6896000000000002</v>
      </c>
      <c r="NSP378" s="27"/>
      <c r="NSQ378" s="28"/>
      <c r="NSR378" s="52" t="s">
        <v>20</v>
      </c>
      <c r="NSS378" s="28" t="s">
        <v>9</v>
      </c>
      <c r="NST378" s="26">
        <v>2.4E-2</v>
      </c>
      <c r="NSU378" s="30">
        <f>NSU373*NST378</f>
        <v>0.52800000000000002</v>
      </c>
      <c r="NSV378" s="28">
        <v>3.2</v>
      </c>
      <c r="NSW378" s="30">
        <f>NSV378*NSU378</f>
        <v>1.6896000000000002</v>
      </c>
      <c r="NSX378" s="28"/>
      <c r="NSY378" s="30"/>
      <c r="NSZ378" s="28"/>
      <c r="NTA378" s="30"/>
      <c r="NTB378" s="32">
        <f>NSW378+NSY378+NTA378</f>
        <v>1.6896000000000002</v>
      </c>
      <c r="OCL378" s="27"/>
      <c r="OCM378" s="28"/>
      <c r="OCN378" s="52" t="s">
        <v>20</v>
      </c>
      <c r="OCO378" s="28" t="s">
        <v>9</v>
      </c>
      <c r="OCP378" s="26">
        <v>2.4E-2</v>
      </c>
      <c r="OCQ378" s="30">
        <f>OCQ373*OCP378</f>
        <v>0.52800000000000002</v>
      </c>
      <c r="OCR378" s="28">
        <v>3.2</v>
      </c>
      <c r="OCS378" s="30">
        <f>OCR378*OCQ378</f>
        <v>1.6896000000000002</v>
      </c>
      <c r="OCT378" s="28"/>
      <c r="OCU378" s="30"/>
      <c r="OCV378" s="28"/>
      <c r="OCW378" s="30"/>
      <c r="OCX378" s="32">
        <f>OCS378+OCU378+OCW378</f>
        <v>1.6896000000000002</v>
      </c>
      <c r="OMH378" s="27"/>
      <c r="OMI378" s="28"/>
      <c r="OMJ378" s="52" t="s">
        <v>20</v>
      </c>
      <c r="OMK378" s="28" t="s">
        <v>9</v>
      </c>
      <c r="OML378" s="26">
        <v>2.4E-2</v>
      </c>
      <c r="OMM378" s="30">
        <f>OMM373*OML378</f>
        <v>0.52800000000000002</v>
      </c>
      <c r="OMN378" s="28">
        <v>3.2</v>
      </c>
      <c r="OMO378" s="30">
        <f>OMN378*OMM378</f>
        <v>1.6896000000000002</v>
      </c>
      <c r="OMP378" s="28"/>
      <c r="OMQ378" s="30"/>
      <c r="OMR378" s="28"/>
      <c r="OMS378" s="30"/>
      <c r="OMT378" s="32">
        <f>OMO378+OMQ378+OMS378</f>
        <v>1.6896000000000002</v>
      </c>
      <c r="OWD378" s="27"/>
      <c r="OWE378" s="28"/>
      <c r="OWF378" s="52" t="s">
        <v>20</v>
      </c>
      <c r="OWG378" s="28" t="s">
        <v>9</v>
      </c>
      <c r="OWH378" s="26">
        <v>2.4E-2</v>
      </c>
      <c r="OWI378" s="30">
        <f>OWI373*OWH378</f>
        <v>0.52800000000000002</v>
      </c>
      <c r="OWJ378" s="28">
        <v>3.2</v>
      </c>
      <c r="OWK378" s="30">
        <f>OWJ378*OWI378</f>
        <v>1.6896000000000002</v>
      </c>
      <c r="OWL378" s="28"/>
      <c r="OWM378" s="30"/>
      <c r="OWN378" s="28"/>
      <c r="OWO378" s="30"/>
      <c r="OWP378" s="32">
        <f>OWK378+OWM378+OWO378</f>
        <v>1.6896000000000002</v>
      </c>
      <c r="PFZ378" s="27"/>
      <c r="PGA378" s="28"/>
      <c r="PGB378" s="52" t="s">
        <v>20</v>
      </c>
      <c r="PGC378" s="28" t="s">
        <v>9</v>
      </c>
      <c r="PGD378" s="26">
        <v>2.4E-2</v>
      </c>
      <c r="PGE378" s="30">
        <f>PGE373*PGD378</f>
        <v>0.52800000000000002</v>
      </c>
      <c r="PGF378" s="28">
        <v>3.2</v>
      </c>
      <c r="PGG378" s="30">
        <f>PGF378*PGE378</f>
        <v>1.6896000000000002</v>
      </c>
      <c r="PGH378" s="28"/>
      <c r="PGI378" s="30"/>
      <c r="PGJ378" s="28"/>
      <c r="PGK378" s="30"/>
      <c r="PGL378" s="32">
        <f>PGG378+PGI378+PGK378</f>
        <v>1.6896000000000002</v>
      </c>
      <c r="PPV378" s="27"/>
      <c r="PPW378" s="28"/>
      <c r="PPX378" s="52" t="s">
        <v>20</v>
      </c>
      <c r="PPY378" s="28" t="s">
        <v>9</v>
      </c>
      <c r="PPZ378" s="26">
        <v>2.4E-2</v>
      </c>
      <c r="PQA378" s="30">
        <f>PQA373*PPZ378</f>
        <v>0.52800000000000002</v>
      </c>
      <c r="PQB378" s="28">
        <v>3.2</v>
      </c>
      <c r="PQC378" s="30">
        <f>PQB378*PQA378</f>
        <v>1.6896000000000002</v>
      </c>
      <c r="PQD378" s="28"/>
      <c r="PQE378" s="30"/>
      <c r="PQF378" s="28"/>
      <c r="PQG378" s="30"/>
      <c r="PQH378" s="32">
        <f>PQC378+PQE378+PQG378</f>
        <v>1.6896000000000002</v>
      </c>
      <c r="PZR378" s="27"/>
      <c r="PZS378" s="28"/>
      <c r="PZT378" s="52" t="s">
        <v>20</v>
      </c>
      <c r="PZU378" s="28" t="s">
        <v>9</v>
      </c>
      <c r="PZV378" s="26">
        <v>2.4E-2</v>
      </c>
      <c r="PZW378" s="30">
        <f>PZW373*PZV378</f>
        <v>0.52800000000000002</v>
      </c>
      <c r="PZX378" s="28">
        <v>3.2</v>
      </c>
      <c r="PZY378" s="30">
        <f>PZX378*PZW378</f>
        <v>1.6896000000000002</v>
      </c>
      <c r="PZZ378" s="28"/>
      <c r="QAA378" s="30"/>
      <c r="QAB378" s="28"/>
      <c r="QAC378" s="30"/>
      <c r="QAD378" s="32">
        <f>PZY378+QAA378+QAC378</f>
        <v>1.6896000000000002</v>
      </c>
      <c r="QJN378" s="27"/>
      <c r="QJO378" s="28"/>
      <c r="QJP378" s="52" t="s">
        <v>20</v>
      </c>
      <c r="QJQ378" s="28" t="s">
        <v>9</v>
      </c>
      <c r="QJR378" s="26">
        <v>2.4E-2</v>
      </c>
      <c r="QJS378" s="30">
        <f>QJS373*QJR378</f>
        <v>0.52800000000000002</v>
      </c>
      <c r="QJT378" s="28">
        <v>3.2</v>
      </c>
      <c r="QJU378" s="30">
        <f>QJT378*QJS378</f>
        <v>1.6896000000000002</v>
      </c>
      <c r="QJV378" s="28"/>
      <c r="QJW378" s="30"/>
      <c r="QJX378" s="28"/>
      <c r="QJY378" s="30"/>
      <c r="QJZ378" s="32">
        <f>QJU378+QJW378+QJY378</f>
        <v>1.6896000000000002</v>
      </c>
      <c r="QTJ378" s="27"/>
      <c r="QTK378" s="28"/>
      <c r="QTL378" s="52" t="s">
        <v>20</v>
      </c>
      <c r="QTM378" s="28" t="s">
        <v>9</v>
      </c>
      <c r="QTN378" s="26">
        <v>2.4E-2</v>
      </c>
      <c r="QTO378" s="30">
        <f>QTO373*QTN378</f>
        <v>0.52800000000000002</v>
      </c>
      <c r="QTP378" s="28">
        <v>3.2</v>
      </c>
      <c r="QTQ378" s="30">
        <f>QTP378*QTO378</f>
        <v>1.6896000000000002</v>
      </c>
      <c r="QTR378" s="28"/>
      <c r="QTS378" s="30"/>
      <c r="QTT378" s="28"/>
      <c r="QTU378" s="30"/>
      <c r="QTV378" s="32">
        <f>QTQ378+QTS378+QTU378</f>
        <v>1.6896000000000002</v>
      </c>
      <c r="RDF378" s="27"/>
      <c r="RDG378" s="28"/>
      <c r="RDH378" s="52" t="s">
        <v>20</v>
      </c>
      <c r="RDI378" s="28" t="s">
        <v>9</v>
      </c>
      <c r="RDJ378" s="26">
        <v>2.4E-2</v>
      </c>
      <c r="RDK378" s="30">
        <f>RDK373*RDJ378</f>
        <v>0.52800000000000002</v>
      </c>
      <c r="RDL378" s="28">
        <v>3.2</v>
      </c>
      <c r="RDM378" s="30">
        <f>RDL378*RDK378</f>
        <v>1.6896000000000002</v>
      </c>
      <c r="RDN378" s="28"/>
      <c r="RDO378" s="30"/>
      <c r="RDP378" s="28"/>
      <c r="RDQ378" s="30"/>
      <c r="RDR378" s="32">
        <f>RDM378+RDO378+RDQ378</f>
        <v>1.6896000000000002</v>
      </c>
      <c r="RNB378" s="27"/>
      <c r="RNC378" s="28"/>
      <c r="RND378" s="52" t="s">
        <v>20</v>
      </c>
      <c r="RNE378" s="28" t="s">
        <v>9</v>
      </c>
      <c r="RNF378" s="26">
        <v>2.4E-2</v>
      </c>
      <c r="RNG378" s="30">
        <f>RNG373*RNF378</f>
        <v>0.52800000000000002</v>
      </c>
      <c r="RNH378" s="28">
        <v>3.2</v>
      </c>
      <c r="RNI378" s="30">
        <f>RNH378*RNG378</f>
        <v>1.6896000000000002</v>
      </c>
      <c r="RNJ378" s="28"/>
      <c r="RNK378" s="30"/>
      <c r="RNL378" s="28"/>
      <c r="RNM378" s="30"/>
      <c r="RNN378" s="32">
        <f>RNI378+RNK378+RNM378</f>
        <v>1.6896000000000002</v>
      </c>
      <c r="RWX378" s="27"/>
      <c r="RWY378" s="28"/>
      <c r="RWZ378" s="52" t="s">
        <v>20</v>
      </c>
      <c r="RXA378" s="28" t="s">
        <v>9</v>
      </c>
      <c r="RXB378" s="26">
        <v>2.4E-2</v>
      </c>
      <c r="RXC378" s="30">
        <f>RXC373*RXB378</f>
        <v>0.52800000000000002</v>
      </c>
      <c r="RXD378" s="28">
        <v>3.2</v>
      </c>
      <c r="RXE378" s="30">
        <f>RXD378*RXC378</f>
        <v>1.6896000000000002</v>
      </c>
      <c r="RXF378" s="28"/>
      <c r="RXG378" s="30"/>
      <c r="RXH378" s="28"/>
      <c r="RXI378" s="30"/>
      <c r="RXJ378" s="32">
        <f>RXE378+RXG378+RXI378</f>
        <v>1.6896000000000002</v>
      </c>
      <c r="SGT378" s="27"/>
      <c r="SGU378" s="28"/>
      <c r="SGV378" s="52" t="s">
        <v>20</v>
      </c>
      <c r="SGW378" s="28" t="s">
        <v>9</v>
      </c>
      <c r="SGX378" s="26">
        <v>2.4E-2</v>
      </c>
      <c r="SGY378" s="30">
        <f>SGY373*SGX378</f>
        <v>0.52800000000000002</v>
      </c>
      <c r="SGZ378" s="28">
        <v>3.2</v>
      </c>
      <c r="SHA378" s="30">
        <f>SGZ378*SGY378</f>
        <v>1.6896000000000002</v>
      </c>
      <c r="SHB378" s="28"/>
      <c r="SHC378" s="30"/>
      <c r="SHD378" s="28"/>
      <c r="SHE378" s="30"/>
      <c r="SHF378" s="32">
        <f>SHA378+SHC378+SHE378</f>
        <v>1.6896000000000002</v>
      </c>
      <c r="SQP378" s="27"/>
      <c r="SQQ378" s="28"/>
      <c r="SQR378" s="52" t="s">
        <v>20</v>
      </c>
      <c r="SQS378" s="28" t="s">
        <v>9</v>
      </c>
      <c r="SQT378" s="26">
        <v>2.4E-2</v>
      </c>
      <c r="SQU378" s="30">
        <f>SQU373*SQT378</f>
        <v>0.52800000000000002</v>
      </c>
      <c r="SQV378" s="28">
        <v>3.2</v>
      </c>
      <c r="SQW378" s="30">
        <f>SQV378*SQU378</f>
        <v>1.6896000000000002</v>
      </c>
      <c r="SQX378" s="28"/>
      <c r="SQY378" s="30"/>
      <c r="SQZ378" s="28"/>
      <c r="SRA378" s="30"/>
      <c r="SRB378" s="32">
        <f>SQW378+SQY378+SRA378</f>
        <v>1.6896000000000002</v>
      </c>
      <c r="TAL378" s="27"/>
      <c r="TAM378" s="28"/>
      <c r="TAN378" s="52" t="s">
        <v>20</v>
      </c>
      <c r="TAO378" s="28" t="s">
        <v>9</v>
      </c>
      <c r="TAP378" s="26">
        <v>2.4E-2</v>
      </c>
      <c r="TAQ378" s="30">
        <f>TAQ373*TAP378</f>
        <v>0.52800000000000002</v>
      </c>
      <c r="TAR378" s="28">
        <v>3.2</v>
      </c>
      <c r="TAS378" s="30">
        <f>TAR378*TAQ378</f>
        <v>1.6896000000000002</v>
      </c>
      <c r="TAT378" s="28"/>
      <c r="TAU378" s="30"/>
      <c r="TAV378" s="28"/>
      <c r="TAW378" s="30"/>
      <c r="TAX378" s="32">
        <f>TAS378+TAU378+TAW378</f>
        <v>1.6896000000000002</v>
      </c>
      <c r="TKH378" s="27"/>
      <c r="TKI378" s="28"/>
      <c r="TKJ378" s="52" t="s">
        <v>20</v>
      </c>
      <c r="TKK378" s="28" t="s">
        <v>9</v>
      </c>
      <c r="TKL378" s="26">
        <v>2.4E-2</v>
      </c>
      <c r="TKM378" s="30">
        <f>TKM373*TKL378</f>
        <v>0.52800000000000002</v>
      </c>
      <c r="TKN378" s="28">
        <v>3.2</v>
      </c>
      <c r="TKO378" s="30">
        <f>TKN378*TKM378</f>
        <v>1.6896000000000002</v>
      </c>
      <c r="TKP378" s="28"/>
      <c r="TKQ378" s="30"/>
      <c r="TKR378" s="28"/>
      <c r="TKS378" s="30"/>
      <c r="TKT378" s="32">
        <f>TKO378+TKQ378+TKS378</f>
        <v>1.6896000000000002</v>
      </c>
      <c r="TUD378" s="27"/>
      <c r="TUE378" s="28"/>
      <c r="TUF378" s="52" t="s">
        <v>20</v>
      </c>
      <c r="TUG378" s="28" t="s">
        <v>9</v>
      </c>
      <c r="TUH378" s="26">
        <v>2.4E-2</v>
      </c>
      <c r="TUI378" s="30">
        <f>TUI373*TUH378</f>
        <v>0.52800000000000002</v>
      </c>
      <c r="TUJ378" s="28">
        <v>3.2</v>
      </c>
      <c r="TUK378" s="30">
        <f>TUJ378*TUI378</f>
        <v>1.6896000000000002</v>
      </c>
      <c r="TUL378" s="28"/>
      <c r="TUM378" s="30"/>
      <c r="TUN378" s="28"/>
      <c r="TUO378" s="30"/>
      <c r="TUP378" s="32">
        <f>TUK378+TUM378+TUO378</f>
        <v>1.6896000000000002</v>
      </c>
      <c r="UDZ378" s="27"/>
      <c r="UEA378" s="28"/>
      <c r="UEB378" s="52" t="s">
        <v>20</v>
      </c>
      <c r="UEC378" s="28" t="s">
        <v>9</v>
      </c>
      <c r="UED378" s="26">
        <v>2.4E-2</v>
      </c>
      <c r="UEE378" s="30">
        <f>UEE373*UED378</f>
        <v>0.52800000000000002</v>
      </c>
      <c r="UEF378" s="28">
        <v>3.2</v>
      </c>
      <c r="UEG378" s="30">
        <f>UEF378*UEE378</f>
        <v>1.6896000000000002</v>
      </c>
      <c r="UEH378" s="28"/>
      <c r="UEI378" s="30"/>
      <c r="UEJ378" s="28"/>
      <c r="UEK378" s="30"/>
      <c r="UEL378" s="32">
        <f>UEG378+UEI378+UEK378</f>
        <v>1.6896000000000002</v>
      </c>
      <c r="UNV378" s="27"/>
      <c r="UNW378" s="28"/>
      <c r="UNX378" s="52" t="s">
        <v>20</v>
      </c>
      <c r="UNY378" s="28" t="s">
        <v>9</v>
      </c>
      <c r="UNZ378" s="26">
        <v>2.4E-2</v>
      </c>
      <c r="UOA378" s="30">
        <f>UOA373*UNZ378</f>
        <v>0.52800000000000002</v>
      </c>
      <c r="UOB378" s="28">
        <v>3.2</v>
      </c>
      <c r="UOC378" s="30">
        <f>UOB378*UOA378</f>
        <v>1.6896000000000002</v>
      </c>
      <c r="UOD378" s="28"/>
      <c r="UOE378" s="30"/>
      <c r="UOF378" s="28"/>
      <c r="UOG378" s="30"/>
      <c r="UOH378" s="32">
        <f>UOC378+UOE378+UOG378</f>
        <v>1.6896000000000002</v>
      </c>
      <c r="UXR378" s="27"/>
      <c r="UXS378" s="28"/>
      <c r="UXT378" s="52" t="s">
        <v>20</v>
      </c>
      <c r="UXU378" s="28" t="s">
        <v>9</v>
      </c>
      <c r="UXV378" s="26">
        <v>2.4E-2</v>
      </c>
      <c r="UXW378" s="30">
        <f>UXW373*UXV378</f>
        <v>0.52800000000000002</v>
      </c>
      <c r="UXX378" s="28">
        <v>3.2</v>
      </c>
      <c r="UXY378" s="30">
        <f>UXX378*UXW378</f>
        <v>1.6896000000000002</v>
      </c>
      <c r="UXZ378" s="28"/>
      <c r="UYA378" s="30"/>
      <c r="UYB378" s="28"/>
      <c r="UYC378" s="30"/>
      <c r="UYD378" s="32">
        <f>UXY378+UYA378+UYC378</f>
        <v>1.6896000000000002</v>
      </c>
      <c r="VHN378" s="27"/>
      <c r="VHO378" s="28"/>
      <c r="VHP378" s="52" t="s">
        <v>20</v>
      </c>
      <c r="VHQ378" s="28" t="s">
        <v>9</v>
      </c>
      <c r="VHR378" s="26">
        <v>2.4E-2</v>
      </c>
      <c r="VHS378" s="30">
        <f>VHS373*VHR378</f>
        <v>0.52800000000000002</v>
      </c>
      <c r="VHT378" s="28">
        <v>3.2</v>
      </c>
      <c r="VHU378" s="30">
        <f>VHT378*VHS378</f>
        <v>1.6896000000000002</v>
      </c>
      <c r="VHV378" s="28"/>
      <c r="VHW378" s="30"/>
      <c r="VHX378" s="28"/>
      <c r="VHY378" s="30"/>
      <c r="VHZ378" s="32">
        <f>VHU378+VHW378+VHY378</f>
        <v>1.6896000000000002</v>
      </c>
      <c r="VRJ378" s="27"/>
      <c r="VRK378" s="28"/>
      <c r="VRL378" s="52" t="s">
        <v>20</v>
      </c>
      <c r="VRM378" s="28" t="s">
        <v>9</v>
      </c>
      <c r="VRN378" s="26">
        <v>2.4E-2</v>
      </c>
      <c r="VRO378" s="30">
        <f>VRO373*VRN378</f>
        <v>0.52800000000000002</v>
      </c>
      <c r="VRP378" s="28">
        <v>3.2</v>
      </c>
      <c r="VRQ378" s="30">
        <f>VRP378*VRO378</f>
        <v>1.6896000000000002</v>
      </c>
      <c r="VRR378" s="28"/>
      <c r="VRS378" s="30"/>
      <c r="VRT378" s="28"/>
      <c r="VRU378" s="30"/>
      <c r="VRV378" s="32">
        <f>VRQ378+VRS378+VRU378</f>
        <v>1.6896000000000002</v>
      </c>
      <c r="WBF378" s="27"/>
      <c r="WBG378" s="28"/>
      <c r="WBH378" s="52" t="s">
        <v>20</v>
      </c>
      <c r="WBI378" s="28" t="s">
        <v>9</v>
      </c>
      <c r="WBJ378" s="26">
        <v>2.4E-2</v>
      </c>
      <c r="WBK378" s="30">
        <f>WBK373*WBJ378</f>
        <v>0.52800000000000002</v>
      </c>
      <c r="WBL378" s="28">
        <v>3.2</v>
      </c>
      <c r="WBM378" s="30">
        <f>WBL378*WBK378</f>
        <v>1.6896000000000002</v>
      </c>
      <c r="WBN378" s="28"/>
      <c r="WBO378" s="30"/>
      <c r="WBP378" s="28"/>
      <c r="WBQ378" s="30"/>
      <c r="WBR378" s="32">
        <f>WBM378+WBO378+WBQ378</f>
        <v>1.6896000000000002</v>
      </c>
      <c r="WLB378" s="27"/>
      <c r="WLC378" s="28"/>
      <c r="WLD378" s="52" t="s">
        <v>20</v>
      </c>
      <c r="WLE378" s="28" t="s">
        <v>9</v>
      </c>
      <c r="WLF378" s="26">
        <v>2.4E-2</v>
      </c>
      <c r="WLG378" s="30">
        <f>WLG373*WLF378</f>
        <v>0.52800000000000002</v>
      </c>
      <c r="WLH378" s="28">
        <v>3.2</v>
      </c>
      <c r="WLI378" s="30">
        <f>WLH378*WLG378</f>
        <v>1.6896000000000002</v>
      </c>
      <c r="WLJ378" s="28"/>
      <c r="WLK378" s="30"/>
      <c r="WLL378" s="28"/>
      <c r="WLM378" s="30"/>
      <c r="WLN378" s="32">
        <f>WLI378+WLK378+WLM378</f>
        <v>1.6896000000000002</v>
      </c>
      <c r="WUX378" s="27"/>
      <c r="WUY378" s="28"/>
      <c r="WUZ378" s="52" t="s">
        <v>20</v>
      </c>
      <c r="WVA378" s="28" t="s">
        <v>9</v>
      </c>
      <c r="WVB378" s="26">
        <v>2.4E-2</v>
      </c>
      <c r="WVC378" s="30">
        <f>WVC373*WVB378</f>
        <v>0.52800000000000002</v>
      </c>
      <c r="WVD378" s="28">
        <v>3.2</v>
      </c>
      <c r="WVE378" s="30">
        <f>WVD378*WVC378</f>
        <v>1.6896000000000002</v>
      </c>
      <c r="WVF378" s="28"/>
      <c r="WVG378" s="30"/>
      <c r="WVH378" s="28"/>
      <c r="WVI378" s="30"/>
      <c r="WVJ378" s="32">
        <f>WVE378+WVG378+WVI378</f>
        <v>1.6896000000000002</v>
      </c>
    </row>
    <row r="379" spans="1:16130" x14ac:dyDescent="0.2">
      <c r="A379" s="27">
        <v>81</v>
      </c>
      <c r="B379" s="59" t="s">
        <v>175</v>
      </c>
      <c r="C379" s="28" t="s">
        <v>27</v>
      </c>
      <c r="D379" s="76">
        <v>1</v>
      </c>
      <c r="E379" s="77"/>
      <c r="F379" s="77"/>
      <c r="G379" s="77"/>
      <c r="H379" s="77"/>
      <c r="I379" s="77"/>
      <c r="J379" s="77"/>
      <c r="K379" s="78"/>
      <c r="L379" s="9" t="s">
        <v>226</v>
      </c>
      <c r="IL379" s="27">
        <v>18</v>
      </c>
      <c r="IM379" s="61" t="s">
        <v>164</v>
      </c>
      <c r="IN379" s="59" t="s">
        <v>165</v>
      </c>
      <c r="IO379" s="28" t="s">
        <v>27</v>
      </c>
      <c r="IP379" s="28"/>
      <c r="IQ379" s="29">
        <v>22</v>
      </c>
      <c r="IR379" s="28"/>
      <c r="IS379" s="30"/>
      <c r="IT379" s="28"/>
      <c r="IU379" s="30"/>
      <c r="IV379" s="28"/>
      <c r="IW379" s="30"/>
      <c r="IX379" s="32"/>
      <c r="SH379" s="27">
        <v>18</v>
      </c>
      <c r="SI379" s="61" t="s">
        <v>164</v>
      </c>
      <c r="SJ379" s="59" t="s">
        <v>165</v>
      </c>
      <c r="SK379" s="28" t="s">
        <v>27</v>
      </c>
      <c r="SL379" s="28"/>
      <c r="SM379" s="29">
        <v>22</v>
      </c>
      <c r="SN379" s="28"/>
      <c r="SO379" s="30"/>
      <c r="SP379" s="28"/>
      <c r="SQ379" s="30"/>
      <c r="SR379" s="28"/>
      <c r="SS379" s="30"/>
      <c r="ST379" s="32"/>
      <c r="ACD379" s="27">
        <v>18</v>
      </c>
      <c r="ACE379" s="61" t="s">
        <v>164</v>
      </c>
      <c r="ACF379" s="59" t="s">
        <v>165</v>
      </c>
      <c r="ACG379" s="28" t="s">
        <v>27</v>
      </c>
      <c r="ACH379" s="28"/>
      <c r="ACI379" s="29">
        <v>22</v>
      </c>
      <c r="ACJ379" s="28"/>
      <c r="ACK379" s="30"/>
      <c r="ACL379" s="28"/>
      <c r="ACM379" s="30"/>
      <c r="ACN379" s="28"/>
      <c r="ACO379" s="30"/>
      <c r="ACP379" s="32"/>
      <c r="ALZ379" s="27">
        <v>18</v>
      </c>
      <c r="AMA379" s="61" t="s">
        <v>164</v>
      </c>
      <c r="AMB379" s="59" t="s">
        <v>165</v>
      </c>
      <c r="AMC379" s="28" t="s">
        <v>27</v>
      </c>
      <c r="AMD379" s="28"/>
      <c r="AME379" s="29">
        <v>22</v>
      </c>
      <c r="AMF379" s="28"/>
      <c r="AMG379" s="30"/>
      <c r="AMH379" s="28"/>
      <c r="AMI379" s="30"/>
      <c r="AMJ379" s="28"/>
      <c r="AMK379" s="30"/>
      <c r="AML379" s="32"/>
      <c r="AVV379" s="27">
        <v>18</v>
      </c>
      <c r="AVW379" s="61" t="s">
        <v>164</v>
      </c>
      <c r="AVX379" s="59" t="s">
        <v>165</v>
      </c>
      <c r="AVY379" s="28" t="s">
        <v>27</v>
      </c>
      <c r="AVZ379" s="28"/>
      <c r="AWA379" s="29">
        <v>22</v>
      </c>
      <c r="AWB379" s="28"/>
      <c r="AWC379" s="30"/>
      <c r="AWD379" s="28"/>
      <c r="AWE379" s="30"/>
      <c r="AWF379" s="28"/>
      <c r="AWG379" s="30"/>
      <c r="AWH379" s="32"/>
      <c r="BFR379" s="27">
        <v>18</v>
      </c>
      <c r="BFS379" s="61" t="s">
        <v>164</v>
      </c>
      <c r="BFT379" s="59" t="s">
        <v>165</v>
      </c>
      <c r="BFU379" s="28" t="s">
        <v>27</v>
      </c>
      <c r="BFV379" s="28"/>
      <c r="BFW379" s="29">
        <v>22</v>
      </c>
      <c r="BFX379" s="28"/>
      <c r="BFY379" s="30"/>
      <c r="BFZ379" s="28"/>
      <c r="BGA379" s="30"/>
      <c r="BGB379" s="28"/>
      <c r="BGC379" s="30"/>
      <c r="BGD379" s="32"/>
      <c r="BPN379" s="27">
        <v>18</v>
      </c>
      <c r="BPO379" s="61" t="s">
        <v>164</v>
      </c>
      <c r="BPP379" s="59" t="s">
        <v>165</v>
      </c>
      <c r="BPQ379" s="28" t="s">
        <v>27</v>
      </c>
      <c r="BPR379" s="28"/>
      <c r="BPS379" s="29">
        <v>22</v>
      </c>
      <c r="BPT379" s="28"/>
      <c r="BPU379" s="30"/>
      <c r="BPV379" s="28"/>
      <c r="BPW379" s="30"/>
      <c r="BPX379" s="28"/>
      <c r="BPY379" s="30"/>
      <c r="BPZ379" s="32"/>
      <c r="BZJ379" s="27">
        <v>18</v>
      </c>
      <c r="BZK379" s="61" t="s">
        <v>164</v>
      </c>
      <c r="BZL379" s="59" t="s">
        <v>165</v>
      </c>
      <c r="BZM379" s="28" t="s">
        <v>27</v>
      </c>
      <c r="BZN379" s="28"/>
      <c r="BZO379" s="29">
        <v>22</v>
      </c>
      <c r="BZP379" s="28"/>
      <c r="BZQ379" s="30"/>
      <c r="BZR379" s="28"/>
      <c r="BZS379" s="30"/>
      <c r="BZT379" s="28"/>
      <c r="BZU379" s="30"/>
      <c r="BZV379" s="32"/>
      <c r="CJF379" s="27">
        <v>18</v>
      </c>
      <c r="CJG379" s="61" t="s">
        <v>164</v>
      </c>
      <c r="CJH379" s="59" t="s">
        <v>165</v>
      </c>
      <c r="CJI379" s="28" t="s">
        <v>27</v>
      </c>
      <c r="CJJ379" s="28"/>
      <c r="CJK379" s="29">
        <v>22</v>
      </c>
      <c r="CJL379" s="28"/>
      <c r="CJM379" s="30"/>
      <c r="CJN379" s="28"/>
      <c r="CJO379" s="30"/>
      <c r="CJP379" s="28"/>
      <c r="CJQ379" s="30"/>
      <c r="CJR379" s="32"/>
      <c r="CTB379" s="27">
        <v>18</v>
      </c>
      <c r="CTC379" s="61" t="s">
        <v>164</v>
      </c>
      <c r="CTD379" s="59" t="s">
        <v>165</v>
      </c>
      <c r="CTE379" s="28" t="s">
        <v>27</v>
      </c>
      <c r="CTF379" s="28"/>
      <c r="CTG379" s="29">
        <v>22</v>
      </c>
      <c r="CTH379" s="28"/>
      <c r="CTI379" s="30"/>
      <c r="CTJ379" s="28"/>
      <c r="CTK379" s="30"/>
      <c r="CTL379" s="28"/>
      <c r="CTM379" s="30"/>
      <c r="CTN379" s="32"/>
      <c r="DCX379" s="27">
        <v>18</v>
      </c>
      <c r="DCY379" s="61" t="s">
        <v>164</v>
      </c>
      <c r="DCZ379" s="59" t="s">
        <v>165</v>
      </c>
      <c r="DDA379" s="28" t="s">
        <v>27</v>
      </c>
      <c r="DDB379" s="28"/>
      <c r="DDC379" s="29">
        <v>22</v>
      </c>
      <c r="DDD379" s="28"/>
      <c r="DDE379" s="30"/>
      <c r="DDF379" s="28"/>
      <c r="DDG379" s="30"/>
      <c r="DDH379" s="28"/>
      <c r="DDI379" s="30"/>
      <c r="DDJ379" s="32"/>
      <c r="DMT379" s="27">
        <v>18</v>
      </c>
      <c r="DMU379" s="61" t="s">
        <v>164</v>
      </c>
      <c r="DMV379" s="59" t="s">
        <v>165</v>
      </c>
      <c r="DMW379" s="28" t="s">
        <v>27</v>
      </c>
      <c r="DMX379" s="28"/>
      <c r="DMY379" s="29">
        <v>22</v>
      </c>
      <c r="DMZ379" s="28"/>
      <c r="DNA379" s="30"/>
      <c r="DNB379" s="28"/>
      <c r="DNC379" s="30"/>
      <c r="DND379" s="28"/>
      <c r="DNE379" s="30"/>
      <c r="DNF379" s="32"/>
      <c r="DWP379" s="27">
        <v>18</v>
      </c>
      <c r="DWQ379" s="61" t="s">
        <v>164</v>
      </c>
      <c r="DWR379" s="59" t="s">
        <v>165</v>
      </c>
      <c r="DWS379" s="28" t="s">
        <v>27</v>
      </c>
      <c r="DWT379" s="28"/>
      <c r="DWU379" s="29">
        <v>22</v>
      </c>
      <c r="DWV379" s="28"/>
      <c r="DWW379" s="30"/>
      <c r="DWX379" s="28"/>
      <c r="DWY379" s="30"/>
      <c r="DWZ379" s="28"/>
      <c r="DXA379" s="30"/>
      <c r="DXB379" s="32"/>
      <c r="EGL379" s="27">
        <v>18</v>
      </c>
      <c r="EGM379" s="61" t="s">
        <v>164</v>
      </c>
      <c r="EGN379" s="59" t="s">
        <v>165</v>
      </c>
      <c r="EGO379" s="28" t="s">
        <v>27</v>
      </c>
      <c r="EGP379" s="28"/>
      <c r="EGQ379" s="29">
        <v>22</v>
      </c>
      <c r="EGR379" s="28"/>
      <c r="EGS379" s="30"/>
      <c r="EGT379" s="28"/>
      <c r="EGU379" s="30"/>
      <c r="EGV379" s="28"/>
      <c r="EGW379" s="30"/>
      <c r="EGX379" s="32"/>
      <c r="EQH379" s="27">
        <v>18</v>
      </c>
      <c r="EQI379" s="61" t="s">
        <v>164</v>
      </c>
      <c r="EQJ379" s="59" t="s">
        <v>165</v>
      </c>
      <c r="EQK379" s="28" t="s">
        <v>27</v>
      </c>
      <c r="EQL379" s="28"/>
      <c r="EQM379" s="29">
        <v>22</v>
      </c>
      <c r="EQN379" s="28"/>
      <c r="EQO379" s="30"/>
      <c r="EQP379" s="28"/>
      <c r="EQQ379" s="30"/>
      <c r="EQR379" s="28"/>
      <c r="EQS379" s="30"/>
      <c r="EQT379" s="32"/>
      <c r="FAD379" s="27">
        <v>18</v>
      </c>
      <c r="FAE379" s="61" t="s">
        <v>164</v>
      </c>
      <c r="FAF379" s="59" t="s">
        <v>165</v>
      </c>
      <c r="FAG379" s="28" t="s">
        <v>27</v>
      </c>
      <c r="FAH379" s="28"/>
      <c r="FAI379" s="29">
        <v>22</v>
      </c>
      <c r="FAJ379" s="28"/>
      <c r="FAK379" s="30"/>
      <c r="FAL379" s="28"/>
      <c r="FAM379" s="30"/>
      <c r="FAN379" s="28"/>
      <c r="FAO379" s="30"/>
      <c r="FAP379" s="32"/>
      <c r="FJZ379" s="27">
        <v>18</v>
      </c>
      <c r="FKA379" s="61" t="s">
        <v>164</v>
      </c>
      <c r="FKB379" s="59" t="s">
        <v>165</v>
      </c>
      <c r="FKC379" s="28" t="s">
        <v>27</v>
      </c>
      <c r="FKD379" s="28"/>
      <c r="FKE379" s="29">
        <v>22</v>
      </c>
      <c r="FKF379" s="28"/>
      <c r="FKG379" s="30"/>
      <c r="FKH379" s="28"/>
      <c r="FKI379" s="30"/>
      <c r="FKJ379" s="28"/>
      <c r="FKK379" s="30"/>
      <c r="FKL379" s="32"/>
      <c r="FTV379" s="27">
        <v>18</v>
      </c>
      <c r="FTW379" s="61" t="s">
        <v>164</v>
      </c>
      <c r="FTX379" s="59" t="s">
        <v>165</v>
      </c>
      <c r="FTY379" s="28" t="s">
        <v>27</v>
      </c>
      <c r="FTZ379" s="28"/>
      <c r="FUA379" s="29">
        <v>22</v>
      </c>
      <c r="FUB379" s="28"/>
      <c r="FUC379" s="30"/>
      <c r="FUD379" s="28"/>
      <c r="FUE379" s="30"/>
      <c r="FUF379" s="28"/>
      <c r="FUG379" s="30"/>
      <c r="FUH379" s="32"/>
      <c r="GDR379" s="27">
        <v>18</v>
      </c>
      <c r="GDS379" s="61" t="s">
        <v>164</v>
      </c>
      <c r="GDT379" s="59" t="s">
        <v>165</v>
      </c>
      <c r="GDU379" s="28" t="s">
        <v>27</v>
      </c>
      <c r="GDV379" s="28"/>
      <c r="GDW379" s="29">
        <v>22</v>
      </c>
      <c r="GDX379" s="28"/>
      <c r="GDY379" s="30"/>
      <c r="GDZ379" s="28"/>
      <c r="GEA379" s="30"/>
      <c r="GEB379" s="28"/>
      <c r="GEC379" s="30"/>
      <c r="GED379" s="32"/>
      <c r="GNN379" s="27">
        <v>18</v>
      </c>
      <c r="GNO379" s="61" t="s">
        <v>164</v>
      </c>
      <c r="GNP379" s="59" t="s">
        <v>165</v>
      </c>
      <c r="GNQ379" s="28" t="s">
        <v>27</v>
      </c>
      <c r="GNR379" s="28"/>
      <c r="GNS379" s="29">
        <v>22</v>
      </c>
      <c r="GNT379" s="28"/>
      <c r="GNU379" s="30"/>
      <c r="GNV379" s="28"/>
      <c r="GNW379" s="30"/>
      <c r="GNX379" s="28"/>
      <c r="GNY379" s="30"/>
      <c r="GNZ379" s="32"/>
      <c r="GXJ379" s="27">
        <v>18</v>
      </c>
      <c r="GXK379" s="61" t="s">
        <v>164</v>
      </c>
      <c r="GXL379" s="59" t="s">
        <v>165</v>
      </c>
      <c r="GXM379" s="28" t="s">
        <v>27</v>
      </c>
      <c r="GXN379" s="28"/>
      <c r="GXO379" s="29">
        <v>22</v>
      </c>
      <c r="GXP379" s="28"/>
      <c r="GXQ379" s="30"/>
      <c r="GXR379" s="28"/>
      <c r="GXS379" s="30"/>
      <c r="GXT379" s="28"/>
      <c r="GXU379" s="30"/>
      <c r="GXV379" s="32"/>
      <c r="HHF379" s="27">
        <v>18</v>
      </c>
      <c r="HHG379" s="61" t="s">
        <v>164</v>
      </c>
      <c r="HHH379" s="59" t="s">
        <v>165</v>
      </c>
      <c r="HHI379" s="28" t="s">
        <v>27</v>
      </c>
      <c r="HHJ379" s="28"/>
      <c r="HHK379" s="29">
        <v>22</v>
      </c>
      <c r="HHL379" s="28"/>
      <c r="HHM379" s="30"/>
      <c r="HHN379" s="28"/>
      <c r="HHO379" s="30"/>
      <c r="HHP379" s="28"/>
      <c r="HHQ379" s="30"/>
      <c r="HHR379" s="32"/>
      <c r="HRB379" s="27">
        <v>18</v>
      </c>
      <c r="HRC379" s="61" t="s">
        <v>164</v>
      </c>
      <c r="HRD379" s="59" t="s">
        <v>165</v>
      </c>
      <c r="HRE379" s="28" t="s">
        <v>27</v>
      </c>
      <c r="HRF379" s="28"/>
      <c r="HRG379" s="29">
        <v>22</v>
      </c>
      <c r="HRH379" s="28"/>
      <c r="HRI379" s="30"/>
      <c r="HRJ379" s="28"/>
      <c r="HRK379" s="30"/>
      <c r="HRL379" s="28"/>
      <c r="HRM379" s="30"/>
      <c r="HRN379" s="32"/>
      <c r="IAX379" s="27">
        <v>18</v>
      </c>
      <c r="IAY379" s="61" t="s">
        <v>164</v>
      </c>
      <c r="IAZ379" s="59" t="s">
        <v>165</v>
      </c>
      <c r="IBA379" s="28" t="s">
        <v>27</v>
      </c>
      <c r="IBB379" s="28"/>
      <c r="IBC379" s="29">
        <v>22</v>
      </c>
      <c r="IBD379" s="28"/>
      <c r="IBE379" s="30"/>
      <c r="IBF379" s="28"/>
      <c r="IBG379" s="30"/>
      <c r="IBH379" s="28"/>
      <c r="IBI379" s="30"/>
      <c r="IBJ379" s="32"/>
      <c r="IKT379" s="27">
        <v>18</v>
      </c>
      <c r="IKU379" s="61" t="s">
        <v>164</v>
      </c>
      <c r="IKV379" s="59" t="s">
        <v>165</v>
      </c>
      <c r="IKW379" s="28" t="s">
        <v>27</v>
      </c>
      <c r="IKX379" s="28"/>
      <c r="IKY379" s="29">
        <v>22</v>
      </c>
      <c r="IKZ379" s="28"/>
      <c r="ILA379" s="30"/>
      <c r="ILB379" s="28"/>
      <c r="ILC379" s="30"/>
      <c r="ILD379" s="28"/>
      <c r="ILE379" s="30"/>
      <c r="ILF379" s="32"/>
      <c r="IUP379" s="27">
        <v>18</v>
      </c>
      <c r="IUQ379" s="61" t="s">
        <v>164</v>
      </c>
      <c r="IUR379" s="59" t="s">
        <v>165</v>
      </c>
      <c r="IUS379" s="28" t="s">
        <v>27</v>
      </c>
      <c r="IUT379" s="28"/>
      <c r="IUU379" s="29">
        <v>22</v>
      </c>
      <c r="IUV379" s="28"/>
      <c r="IUW379" s="30"/>
      <c r="IUX379" s="28"/>
      <c r="IUY379" s="30"/>
      <c r="IUZ379" s="28"/>
      <c r="IVA379" s="30"/>
      <c r="IVB379" s="32"/>
      <c r="JEL379" s="27">
        <v>18</v>
      </c>
      <c r="JEM379" s="61" t="s">
        <v>164</v>
      </c>
      <c r="JEN379" s="59" t="s">
        <v>165</v>
      </c>
      <c r="JEO379" s="28" t="s">
        <v>27</v>
      </c>
      <c r="JEP379" s="28"/>
      <c r="JEQ379" s="29">
        <v>22</v>
      </c>
      <c r="JER379" s="28"/>
      <c r="JES379" s="30"/>
      <c r="JET379" s="28"/>
      <c r="JEU379" s="30"/>
      <c r="JEV379" s="28"/>
      <c r="JEW379" s="30"/>
      <c r="JEX379" s="32"/>
      <c r="JOH379" s="27">
        <v>18</v>
      </c>
      <c r="JOI379" s="61" t="s">
        <v>164</v>
      </c>
      <c r="JOJ379" s="59" t="s">
        <v>165</v>
      </c>
      <c r="JOK379" s="28" t="s">
        <v>27</v>
      </c>
      <c r="JOL379" s="28"/>
      <c r="JOM379" s="29">
        <v>22</v>
      </c>
      <c r="JON379" s="28"/>
      <c r="JOO379" s="30"/>
      <c r="JOP379" s="28"/>
      <c r="JOQ379" s="30"/>
      <c r="JOR379" s="28"/>
      <c r="JOS379" s="30"/>
      <c r="JOT379" s="32"/>
      <c r="JYD379" s="27">
        <v>18</v>
      </c>
      <c r="JYE379" s="61" t="s">
        <v>164</v>
      </c>
      <c r="JYF379" s="59" t="s">
        <v>165</v>
      </c>
      <c r="JYG379" s="28" t="s">
        <v>27</v>
      </c>
      <c r="JYH379" s="28"/>
      <c r="JYI379" s="29">
        <v>22</v>
      </c>
      <c r="JYJ379" s="28"/>
      <c r="JYK379" s="30"/>
      <c r="JYL379" s="28"/>
      <c r="JYM379" s="30"/>
      <c r="JYN379" s="28"/>
      <c r="JYO379" s="30"/>
      <c r="JYP379" s="32"/>
      <c r="KHZ379" s="27">
        <v>18</v>
      </c>
      <c r="KIA379" s="61" t="s">
        <v>164</v>
      </c>
      <c r="KIB379" s="59" t="s">
        <v>165</v>
      </c>
      <c r="KIC379" s="28" t="s">
        <v>27</v>
      </c>
      <c r="KID379" s="28"/>
      <c r="KIE379" s="29">
        <v>22</v>
      </c>
      <c r="KIF379" s="28"/>
      <c r="KIG379" s="30"/>
      <c r="KIH379" s="28"/>
      <c r="KII379" s="30"/>
      <c r="KIJ379" s="28"/>
      <c r="KIK379" s="30"/>
      <c r="KIL379" s="32"/>
      <c r="KRV379" s="27">
        <v>18</v>
      </c>
      <c r="KRW379" s="61" t="s">
        <v>164</v>
      </c>
      <c r="KRX379" s="59" t="s">
        <v>165</v>
      </c>
      <c r="KRY379" s="28" t="s">
        <v>27</v>
      </c>
      <c r="KRZ379" s="28"/>
      <c r="KSA379" s="29">
        <v>22</v>
      </c>
      <c r="KSB379" s="28"/>
      <c r="KSC379" s="30"/>
      <c r="KSD379" s="28"/>
      <c r="KSE379" s="30"/>
      <c r="KSF379" s="28"/>
      <c r="KSG379" s="30"/>
      <c r="KSH379" s="32"/>
      <c r="LBR379" s="27">
        <v>18</v>
      </c>
      <c r="LBS379" s="61" t="s">
        <v>164</v>
      </c>
      <c r="LBT379" s="59" t="s">
        <v>165</v>
      </c>
      <c r="LBU379" s="28" t="s">
        <v>27</v>
      </c>
      <c r="LBV379" s="28"/>
      <c r="LBW379" s="29">
        <v>22</v>
      </c>
      <c r="LBX379" s="28"/>
      <c r="LBY379" s="30"/>
      <c r="LBZ379" s="28"/>
      <c r="LCA379" s="30"/>
      <c r="LCB379" s="28"/>
      <c r="LCC379" s="30"/>
      <c r="LCD379" s="32"/>
      <c r="LLN379" s="27">
        <v>18</v>
      </c>
      <c r="LLO379" s="61" t="s">
        <v>164</v>
      </c>
      <c r="LLP379" s="59" t="s">
        <v>165</v>
      </c>
      <c r="LLQ379" s="28" t="s">
        <v>27</v>
      </c>
      <c r="LLR379" s="28"/>
      <c r="LLS379" s="29">
        <v>22</v>
      </c>
      <c r="LLT379" s="28"/>
      <c r="LLU379" s="30"/>
      <c r="LLV379" s="28"/>
      <c r="LLW379" s="30"/>
      <c r="LLX379" s="28"/>
      <c r="LLY379" s="30"/>
      <c r="LLZ379" s="32"/>
      <c r="LVJ379" s="27">
        <v>18</v>
      </c>
      <c r="LVK379" s="61" t="s">
        <v>164</v>
      </c>
      <c r="LVL379" s="59" t="s">
        <v>165</v>
      </c>
      <c r="LVM379" s="28" t="s">
        <v>27</v>
      </c>
      <c r="LVN379" s="28"/>
      <c r="LVO379" s="29">
        <v>22</v>
      </c>
      <c r="LVP379" s="28"/>
      <c r="LVQ379" s="30"/>
      <c r="LVR379" s="28"/>
      <c r="LVS379" s="30"/>
      <c r="LVT379" s="28"/>
      <c r="LVU379" s="30"/>
      <c r="LVV379" s="32"/>
      <c r="MFF379" s="27">
        <v>18</v>
      </c>
      <c r="MFG379" s="61" t="s">
        <v>164</v>
      </c>
      <c r="MFH379" s="59" t="s">
        <v>165</v>
      </c>
      <c r="MFI379" s="28" t="s">
        <v>27</v>
      </c>
      <c r="MFJ379" s="28"/>
      <c r="MFK379" s="29">
        <v>22</v>
      </c>
      <c r="MFL379" s="28"/>
      <c r="MFM379" s="30"/>
      <c r="MFN379" s="28"/>
      <c r="MFO379" s="30"/>
      <c r="MFP379" s="28"/>
      <c r="MFQ379" s="30"/>
      <c r="MFR379" s="32"/>
      <c r="MPB379" s="27">
        <v>18</v>
      </c>
      <c r="MPC379" s="61" t="s">
        <v>164</v>
      </c>
      <c r="MPD379" s="59" t="s">
        <v>165</v>
      </c>
      <c r="MPE379" s="28" t="s">
        <v>27</v>
      </c>
      <c r="MPF379" s="28"/>
      <c r="MPG379" s="29">
        <v>22</v>
      </c>
      <c r="MPH379" s="28"/>
      <c r="MPI379" s="30"/>
      <c r="MPJ379" s="28"/>
      <c r="MPK379" s="30"/>
      <c r="MPL379" s="28"/>
      <c r="MPM379" s="30"/>
      <c r="MPN379" s="32"/>
      <c r="MYX379" s="27">
        <v>18</v>
      </c>
      <c r="MYY379" s="61" t="s">
        <v>164</v>
      </c>
      <c r="MYZ379" s="59" t="s">
        <v>165</v>
      </c>
      <c r="MZA379" s="28" t="s">
        <v>27</v>
      </c>
      <c r="MZB379" s="28"/>
      <c r="MZC379" s="29">
        <v>22</v>
      </c>
      <c r="MZD379" s="28"/>
      <c r="MZE379" s="30"/>
      <c r="MZF379" s="28"/>
      <c r="MZG379" s="30"/>
      <c r="MZH379" s="28"/>
      <c r="MZI379" s="30"/>
      <c r="MZJ379" s="32"/>
      <c r="NIT379" s="27">
        <v>18</v>
      </c>
      <c r="NIU379" s="61" t="s">
        <v>164</v>
      </c>
      <c r="NIV379" s="59" t="s">
        <v>165</v>
      </c>
      <c r="NIW379" s="28" t="s">
        <v>27</v>
      </c>
      <c r="NIX379" s="28"/>
      <c r="NIY379" s="29">
        <v>22</v>
      </c>
      <c r="NIZ379" s="28"/>
      <c r="NJA379" s="30"/>
      <c r="NJB379" s="28"/>
      <c r="NJC379" s="30"/>
      <c r="NJD379" s="28"/>
      <c r="NJE379" s="30"/>
      <c r="NJF379" s="32"/>
      <c r="NSP379" s="27">
        <v>18</v>
      </c>
      <c r="NSQ379" s="61" t="s">
        <v>164</v>
      </c>
      <c r="NSR379" s="59" t="s">
        <v>165</v>
      </c>
      <c r="NSS379" s="28" t="s">
        <v>27</v>
      </c>
      <c r="NST379" s="28"/>
      <c r="NSU379" s="29">
        <v>22</v>
      </c>
      <c r="NSV379" s="28"/>
      <c r="NSW379" s="30"/>
      <c r="NSX379" s="28"/>
      <c r="NSY379" s="30"/>
      <c r="NSZ379" s="28"/>
      <c r="NTA379" s="30"/>
      <c r="NTB379" s="32"/>
      <c r="OCL379" s="27">
        <v>18</v>
      </c>
      <c r="OCM379" s="61" t="s">
        <v>164</v>
      </c>
      <c r="OCN379" s="59" t="s">
        <v>165</v>
      </c>
      <c r="OCO379" s="28" t="s">
        <v>27</v>
      </c>
      <c r="OCP379" s="28"/>
      <c r="OCQ379" s="29">
        <v>22</v>
      </c>
      <c r="OCR379" s="28"/>
      <c r="OCS379" s="30"/>
      <c r="OCT379" s="28"/>
      <c r="OCU379" s="30"/>
      <c r="OCV379" s="28"/>
      <c r="OCW379" s="30"/>
      <c r="OCX379" s="32"/>
      <c r="OMH379" s="27">
        <v>18</v>
      </c>
      <c r="OMI379" s="61" t="s">
        <v>164</v>
      </c>
      <c r="OMJ379" s="59" t="s">
        <v>165</v>
      </c>
      <c r="OMK379" s="28" t="s">
        <v>27</v>
      </c>
      <c r="OML379" s="28"/>
      <c r="OMM379" s="29">
        <v>22</v>
      </c>
      <c r="OMN379" s="28"/>
      <c r="OMO379" s="30"/>
      <c r="OMP379" s="28"/>
      <c r="OMQ379" s="30"/>
      <c r="OMR379" s="28"/>
      <c r="OMS379" s="30"/>
      <c r="OMT379" s="32"/>
      <c r="OWD379" s="27">
        <v>18</v>
      </c>
      <c r="OWE379" s="61" t="s">
        <v>164</v>
      </c>
      <c r="OWF379" s="59" t="s">
        <v>165</v>
      </c>
      <c r="OWG379" s="28" t="s">
        <v>27</v>
      </c>
      <c r="OWH379" s="28"/>
      <c r="OWI379" s="29">
        <v>22</v>
      </c>
      <c r="OWJ379" s="28"/>
      <c r="OWK379" s="30"/>
      <c r="OWL379" s="28"/>
      <c r="OWM379" s="30"/>
      <c r="OWN379" s="28"/>
      <c r="OWO379" s="30"/>
      <c r="OWP379" s="32"/>
      <c r="PFZ379" s="27">
        <v>18</v>
      </c>
      <c r="PGA379" s="61" t="s">
        <v>164</v>
      </c>
      <c r="PGB379" s="59" t="s">
        <v>165</v>
      </c>
      <c r="PGC379" s="28" t="s">
        <v>27</v>
      </c>
      <c r="PGD379" s="28"/>
      <c r="PGE379" s="29">
        <v>22</v>
      </c>
      <c r="PGF379" s="28"/>
      <c r="PGG379" s="30"/>
      <c r="PGH379" s="28"/>
      <c r="PGI379" s="30"/>
      <c r="PGJ379" s="28"/>
      <c r="PGK379" s="30"/>
      <c r="PGL379" s="32"/>
      <c r="PPV379" s="27">
        <v>18</v>
      </c>
      <c r="PPW379" s="61" t="s">
        <v>164</v>
      </c>
      <c r="PPX379" s="59" t="s">
        <v>165</v>
      </c>
      <c r="PPY379" s="28" t="s">
        <v>27</v>
      </c>
      <c r="PPZ379" s="28"/>
      <c r="PQA379" s="29">
        <v>22</v>
      </c>
      <c r="PQB379" s="28"/>
      <c r="PQC379" s="30"/>
      <c r="PQD379" s="28"/>
      <c r="PQE379" s="30"/>
      <c r="PQF379" s="28"/>
      <c r="PQG379" s="30"/>
      <c r="PQH379" s="32"/>
      <c r="PZR379" s="27">
        <v>18</v>
      </c>
      <c r="PZS379" s="61" t="s">
        <v>164</v>
      </c>
      <c r="PZT379" s="59" t="s">
        <v>165</v>
      </c>
      <c r="PZU379" s="28" t="s">
        <v>27</v>
      </c>
      <c r="PZV379" s="28"/>
      <c r="PZW379" s="29">
        <v>22</v>
      </c>
      <c r="PZX379" s="28"/>
      <c r="PZY379" s="30"/>
      <c r="PZZ379" s="28"/>
      <c r="QAA379" s="30"/>
      <c r="QAB379" s="28"/>
      <c r="QAC379" s="30"/>
      <c r="QAD379" s="32"/>
      <c r="QJN379" s="27">
        <v>18</v>
      </c>
      <c r="QJO379" s="61" t="s">
        <v>164</v>
      </c>
      <c r="QJP379" s="59" t="s">
        <v>165</v>
      </c>
      <c r="QJQ379" s="28" t="s">
        <v>27</v>
      </c>
      <c r="QJR379" s="28"/>
      <c r="QJS379" s="29">
        <v>22</v>
      </c>
      <c r="QJT379" s="28"/>
      <c r="QJU379" s="30"/>
      <c r="QJV379" s="28"/>
      <c r="QJW379" s="30"/>
      <c r="QJX379" s="28"/>
      <c r="QJY379" s="30"/>
      <c r="QJZ379" s="32"/>
      <c r="QTJ379" s="27">
        <v>18</v>
      </c>
      <c r="QTK379" s="61" t="s">
        <v>164</v>
      </c>
      <c r="QTL379" s="59" t="s">
        <v>165</v>
      </c>
      <c r="QTM379" s="28" t="s">
        <v>27</v>
      </c>
      <c r="QTN379" s="28"/>
      <c r="QTO379" s="29">
        <v>22</v>
      </c>
      <c r="QTP379" s="28"/>
      <c r="QTQ379" s="30"/>
      <c r="QTR379" s="28"/>
      <c r="QTS379" s="30"/>
      <c r="QTT379" s="28"/>
      <c r="QTU379" s="30"/>
      <c r="QTV379" s="32"/>
      <c r="RDF379" s="27">
        <v>18</v>
      </c>
      <c r="RDG379" s="61" t="s">
        <v>164</v>
      </c>
      <c r="RDH379" s="59" t="s">
        <v>165</v>
      </c>
      <c r="RDI379" s="28" t="s">
        <v>27</v>
      </c>
      <c r="RDJ379" s="28"/>
      <c r="RDK379" s="29">
        <v>22</v>
      </c>
      <c r="RDL379" s="28"/>
      <c r="RDM379" s="30"/>
      <c r="RDN379" s="28"/>
      <c r="RDO379" s="30"/>
      <c r="RDP379" s="28"/>
      <c r="RDQ379" s="30"/>
      <c r="RDR379" s="32"/>
      <c r="RNB379" s="27">
        <v>18</v>
      </c>
      <c r="RNC379" s="61" t="s">
        <v>164</v>
      </c>
      <c r="RND379" s="59" t="s">
        <v>165</v>
      </c>
      <c r="RNE379" s="28" t="s">
        <v>27</v>
      </c>
      <c r="RNF379" s="28"/>
      <c r="RNG379" s="29">
        <v>22</v>
      </c>
      <c r="RNH379" s="28"/>
      <c r="RNI379" s="30"/>
      <c r="RNJ379" s="28"/>
      <c r="RNK379" s="30"/>
      <c r="RNL379" s="28"/>
      <c r="RNM379" s="30"/>
      <c r="RNN379" s="32"/>
      <c r="RWX379" s="27">
        <v>18</v>
      </c>
      <c r="RWY379" s="61" t="s">
        <v>164</v>
      </c>
      <c r="RWZ379" s="59" t="s">
        <v>165</v>
      </c>
      <c r="RXA379" s="28" t="s">
        <v>27</v>
      </c>
      <c r="RXB379" s="28"/>
      <c r="RXC379" s="29">
        <v>22</v>
      </c>
      <c r="RXD379" s="28"/>
      <c r="RXE379" s="30"/>
      <c r="RXF379" s="28"/>
      <c r="RXG379" s="30"/>
      <c r="RXH379" s="28"/>
      <c r="RXI379" s="30"/>
      <c r="RXJ379" s="32"/>
      <c r="SGT379" s="27">
        <v>18</v>
      </c>
      <c r="SGU379" s="61" t="s">
        <v>164</v>
      </c>
      <c r="SGV379" s="59" t="s">
        <v>165</v>
      </c>
      <c r="SGW379" s="28" t="s">
        <v>27</v>
      </c>
      <c r="SGX379" s="28"/>
      <c r="SGY379" s="29">
        <v>22</v>
      </c>
      <c r="SGZ379" s="28"/>
      <c r="SHA379" s="30"/>
      <c r="SHB379" s="28"/>
      <c r="SHC379" s="30"/>
      <c r="SHD379" s="28"/>
      <c r="SHE379" s="30"/>
      <c r="SHF379" s="32"/>
      <c r="SQP379" s="27">
        <v>18</v>
      </c>
      <c r="SQQ379" s="61" t="s">
        <v>164</v>
      </c>
      <c r="SQR379" s="59" t="s">
        <v>165</v>
      </c>
      <c r="SQS379" s="28" t="s">
        <v>27</v>
      </c>
      <c r="SQT379" s="28"/>
      <c r="SQU379" s="29">
        <v>22</v>
      </c>
      <c r="SQV379" s="28"/>
      <c r="SQW379" s="30"/>
      <c r="SQX379" s="28"/>
      <c r="SQY379" s="30"/>
      <c r="SQZ379" s="28"/>
      <c r="SRA379" s="30"/>
      <c r="SRB379" s="32"/>
      <c r="TAL379" s="27">
        <v>18</v>
      </c>
      <c r="TAM379" s="61" t="s">
        <v>164</v>
      </c>
      <c r="TAN379" s="59" t="s">
        <v>165</v>
      </c>
      <c r="TAO379" s="28" t="s">
        <v>27</v>
      </c>
      <c r="TAP379" s="28"/>
      <c r="TAQ379" s="29">
        <v>22</v>
      </c>
      <c r="TAR379" s="28"/>
      <c r="TAS379" s="30"/>
      <c r="TAT379" s="28"/>
      <c r="TAU379" s="30"/>
      <c r="TAV379" s="28"/>
      <c r="TAW379" s="30"/>
      <c r="TAX379" s="32"/>
      <c r="TKH379" s="27">
        <v>18</v>
      </c>
      <c r="TKI379" s="61" t="s">
        <v>164</v>
      </c>
      <c r="TKJ379" s="59" t="s">
        <v>165</v>
      </c>
      <c r="TKK379" s="28" t="s">
        <v>27</v>
      </c>
      <c r="TKL379" s="28"/>
      <c r="TKM379" s="29">
        <v>22</v>
      </c>
      <c r="TKN379" s="28"/>
      <c r="TKO379" s="30"/>
      <c r="TKP379" s="28"/>
      <c r="TKQ379" s="30"/>
      <c r="TKR379" s="28"/>
      <c r="TKS379" s="30"/>
      <c r="TKT379" s="32"/>
      <c r="TUD379" s="27">
        <v>18</v>
      </c>
      <c r="TUE379" s="61" t="s">
        <v>164</v>
      </c>
      <c r="TUF379" s="59" t="s">
        <v>165</v>
      </c>
      <c r="TUG379" s="28" t="s">
        <v>27</v>
      </c>
      <c r="TUH379" s="28"/>
      <c r="TUI379" s="29">
        <v>22</v>
      </c>
      <c r="TUJ379" s="28"/>
      <c r="TUK379" s="30"/>
      <c r="TUL379" s="28"/>
      <c r="TUM379" s="30"/>
      <c r="TUN379" s="28"/>
      <c r="TUO379" s="30"/>
      <c r="TUP379" s="32"/>
      <c r="UDZ379" s="27">
        <v>18</v>
      </c>
      <c r="UEA379" s="61" t="s">
        <v>164</v>
      </c>
      <c r="UEB379" s="59" t="s">
        <v>165</v>
      </c>
      <c r="UEC379" s="28" t="s">
        <v>27</v>
      </c>
      <c r="UED379" s="28"/>
      <c r="UEE379" s="29">
        <v>22</v>
      </c>
      <c r="UEF379" s="28"/>
      <c r="UEG379" s="30"/>
      <c r="UEH379" s="28"/>
      <c r="UEI379" s="30"/>
      <c r="UEJ379" s="28"/>
      <c r="UEK379" s="30"/>
      <c r="UEL379" s="32"/>
      <c r="UNV379" s="27">
        <v>18</v>
      </c>
      <c r="UNW379" s="61" t="s">
        <v>164</v>
      </c>
      <c r="UNX379" s="59" t="s">
        <v>165</v>
      </c>
      <c r="UNY379" s="28" t="s">
        <v>27</v>
      </c>
      <c r="UNZ379" s="28"/>
      <c r="UOA379" s="29">
        <v>22</v>
      </c>
      <c r="UOB379" s="28"/>
      <c r="UOC379" s="30"/>
      <c r="UOD379" s="28"/>
      <c r="UOE379" s="30"/>
      <c r="UOF379" s="28"/>
      <c r="UOG379" s="30"/>
      <c r="UOH379" s="32"/>
      <c r="UXR379" s="27">
        <v>18</v>
      </c>
      <c r="UXS379" s="61" t="s">
        <v>164</v>
      </c>
      <c r="UXT379" s="59" t="s">
        <v>165</v>
      </c>
      <c r="UXU379" s="28" t="s">
        <v>27</v>
      </c>
      <c r="UXV379" s="28"/>
      <c r="UXW379" s="29">
        <v>22</v>
      </c>
      <c r="UXX379" s="28"/>
      <c r="UXY379" s="30"/>
      <c r="UXZ379" s="28"/>
      <c r="UYA379" s="30"/>
      <c r="UYB379" s="28"/>
      <c r="UYC379" s="30"/>
      <c r="UYD379" s="32"/>
      <c r="VHN379" s="27">
        <v>18</v>
      </c>
      <c r="VHO379" s="61" t="s">
        <v>164</v>
      </c>
      <c r="VHP379" s="59" t="s">
        <v>165</v>
      </c>
      <c r="VHQ379" s="28" t="s">
        <v>27</v>
      </c>
      <c r="VHR379" s="28"/>
      <c r="VHS379" s="29">
        <v>22</v>
      </c>
      <c r="VHT379" s="28"/>
      <c r="VHU379" s="30"/>
      <c r="VHV379" s="28"/>
      <c r="VHW379" s="30"/>
      <c r="VHX379" s="28"/>
      <c r="VHY379" s="30"/>
      <c r="VHZ379" s="32"/>
      <c r="VRJ379" s="27">
        <v>18</v>
      </c>
      <c r="VRK379" s="61" t="s">
        <v>164</v>
      </c>
      <c r="VRL379" s="59" t="s">
        <v>165</v>
      </c>
      <c r="VRM379" s="28" t="s">
        <v>27</v>
      </c>
      <c r="VRN379" s="28"/>
      <c r="VRO379" s="29">
        <v>22</v>
      </c>
      <c r="VRP379" s="28"/>
      <c r="VRQ379" s="30"/>
      <c r="VRR379" s="28"/>
      <c r="VRS379" s="30"/>
      <c r="VRT379" s="28"/>
      <c r="VRU379" s="30"/>
      <c r="VRV379" s="32"/>
      <c r="WBF379" s="27">
        <v>18</v>
      </c>
      <c r="WBG379" s="61" t="s">
        <v>164</v>
      </c>
      <c r="WBH379" s="59" t="s">
        <v>165</v>
      </c>
      <c r="WBI379" s="28" t="s">
        <v>27</v>
      </c>
      <c r="WBJ379" s="28"/>
      <c r="WBK379" s="29">
        <v>22</v>
      </c>
      <c r="WBL379" s="28"/>
      <c r="WBM379" s="30"/>
      <c r="WBN379" s="28"/>
      <c r="WBO379" s="30"/>
      <c r="WBP379" s="28"/>
      <c r="WBQ379" s="30"/>
      <c r="WBR379" s="32"/>
      <c r="WLB379" s="27">
        <v>18</v>
      </c>
      <c r="WLC379" s="61" t="s">
        <v>164</v>
      </c>
      <c r="WLD379" s="59" t="s">
        <v>165</v>
      </c>
      <c r="WLE379" s="28" t="s">
        <v>27</v>
      </c>
      <c r="WLF379" s="28"/>
      <c r="WLG379" s="29">
        <v>22</v>
      </c>
      <c r="WLH379" s="28"/>
      <c r="WLI379" s="30"/>
      <c r="WLJ379" s="28"/>
      <c r="WLK379" s="30"/>
      <c r="WLL379" s="28"/>
      <c r="WLM379" s="30"/>
      <c r="WLN379" s="32"/>
      <c r="WUX379" s="27">
        <v>18</v>
      </c>
      <c r="WUY379" s="61" t="s">
        <v>164</v>
      </c>
      <c r="WUZ379" s="59" t="s">
        <v>165</v>
      </c>
      <c r="WVA379" s="28" t="s">
        <v>27</v>
      </c>
      <c r="WVB379" s="28"/>
      <c r="WVC379" s="29">
        <v>22</v>
      </c>
      <c r="WVD379" s="28"/>
      <c r="WVE379" s="30"/>
      <c r="WVF379" s="28"/>
      <c r="WVG379" s="30"/>
      <c r="WVH379" s="28"/>
      <c r="WVI379" s="30"/>
      <c r="WVJ379" s="32"/>
    </row>
    <row r="380" spans="1:16130" x14ac:dyDescent="0.2">
      <c r="A380" s="27"/>
      <c r="B380" s="52" t="s">
        <v>22</v>
      </c>
      <c r="C380" s="28" t="s">
        <v>17</v>
      </c>
      <c r="D380" s="77">
        <v>0.38900000000000001</v>
      </c>
      <c r="E380" s="77"/>
      <c r="F380" s="77"/>
      <c r="G380" s="77"/>
      <c r="H380" s="77"/>
      <c r="I380" s="77"/>
      <c r="J380" s="77"/>
      <c r="K380" s="78"/>
      <c r="L380" s="9" t="s">
        <v>226</v>
      </c>
      <c r="IL380" s="27"/>
      <c r="IM380" s="28"/>
      <c r="IN380" s="52" t="s">
        <v>22</v>
      </c>
      <c r="IO380" s="28" t="s">
        <v>17</v>
      </c>
      <c r="IP380" s="30">
        <v>0.38900000000000001</v>
      </c>
      <c r="IQ380" s="30">
        <f>IQ379*IP380</f>
        <v>8.5579999999999998</v>
      </c>
      <c r="IR380" s="28"/>
      <c r="IS380" s="30"/>
      <c r="IT380" s="31">
        <v>6</v>
      </c>
      <c r="IU380" s="30">
        <f>IQ380*IT380</f>
        <v>51.347999999999999</v>
      </c>
      <c r="IV380" s="28"/>
      <c r="IW380" s="30"/>
      <c r="IX380" s="32">
        <f>IS380+IU380+IW380</f>
        <v>51.347999999999999</v>
      </c>
      <c r="SH380" s="27"/>
      <c r="SI380" s="28"/>
      <c r="SJ380" s="52" t="s">
        <v>22</v>
      </c>
      <c r="SK380" s="28" t="s">
        <v>17</v>
      </c>
      <c r="SL380" s="30">
        <v>0.38900000000000001</v>
      </c>
      <c r="SM380" s="30">
        <f>SM379*SL380</f>
        <v>8.5579999999999998</v>
      </c>
      <c r="SN380" s="28"/>
      <c r="SO380" s="30"/>
      <c r="SP380" s="31">
        <v>6</v>
      </c>
      <c r="SQ380" s="30">
        <f>SM380*SP380</f>
        <v>51.347999999999999</v>
      </c>
      <c r="SR380" s="28"/>
      <c r="SS380" s="30"/>
      <c r="ST380" s="32">
        <f>SO380+SQ380+SS380</f>
        <v>51.347999999999999</v>
      </c>
      <c r="ACD380" s="27"/>
      <c r="ACE380" s="28"/>
      <c r="ACF380" s="52" t="s">
        <v>22</v>
      </c>
      <c r="ACG380" s="28" t="s">
        <v>17</v>
      </c>
      <c r="ACH380" s="30">
        <v>0.38900000000000001</v>
      </c>
      <c r="ACI380" s="30">
        <f>ACI379*ACH380</f>
        <v>8.5579999999999998</v>
      </c>
      <c r="ACJ380" s="28"/>
      <c r="ACK380" s="30"/>
      <c r="ACL380" s="31">
        <v>6</v>
      </c>
      <c r="ACM380" s="30">
        <f>ACI380*ACL380</f>
        <v>51.347999999999999</v>
      </c>
      <c r="ACN380" s="28"/>
      <c r="ACO380" s="30"/>
      <c r="ACP380" s="32">
        <f>ACK380+ACM380+ACO380</f>
        <v>51.347999999999999</v>
      </c>
      <c r="ALZ380" s="27"/>
      <c r="AMA380" s="28"/>
      <c r="AMB380" s="52" t="s">
        <v>22</v>
      </c>
      <c r="AMC380" s="28" t="s">
        <v>17</v>
      </c>
      <c r="AMD380" s="30">
        <v>0.38900000000000001</v>
      </c>
      <c r="AME380" s="30">
        <f>AME379*AMD380</f>
        <v>8.5579999999999998</v>
      </c>
      <c r="AMF380" s="28"/>
      <c r="AMG380" s="30"/>
      <c r="AMH380" s="31">
        <v>6</v>
      </c>
      <c r="AMI380" s="30">
        <f>AME380*AMH380</f>
        <v>51.347999999999999</v>
      </c>
      <c r="AMJ380" s="28"/>
      <c r="AMK380" s="30"/>
      <c r="AML380" s="32">
        <f>AMG380+AMI380+AMK380</f>
        <v>51.347999999999999</v>
      </c>
      <c r="AVV380" s="27"/>
      <c r="AVW380" s="28"/>
      <c r="AVX380" s="52" t="s">
        <v>22</v>
      </c>
      <c r="AVY380" s="28" t="s">
        <v>17</v>
      </c>
      <c r="AVZ380" s="30">
        <v>0.38900000000000001</v>
      </c>
      <c r="AWA380" s="30">
        <f>AWA379*AVZ380</f>
        <v>8.5579999999999998</v>
      </c>
      <c r="AWB380" s="28"/>
      <c r="AWC380" s="30"/>
      <c r="AWD380" s="31">
        <v>6</v>
      </c>
      <c r="AWE380" s="30">
        <f>AWA380*AWD380</f>
        <v>51.347999999999999</v>
      </c>
      <c r="AWF380" s="28"/>
      <c r="AWG380" s="30"/>
      <c r="AWH380" s="32">
        <f>AWC380+AWE380+AWG380</f>
        <v>51.347999999999999</v>
      </c>
      <c r="BFR380" s="27"/>
      <c r="BFS380" s="28"/>
      <c r="BFT380" s="52" t="s">
        <v>22</v>
      </c>
      <c r="BFU380" s="28" t="s">
        <v>17</v>
      </c>
      <c r="BFV380" s="30">
        <v>0.38900000000000001</v>
      </c>
      <c r="BFW380" s="30">
        <f>BFW379*BFV380</f>
        <v>8.5579999999999998</v>
      </c>
      <c r="BFX380" s="28"/>
      <c r="BFY380" s="30"/>
      <c r="BFZ380" s="31">
        <v>6</v>
      </c>
      <c r="BGA380" s="30">
        <f>BFW380*BFZ380</f>
        <v>51.347999999999999</v>
      </c>
      <c r="BGB380" s="28"/>
      <c r="BGC380" s="30"/>
      <c r="BGD380" s="32">
        <f>BFY380+BGA380+BGC380</f>
        <v>51.347999999999999</v>
      </c>
      <c r="BPN380" s="27"/>
      <c r="BPO380" s="28"/>
      <c r="BPP380" s="52" t="s">
        <v>22</v>
      </c>
      <c r="BPQ380" s="28" t="s">
        <v>17</v>
      </c>
      <c r="BPR380" s="30">
        <v>0.38900000000000001</v>
      </c>
      <c r="BPS380" s="30">
        <f>BPS379*BPR380</f>
        <v>8.5579999999999998</v>
      </c>
      <c r="BPT380" s="28"/>
      <c r="BPU380" s="30"/>
      <c r="BPV380" s="31">
        <v>6</v>
      </c>
      <c r="BPW380" s="30">
        <f>BPS380*BPV380</f>
        <v>51.347999999999999</v>
      </c>
      <c r="BPX380" s="28"/>
      <c r="BPY380" s="30"/>
      <c r="BPZ380" s="32">
        <f>BPU380+BPW380+BPY380</f>
        <v>51.347999999999999</v>
      </c>
      <c r="BZJ380" s="27"/>
      <c r="BZK380" s="28"/>
      <c r="BZL380" s="52" t="s">
        <v>22</v>
      </c>
      <c r="BZM380" s="28" t="s">
        <v>17</v>
      </c>
      <c r="BZN380" s="30">
        <v>0.38900000000000001</v>
      </c>
      <c r="BZO380" s="30">
        <f>BZO379*BZN380</f>
        <v>8.5579999999999998</v>
      </c>
      <c r="BZP380" s="28"/>
      <c r="BZQ380" s="30"/>
      <c r="BZR380" s="31">
        <v>6</v>
      </c>
      <c r="BZS380" s="30">
        <f>BZO380*BZR380</f>
        <v>51.347999999999999</v>
      </c>
      <c r="BZT380" s="28"/>
      <c r="BZU380" s="30"/>
      <c r="BZV380" s="32">
        <f>BZQ380+BZS380+BZU380</f>
        <v>51.347999999999999</v>
      </c>
      <c r="CJF380" s="27"/>
      <c r="CJG380" s="28"/>
      <c r="CJH380" s="52" t="s">
        <v>22</v>
      </c>
      <c r="CJI380" s="28" t="s">
        <v>17</v>
      </c>
      <c r="CJJ380" s="30">
        <v>0.38900000000000001</v>
      </c>
      <c r="CJK380" s="30">
        <f>CJK379*CJJ380</f>
        <v>8.5579999999999998</v>
      </c>
      <c r="CJL380" s="28"/>
      <c r="CJM380" s="30"/>
      <c r="CJN380" s="31">
        <v>6</v>
      </c>
      <c r="CJO380" s="30">
        <f>CJK380*CJN380</f>
        <v>51.347999999999999</v>
      </c>
      <c r="CJP380" s="28"/>
      <c r="CJQ380" s="30"/>
      <c r="CJR380" s="32">
        <f>CJM380+CJO380+CJQ380</f>
        <v>51.347999999999999</v>
      </c>
      <c r="CTB380" s="27"/>
      <c r="CTC380" s="28"/>
      <c r="CTD380" s="52" t="s">
        <v>22</v>
      </c>
      <c r="CTE380" s="28" t="s">
        <v>17</v>
      </c>
      <c r="CTF380" s="30">
        <v>0.38900000000000001</v>
      </c>
      <c r="CTG380" s="30">
        <f>CTG379*CTF380</f>
        <v>8.5579999999999998</v>
      </c>
      <c r="CTH380" s="28"/>
      <c r="CTI380" s="30"/>
      <c r="CTJ380" s="31">
        <v>6</v>
      </c>
      <c r="CTK380" s="30">
        <f>CTG380*CTJ380</f>
        <v>51.347999999999999</v>
      </c>
      <c r="CTL380" s="28"/>
      <c r="CTM380" s="30"/>
      <c r="CTN380" s="32">
        <f>CTI380+CTK380+CTM380</f>
        <v>51.347999999999999</v>
      </c>
      <c r="DCX380" s="27"/>
      <c r="DCY380" s="28"/>
      <c r="DCZ380" s="52" t="s">
        <v>22</v>
      </c>
      <c r="DDA380" s="28" t="s">
        <v>17</v>
      </c>
      <c r="DDB380" s="30">
        <v>0.38900000000000001</v>
      </c>
      <c r="DDC380" s="30">
        <f>DDC379*DDB380</f>
        <v>8.5579999999999998</v>
      </c>
      <c r="DDD380" s="28"/>
      <c r="DDE380" s="30"/>
      <c r="DDF380" s="31">
        <v>6</v>
      </c>
      <c r="DDG380" s="30">
        <f>DDC380*DDF380</f>
        <v>51.347999999999999</v>
      </c>
      <c r="DDH380" s="28"/>
      <c r="DDI380" s="30"/>
      <c r="DDJ380" s="32">
        <f>DDE380+DDG380+DDI380</f>
        <v>51.347999999999999</v>
      </c>
      <c r="DMT380" s="27"/>
      <c r="DMU380" s="28"/>
      <c r="DMV380" s="52" t="s">
        <v>22</v>
      </c>
      <c r="DMW380" s="28" t="s">
        <v>17</v>
      </c>
      <c r="DMX380" s="30">
        <v>0.38900000000000001</v>
      </c>
      <c r="DMY380" s="30">
        <f>DMY379*DMX380</f>
        <v>8.5579999999999998</v>
      </c>
      <c r="DMZ380" s="28"/>
      <c r="DNA380" s="30"/>
      <c r="DNB380" s="31">
        <v>6</v>
      </c>
      <c r="DNC380" s="30">
        <f>DMY380*DNB380</f>
        <v>51.347999999999999</v>
      </c>
      <c r="DND380" s="28"/>
      <c r="DNE380" s="30"/>
      <c r="DNF380" s="32">
        <f>DNA380+DNC380+DNE380</f>
        <v>51.347999999999999</v>
      </c>
      <c r="DWP380" s="27"/>
      <c r="DWQ380" s="28"/>
      <c r="DWR380" s="52" t="s">
        <v>22</v>
      </c>
      <c r="DWS380" s="28" t="s">
        <v>17</v>
      </c>
      <c r="DWT380" s="30">
        <v>0.38900000000000001</v>
      </c>
      <c r="DWU380" s="30">
        <f>DWU379*DWT380</f>
        <v>8.5579999999999998</v>
      </c>
      <c r="DWV380" s="28"/>
      <c r="DWW380" s="30"/>
      <c r="DWX380" s="31">
        <v>6</v>
      </c>
      <c r="DWY380" s="30">
        <f>DWU380*DWX380</f>
        <v>51.347999999999999</v>
      </c>
      <c r="DWZ380" s="28"/>
      <c r="DXA380" s="30"/>
      <c r="DXB380" s="32">
        <f>DWW380+DWY380+DXA380</f>
        <v>51.347999999999999</v>
      </c>
      <c r="EGL380" s="27"/>
      <c r="EGM380" s="28"/>
      <c r="EGN380" s="52" t="s">
        <v>22</v>
      </c>
      <c r="EGO380" s="28" t="s">
        <v>17</v>
      </c>
      <c r="EGP380" s="30">
        <v>0.38900000000000001</v>
      </c>
      <c r="EGQ380" s="30">
        <f>EGQ379*EGP380</f>
        <v>8.5579999999999998</v>
      </c>
      <c r="EGR380" s="28"/>
      <c r="EGS380" s="30"/>
      <c r="EGT380" s="31">
        <v>6</v>
      </c>
      <c r="EGU380" s="30">
        <f>EGQ380*EGT380</f>
        <v>51.347999999999999</v>
      </c>
      <c r="EGV380" s="28"/>
      <c r="EGW380" s="30"/>
      <c r="EGX380" s="32">
        <f>EGS380+EGU380+EGW380</f>
        <v>51.347999999999999</v>
      </c>
      <c r="EQH380" s="27"/>
      <c r="EQI380" s="28"/>
      <c r="EQJ380" s="52" t="s">
        <v>22</v>
      </c>
      <c r="EQK380" s="28" t="s">
        <v>17</v>
      </c>
      <c r="EQL380" s="30">
        <v>0.38900000000000001</v>
      </c>
      <c r="EQM380" s="30">
        <f>EQM379*EQL380</f>
        <v>8.5579999999999998</v>
      </c>
      <c r="EQN380" s="28"/>
      <c r="EQO380" s="30"/>
      <c r="EQP380" s="31">
        <v>6</v>
      </c>
      <c r="EQQ380" s="30">
        <f>EQM380*EQP380</f>
        <v>51.347999999999999</v>
      </c>
      <c r="EQR380" s="28"/>
      <c r="EQS380" s="30"/>
      <c r="EQT380" s="32">
        <f>EQO380+EQQ380+EQS380</f>
        <v>51.347999999999999</v>
      </c>
      <c r="FAD380" s="27"/>
      <c r="FAE380" s="28"/>
      <c r="FAF380" s="52" t="s">
        <v>22</v>
      </c>
      <c r="FAG380" s="28" t="s">
        <v>17</v>
      </c>
      <c r="FAH380" s="30">
        <v>0.38900000000000001</v>
      </c>
      <c r="FAI380" s="30">
        <f>FAI379*FAH380</f>
        <v>8.5579999999999998</v>
      </c>
      <c r="FAJ380" s="28"/>
      <c r="FAK380" s="30"/>
      <c r="FAL380" s="31">
        <v>6</v>
      </c>
      <c r="FAM380" s="30">
        <f>FAI380*FAL380</f>
        <v>51.347999999999999</v>
      </c>
      <c r="FAN380" s="28"/>
      <c r="FAO380" s="30"/>
      <c r="FAP380" s="32">
        <f>FAK380+FAM380+FAO380</f>
        <v>51.347999999999999</v>
      </c>
      <c r="FJZ380" s="27"/>
      <c r="FKA380" s="28"/>
      <c r="FKB380" s="52" t="s">
        <v>22</v>
      </c>
      <c r="FKC380" s="28" t="s">
        <v>17</v>
      </c>
      <c r="FKD380" s="30">
        <v>0.38900000000000001</v>
      </c>
      <c r="FKE380" s="30">
        <f>FKE379*FKD380</f>
        <v>8.5579999999999998</v>
      </c>
      <c r="FKF380" s="28"/>
      <c r="FKG380" s="30"/>
      <c r="FKH380" s="31">
        <v>6</v>
      </c>
      <c r="FKI380" s="30">
        <f>FKE380*FKH380</f>
        <v>51.347999999999999</v>
      </c>
      <c r="FKJ380" s="28"/>
      <c r="FKK380" s="30"/>
      <c r="FKL380" s="32">
        <f>FKG380+FKI380+FKK380</f>
        <v>51.347999999999999</v>
      </c>
      <c r="FTV380" s="27"/>
      <c r="FTW380" s="28"/>
      <c r="FTX380" s="52" t="s">
        <v>22</v>
      </c>
      <c r="FTY380" s="28" t="s">
        <v>17</v>
      </c>
      <c r="FTZ380" s="30">
        <v>0.38900000000000001</v>
      </c>
      <c r="FUA380" s="30">
        <f>FUA379*FTZ380</f>
        <v>8.5579999999999998</v>
      </c>
      <c r="FUB380" s="28"/>
      <c r="FUC380" s="30"/>
      <c r="FUD380" s="31">
        <v>6</v>
      </c>
      <c r="FUE380" s="30">
        <f>FUA380*FUD380</f>
        <v>51.347999999999999</v>
      </c>
      <c r="FUF380" s="28"/>
      <c r="FUG380" s="30"/>
      <c r="FUH380" s="32">
        <f>FUC380+FUE380+FUG380</f>
        <v>51.347999999999999</v>
      </c>
      <c r="GDR380" s="27"/>
      <c r="GDS380" s="28"/>
      <c r="GDT380" s="52" t="s">
        <v>22</v>
      </c>
      <c r="GDU380" s="28" t="s">
        <v>17</v>
      </c>
      <c r="GDV380" s="30">
        <v>0.38900000000000001</v>
      </c>
      <c r="GDW380" s="30">
        <f>GDW379*GDV380</f>
        <v>8.5579999999999998</v>
      </c>
      <c r="GDX380" s="28"/>
      <c r="GDY380" s="30"/>
      <c r="GDZ380" s="31">
        <v>6</v>
      </c>
      <c r="GEA380" s="30">
        <f>GDW380*GDZ380</f>
        <v>51.347999999999999</v>
      </c>
      <c r="GEB380" s="28"/>
      <c r="GEC380" s="30"/>
      <c r="GED380" s="32">
        <f>GDY380+GEA380+GEC380</f>
        <v>51.347999999999999</v>
      </c>
      <c r="GNN380" s="27"/>
      <c r="GNO380" s="28"/>
      <c r="GNP380" s="52" t="s">
        <v>22</v>
      </c>
      <c r="GNQ380" s="28" t="s">
        <v>17</v>
      </c>
      <c r="GNR380" s="30">
        <v>0.38900000000000001</v>
      </c>
      <c r="GNS380" s="30">
        <f>GNS379*GNR380</f>
        <v>8.5579999999999998</v>
      </c>
      <c r="GNT380" s="28"/>
      <c r="GNU380" s="30"/>
      <c r="GNV380" s="31">
        <v>6</v>
      </c>
      <c r="GNW380" s="30">
        <f>GNS380*GNV380</f>
        <v>51.347999999999999</v>
      </c>
      <c r="GNX380" s="28"/>
      <c r="GNY380" s="30"/>
      <c r="GNZ380" s="32">
        <f>GNU380+GNW380+GNY380</f>
        <v>51.347999999999999</v>
      </c>
      <c r="GXJ380" s="27"/>
      <c r="GXK380" s="28"/>
      <c r="GXL380" s="52" t="s">
        <v>22</v>
      </c>
      <c r="GXM380" s="28" t="s">
        <v>17</v>
      </c>
      <c r="GXN380" s="30">
        <v>0.38900000000000001</v>
      </c>
      <c r="GXO380" s="30">
        <f>GXO379*GXN380</f>
        <v>8.5579999999999998</v>
      </c>
      <c r="GXP380" s="28"/>
      <c r="GXQ380" s="30"/>
      <c r="GXR380" s="31">
        <v>6</v>
      </c>
      <c r="GXS380" s="30">
        <f>GXO380*GXR380</f>
        <v>51.347999999999999</v>
      </c>
      <c r="GXT380" s="28"/>
      <c r="GXU380" s="30"/>
      <c r="GXV380" s="32">
        <f>GXQ380+GXS380+GXU380</f>
        <v>51.347999999999999</v>
      </c>
      <c r="HHF380" s="27"/>
      <c r="HHG380" s="28"/>
      <c r="HHH380" s="52" t="s">
        <v>22</v>
      </c>
      <c r="HHI380" s="28" t="s">
        <v>17</v>
      </c>
      <c r="HHJ380" s="30">
        <v>0.38900000000000001</v>
      </c>
      <c r="HHK380" s="30">
        <f>HHK379*HHJ380</f>
        <v>8.5579999999999998</v>
      </c>
      <c r="HHL380" s="28"/>
      <c r="HHM380" s="30"/>
      <c r="HHN380" s="31">
        <v>6</v>
      </c>
      <c r="HHO380" s="30">
        <f>HHK380*HHN380</f>
        <v>51.347999999999999</v>
      </c>
      <c r="HHP380" s="28"/>
      <c r="HHQ380" s="30"/>
      <c r="HHR380" s="32">
        <f>HHM380+HHO380+HHQ380</f>
        <v>51.347999999999999</v>
      </c>
      <c r="HRB380" s="27"/>
      <c r="HRC380" s="28"/>
      <c r="HRD380" s="52" t="s">
        <v>22</v>
      </c>
      <c r="HRE380" s="28" t="s">
        <v>17</v>
      </c>
      <c r="HRF380" s="30">
        <v>0.38900000000000001</v>
      </c>
      <c r="HRG380" s="30">
        <f>HRG379*HRF380</f>
        <v>8.5579999999999998</v>
      </c>
      <c r="HRH380" s="28"/>
      <c r="HRI380" s="30"/>
      <c r="HRJ380" s="31">
        <v>6</v>
      </c>
      <c r="HRK380" s="30">
        <f>HRG380*HRJ380</f>
        <v>51.347999999999999</v>
      </c>
      <c r="HRL380" s="28"/>
      <c r="HRM380" s="30"/>
      <c r="HRN380" s="32">
        <f>HRI380+HRK380+HRM380</f>
        <v>51.347999999999999</v>
      </c>
      <c r="IAX380" s="27"/>
      <c r="IAY380" s="28"/>
      <c r="IAZ380" s="52" t="s">
        <v>22</v>
      </c>
      <c r="IBA380" s="28" t="s">
        <v>17</v>
      </c>
      <c r="IBB380" s="30">
        <v>0.38900000000000001</v>
      </c>
      <c r="IBC380" s="30">
        <f>IBC379*IBB380</f>
        <v>8.5579999999999998</v>
      </c>
      <c r="IBD380" s="28"/>
      <c r="IBE380" s="30"/>
      <c r="IBF380" s="31">
        <v>6</v>
      </c>
      <c r="IBG380" s="30">
        <f>IBC380*IBF380</f>
        <v>51.347999999999999</v>
      </c>
      <c r="IBH380" s="28"/>
      <c r="IBI380" s="30"/>
      <c r="IBJ380" s="32">
        <f>IBE380+IBG380+IBI380</f>
        <v>51.347999999999999</v>
      </c>
      <c r="IKT380" s="27"/>
      <c r="IKU380" s="28"/>
      <c r="IKV380" s="52" t="s">
        <v>22</v>
      </c>
      <c r="IKW380" s="28" t="s">
        <v>17</v>
      </c>
      <c r="IKX380" s="30">
        <v>0.38900000000000001</v>
      </c>
      <c r="IKY380" s="30">
        <f>IKY379*IKX380</f>
        <v>8.5579999999999998</v>
      </c>
      <c r="IKZ380" s="28"/>
      <c r="ILA380" s="30"/>
      <c r="ILB380" s="31">
        <v>6</v>
      </c>
      <c r="ILC380" s="30">
        <f>IKY380*ILB380</f>
        <v>51.347999999999999</v>
      </c>
      <c r="ILD380" s="28"/>
      <c r="ILE380" s="30"/>
      <c r="ILF380" s="32">
        <f>ILA380+ILC380+ILE380</f>
        <v>51.347999999999999</v>
      </c>
      <c r="IUP380" s="27"/>
      <c r="IUQ380" s="28"/>
      <c r="IUR380" s="52" t="s">
        <v>22</v>
      </c>
      <c r="IUS380" s="28" t="s">
        <v>17</v>
      </c>
      <c r="IUT380" s="30">
        <v>0.38900000000000001</v>
      </c>
      <c r="IUU380" s="30">
        <f>IUU379*IUT380</f>
        <v>8.5579999999999998</v>
      </c>
      <c r="IUV380" s="28"/>
      <c r="IUW380" s="30"/>
      <c r="IUX380" s="31">
        <v>6</v>
      </c>
      <c r="IUY380" s="30">
        <f>IUU380*IUX380</f>
        <v>51.347999999999999</v>
      </c>
      <c r="IUZ380" s="28"/>
      <c r="IVA380" s="30"/>
      <c r="IVB380" s="32">
        <f>IUW380+IUY380+IVA380</f>
        <v>51.347999999999999</v>
      </c>
      <c r="JEL380" s="27"/>
      <c r="JEM380" s="28"/>
      <c r="JEN380" s="52" t="s">
        <v>22</v>
      </c>
      <c r="JEO380" s="28" t="s">
        <v>17</v>
      </c>
      <c r="JEP380" s="30">
        <v>0.38900000000000001</v>
      </c>
      <c r="JEQ380" s="30">
        <f>JEQ379*JEP380</f>
        <v>8.5579999999999998</v>
      </c>
      <c r="JER380" s="28"/>
      <c r="JES380" s="30"/>
      <c r="JET380" s="31">
        <v>6</v>
      </c>
      <c r="JEU380" s="30">
        <f>JEQ380*JET380</f>
        <v>51.347999999999999</v>
      </c>
      <c r="JEV380" s="28"/>
      <c r="JEW380" s="30"/>
      <c r="JEX380" s="32">
        <f>JES380+JEU380+JEW380</f>
        <v>51.347999999999999</v>
      </c>
      <c r="JOH380" s="27"/>
      <c r="JOI380" s="28"/>
      <c r="JOJ380" s="52" t="s">
        <v>22</v>
      </c>
      <c r="JOK380" s="28" t="s">
        <v>17</v>
      </c>
      <c r="JOL380" s="30">
        <v>0.38900000000000001</v>
      </c>
      <c r="JOM380" s="30">
        <f>JOM379*JOL380</f>
        <v>8.5579999999999998</v>
      </c>
      <c r="JON380" s="28"/>
      <c r="JOO380" s="30"/>
      <c r="JOP380" s="31">
        <v>6</v>
      </c>
      <c r="JOQ380" s="30">
        <f>JOM380*JOP380</f>
        <v>51.347999999999999</v>
      </c>
      <c r="JOR380" s="28"/>
      <c r="JOS380" s="30"/>
      <c r="JOT380" s="32">
        <f>JOO380+JOQ380+JOS380</f>
        <v>51.347999999999999</v>
      </c>
      <c r="JYD380" s="27"/>
      <c r="JYE380" s="28"/>
      <c r="JYF380" s="52" t="s">
        <v>22</v>
      </c>
      <c r="JYG380" s="28" t="s">
        <v>17</v>
      </c>
      <c r="JYH380" s="30">
        <v>0.38900000000000001</v>
      </c>
      <c r="JYI380" s="30">
        <f>JYI379*JYH380</f>
        <v>8.5579999999999998</v>
      </c>
      <c r="JYJ380" s="28"/>
      <c r="JYK380" s="30"/>
      <c r="JYL380" s="31">
        <v>6</v>
      </c>
      <c r="JYM380" s="30">
        <f>JYI380*JYL380</f>
        <v>51.347999999999999</v>
      </c>
      <c r="JYN380" s="28"/>
      <c r="JYO380" s="30"/>
      <c r="JYP380" s="32">
        <f>JYK380+JYM380+JYO380</f>
        <v>51.347999999999999</v>
      </c>
      <c r="KHZ380" s="27"/>
      <c r="KIA380" s="28"/>
      <c r="KIB380" s="52" t="s">
        <v>22</v>
      </c>
      <c r="KIC380" s="28" t="s">
        <v>17</v>
      </c>
      <c r="KID380" s="30">
        <v>0.38900000000000001</v>
      </c>
      <c r="KIE380" s="30">
        <f>KIE379*KID380</f>
        <v>8.5579999999999998</v>
      </c>
      <c r="KIF380" s="28"/>
      <c r="KIG380" s="30"/>
      <c r="KIH380" s="31">
        <v>6</v>
      </c>
      <c r="KII380" s="30">
        <f>KIE380*KIH380</f>
        <v>51.347999999999999</v>
      </c>
      <c r="KIJ380" s="28"/>
      <c r="KIK380" s="30"/>
      <c r="KIL380" s="32">
        <f>KIG380+KII380+KIK380</f>
        <v>51.347999999999999</v>
      </c>
      <c r="KRV380" s="27"/>
      <c r="KRW380" s="28"/>
      <c r="KRX380" s="52" t="s">
        <v>22</v>
      </c>
      <c r="KRY380" s="28" t="s">
        <v>17</v>
      </c>
      <c r="KRZ380" s="30">
        <v>0.38900000000000001</v>
      </c>
      <c r="KSA380" s="30">
        <f>KSA379*KRZ380</f>
        <v>8.5579999999999998</v>
      </c>
      <c r="KSB380" s="28"/>
      <c r="KSC380" s="30"/>
      <c r="KSD380" s="31">
        <v>6</v>
      </c>
      <c r="KSE380" s="30">
        <f>KSA380*KSD380</f>
        <v>51.347999999999999</v>
      </c>
      <c r="KSF380" s="28"/>
      <c r="KSG380" s="30"/>
      <c r="KSH380" s="32">
        <f>KSC380+KSE380+KSG380</f>
        <v>51.347999999999999</v>
      </c>
      <c r="LBR380" s="27"/>
      <c r="LBS380" s="28"/>
      <c r="LBT380" s="52" t="s">
        <v>22</v>
      </c>
      <c r="LBU380" s="28" t="s">
        <v>17</v>
      </c>
      <c r="LBV380" s="30">
        <v>0.38900000000000001</v>
      </c>
      <c r="LBW380" s="30">
        <f>LBW379*LBV380</f>
        <v>8.5579999999999998</v>
      </c>
      <c r="LBX380" s="28"/>
      <c r="LBY380" s="30"/>
      <c r="LBZ380" s="31">
        <v>6</v>
      </c>
      <c r="LCA380" s="30">
        <f>LBW380*LBZ380</f>
        <v>51.347999999999999</v>
      </c>
      <c r="LCB380" s="28"/>
      <c r="LCC380" s="30"/>
      <c r="LCD380" s="32">
        <f>LBY380+LCA380+LCC380</f>
        <v>51.347999999999999</v>
      </c>
      <c r="LLN380" s="27"/>
      <c r="LLO380" s="28"/>
      <c r="LLP380" s="52" t="s">
        <v>22</v>
      </c>
      <c r="LLQ380" s="28" t="s">
        <v>17</v>
      </c>
      <c r="LLR380" s="30">
        <v>0.38900000000000001</v>
      </c>
      <c r="LLS380" s="30">
        <f>LLS379*LLR380</f>
        <v>8.5579999999999998</v>
      </c>
      <c r="LLT380" s="28"/>
      <c r="LLU380" s="30"/>
      <c r="LLV380" s="31">
        <v>6</v>
      </c>
      <c r="LLW380" s="30">
        <f>LLS380*LLV380</f>
        <v>51.347999999999999</v>
      </c>
      <c r="LLX380" s="28"/>
      <c r="LLY380" s="30"/>
      <c r="LLZ380" s="32">
        <f>LLU380+LLW380+LLY380</f>
        <v>51.347999999999999</v>
      </c>
      <c r="LVJ380" s="27"/>
      <c r="LVK380" s="28"/>
      <c r="LVL380" s="52" t="s">
        <v>22</v>
      </c>
      <c r="LVM380" s="28" t="s">
        <v>17</v>
      </c>
      <c r="LVN380" s="30">
        <v>0.38900000000000001</v>
      </c>
      <c r="LVO380" s="30">
        <f>LVO379*LVN380</f>
        <v>8.5579999999999998</v>
      </c>
      <c r="LVP380" s="28"/>
      <c r="LVQ380" s="30"/>
      <c r="LVR380" s="31">
        <v>6</v>
      </c>
      <c r="LVS380" s="30">
        <f>LVO380*LVR380</f>
        <v>51.347999999999999</v>
      </c>
      <c r="LVT380" s="28"/>
      <c r="LVU380" s="30"/>
      <c r="LVV380" s="32">
        <f>LVQ380+LVS380+LVU380</f>
        <v>51.347999999999999</v>
      </c>
      <c r="MFF380" s="27"/>
      <c r="MFG380" s="28"/>
      <c r="MFH380" s="52" t="s">
        <v>22</v>
      </c>
      <c r="MFI380" s="28" t="s">
        <v>17</v>
      </c>
      <c r="MFJ380" s="30">
        <v>0.38900000000000001</v>
      </c>
      <c r="MFK380" s="30">
        <f>MFK379*MFJ380</f>
        <v>8.5579999999999998</v>
      </c>
      <c r="MFL380" s="28"/>
      <c r="MFM380" s="30"/>
      <c r="MFN380" s="31">
        <v>6</v>
      </c>
      <c r="MFO380" s="30">
        <f>MFK380*MFN380</f>
        <v>51.347999999999999</v>
      </c>
      <c r="MFP380" s="28"/>
      <c r="MFQ380" s="30"/>
      <c r="MFR380" s="32">
        <f>MFM380+MFO380+MFQ380</f>
        <v>51.347999999999999</v>
      </c>
      <c r="MPB380" s="27"/>
      <c r="MPC380" s="28"/>
      <c r="MPD380" s="52" t="s">
        <v>22</v>
      </c>
      <c r="MPE380" s="28" t="s">
        <v>17</v>
      </c>
      <c r="MPF380" s="30">
        <v>0.38900000000000001</v>
      </c>
      <c r="MPG380" s="30">
        <f>MPG379*MPF380</f>
        <v>8.5579999999999998</v>
      </c>
      <c r="MPH380" s="28"/>
      <c r="MPI380" s="30"/>
      <c r="MPJ380" s="31">
        <v>6</v>
      </c>
      <c r="MPK380" s="30">
        <f>MPG380*MPJ380</f>
        <v>51.347999999999999</v>
      </c>
      <c r="MPL380" s="28"/>
      <c r="MPM380" s="30"/>
      <c r="MPN380" s="32">
        <f>MPI380+MPK380+MPM380</f>
        <v>51.347999999999999</v>
      </c>
      <c r="MYX380" s="27"/>
      <c r="MYY380" s="28"/>
      <c r="MYZ380" s="52" t="s">
        <v>22</v>
      </c>
      <c r="MZA380" s="28" t="s">
        <v>17</v>
      </c>
      <c r="MZB380" s="30">
        <v>0.38900000000000001</v>
      </c>
      <c r="MZC380" s="30">
        <f>MZC379*MZB380</f>
        <v>8.5579999999999998</v>
      </c>
      <c r="MZD380" s="28"/>
      <c r="MZE380" s="30"/>
      <c r="MZF380" s="31">
        <v>6</v>
      </c>
      <c r="MZG380" s="30">
        <f>MZC380*MZF380</f>
        <v>51.347999999999999</v>
      </c>
      <c r="MZH380" s="28"/>
      <c r="MZI380" s="30"/>
      <c r="MZJ380" s="32">
        <f>MZE380+MZG380+MZI380</f>
        <v>51.347999999999999</v>
      </c>
      <c r="NIT380" s="27"/>
      <c r="NIU380" s="28"/>
      <c r="NIV380" s="52" t="s">
        <v>22</v>
      </c>
      <c r="NIW380" s="28" t="s">
        <v>17</v>
      </c>
      <c r="NIX380" s="30">
        <v>0.38900000000000001</v>
      </c>
      <c r="NIY380" s="30">
        <f>NIY379*NIX380</f>
        <v>8.5579999999999998</v>
      </c>
      <c r="NIZ380" s="28"/>
      <c r="NJA380" s="30"/>
      <c r="NJB380" s="31">
        <v>6</v>
      </c>
      <c r="NJC380" s="30">
        <f>NIY380*NJB380</f>
        <v>51.347999999999999</v>
      </c>
      <c r="NJD380" s="28"/>
      <c r="NJE380" s="30"/>
      <c r="NJF380" s="32">
        <f>NJA380+NJC380+NJE380</f>
        <v>51.347999999999999</v>
      </c>
      <c r="NSP380" s="27"/>
      <c r="NSQ380" s="28"/>
      <c r="NSR380" s="52" t="s">
        <v>22</v>
      </c>
      <c r="NSS380" s="28" t="s">
        <v>17</v>
      </c>
      <c r="NST380" s="30">
        <v>0.38900000000000001</v>
      </c>
      <c r="NSU380" s="30">
        <f>NSU379*NST380</f>
        <v>8.5579999999999998</v>
      </c>
      <c r="NSV380" s="28"/>
      <c r="NSW380" s="30"/>
      <c r="NSX380" s="31">
        <v>6</v>
      </c>
      <c r="NSY380" s="30">
        <f>NSU380*NSX380</f>
        <v>51.347999999999999</v>
      </c>
      <c r="NSZ380" s="28"/>
      <c r="NTA380" s="30"/>
      <c r="NTB380" s="32">
        <f>NSW380+NSY380+NTA380</f>
        <v>51.347999999999999</v>
      </c>
      <c r="OCL380" s="27"/>
      <c r="OCM380" s="28"/>
      <c r="OCN380" s="52" t="s">
        <v>22</v>
      </c>
      <c r="OCO380" s="28" t="s">
        <v>17</v>
      </c>
      <c r="OCP380" s="30">
        <v>0.38900000000000001</v>
      </c>
      <c r="OCQ380" s="30">
        <f>OCQ379*OCP380</f>
        <v>8.5579999999999998</v>
      </c>
      <c r="OCR380" s="28"/>
      <c r="OCS380" s="30"/>
      <c r="OCT380" s="31">
        <v>6</v>
      </c>
      <c r="OCU380" s="30">
        <f>OCQ380*OCT380</f>
        <v>51.347999999999999</v>
      </c>
      <c r="OCV380" s="28"/>
      <c r="OCW380" s="30"/>
      <c r="OCX380" s="32">
        <f>OCS380+OCU380+OCW380</f>
        <v>51.347999999999999</v>
      </c>
      <c r="OMH380" s="27"/>
      <c r="OMI380" s="28"/>
      <c r="OMJ380" s="52" t="s">
        <v>22</v>
      </c>
      <c r="OMK380" s="28" t="s">
        <v>17</v>
      </c>
      <c r="OML380" s="30">
        <v>0.38900000000000001</v>
      </c>
      <c r="OMM380" s="30">
        <f>OMM379*OML380</f>
        <v>8.5579999999999998</v>
      </c>
      <c r="OMN380" s="28"/>
      <c r="OMO380" s="30"/>
      <c r="OMP380" s="31">
        <v>6</v>
      </c>
      <c r="OMQ380" s="30">
        <f>OMM380*OMP380</f>
        <v>51.347999999999999</v>
      </c>
      <c r="OMR380" s="28"/>
      <c r="OMS380" s="30"/>
      <c r="OMT380" s="32">
        <f>OMO380+OMQ380+OMS380</f>
        <v>51.347999999999999</v>
      </c>
      <c r="OWD380" s="27"/>
      <c r="OWE380" s="28"/>
      <c r="OWF380" s="52" t="s">
        <v>22</v>
      </c>
      <c r="OWG380" s="28" t="s">
        <v>17</v>
      </c>
      <c r="OWH380" s="30">
        <v>0.38900000000000001</v>
      </c>
      <c r="OWI380" s="30">
        <f>OWI379*OWH380</f>
        <v>8.5579999999999998</v>
      </c>
      <c r="OWJ380" s="28"/>
      <c r="OWK380" s="30"/>
      <c r="OWL380" s="31">
        <v>6</v>
      </c>
      <c r="OWM380" s="30">
        <f>OWI380*OWL380</f>
        <v>51.347999999999999</v>
      </c>
      <c r="OWN380" s="28"/>
      <c r="OWO380" s="30"/>
      <c r="OWP380" s="32">
        <f>OWK380+OWM380+OWO380</f>
        <v>51.347999999999999</v>
      </c>
      <c r="PFZ380" s="27"/>
      <c r="PGA380" s="28"/>
      <c r="PGB380" s="52" t="s">
        <v>22</v>
      </c>
      <c r="PGC380" s="28" t="s">
        <v>17</v>
      </c>
      <c r="PGD380" s="30">
        <v>0.38900000000000001</v>
      </c>
      <c r="PGE380" s="30">
        <f>PGE379*PGD380</f>
        <v>8.5579999999999998</v>
      </c>
      <c r="PGF380" s="28"/>
      <c r="PGG380" s="30"/>
      <c r="PGH380" s="31">
        <v>6</v>
      </c>
      <c r="PGI380" s="30">
        <f>PGE380*PGH380</f>
        <v>51.347999999999999</v>
      </c>
      <c r="PGJ380" s="28"/>
      <c r="PGK380" s="30"/>
      <c r="PGL380" s="32">
        <f>PGG380+PGI380+PGK380</f>
        <v>51.347999999999999</v>
      </c>
      <c r="PPV380" s="27"/>
      <c r="PPW380" s="28"/>
      <c r="PPX380" s="52" t="s">
        <v>22</v>
      </c>
      <c r="PPY380" s="28" t="s">
        <v>17</v>
      </c>
      <c r="PPZ380" s="30">
        <v>0.38900000000000001</v>
      </c>
      <c r="PQA380" s="30">
        <f>PQA379*PPZ380</f>
        <v>8.5579999999999998</v>
      </c>
      <c r="PQB380" s="28"/>
      <c r="PQC380" s="30"/>
      <c r="PQD380" s="31">
        <v>6</v>
      </c>
      <c r="PQE380" s="30">
        <f>PQA380*PQD380</f>
        <v>51.347999999999999</v>
      </c>
      <c r="PQF380" s="28"/>
      <c r="PQG380" s="30"/>
      <c r="PQH380" s="32">
        <f>PQC380+PQE380+PQG380</f>
        <v>51.347999999999999</v>
      </c>
      <c r="PZR380" s="27"/>
      <c r="PZS380" s="28"/>
      <c r="PZT380" s="52" t="s">
        <v>22</v>
      </c>
      <c r="PZU380" s="28" t="s">
        <v>17</v>
      </c>
      <c r="PZV380" s="30">
        <v>0.38900000000000001</v>
      </c>
      <c r="PZW380" s="30">
        <f>PZW379*PZV380</f>
        <v>8.5579999999999998</v>
      </c>
      <c r="PZX380" s="28"/>
      <c r="PZY380" s="30"/>
      <c r="PZZ380" s="31">
        <v>6</v>
      </c>
      <c r="QAA380" s="30">
        <f>PZW380*PZZ380</f>
        <v>51.347999999999999</v>
      </c>
      <c r="QAB380" s="28"/>
      <c r="QAC380" s="30"/>
      <c r="QAD380" s="32">
        <f>PZY380+QAA380+QAC380</f>
        <v>51.347999999999999</v>
      </c>
      <c r="QJN380" s="27"/>
      <c r="QJO380" s="28"/>
      <c r="QJP380" s="52" t="s">
        <v>22</v>
      </c>
      <c r="QJQ380" s="28" t="s">
        <v>17</v>
      </c>
      <c r="QJR380" s="30">
        <v>0.38900000000000001</v>
      </c>
      <c r="QJS380" s="30">
        <f>QJS379*QJR380</f>
        <v>8.5579999999999998</v>
      </c>
      <c r="QJT380" s="28"/>
      <c r="QJU380" s="30"/>
      <c r="QJV380" s="31">
        <v>6</v>
      </c>
      <c r="QJW380" s="30">
        <f>QJS380*QJV380</f>
        <v>51.347999999999999</v>
      </c>
      <c r="QJX380" s="28"/>
      <c r="QJY380" s="30"/>
      <c r="QJZ380" s="32">
        <f>QJU380+QJW380+QJY380</f>
        <v>51.347999999999999</v>
      </c>
      <c r="QTJ380" s="27"/>
      <c r="QTK380" s="28"/>
      <c r="QTL380" s="52" t="s">
        <v>22</v>
      </c>
      <c r="QTM380" s="28" t="s">
        <v>17</v>
      </c>
      <c r="QTN380" s="30">
        <v>0.38900000000000001</v>
      </c>
      <c r="QTO380" s="30">
        <f>QTO379*QTN380</f>
        <v>8.5579999999999998</v>
      </c>
      <c r="QTP380" s="28"/>
      <c r="QTQ380" s="30"/>
      <c r="QTR380" s="31">
        <v>6</v>
      </c>
      <c r="QTS380" s="30">
        <f>QTO380*QTR380</f>
        <v>51.347999999999999</v>
      </c>
      <c r="QTT380" s="28"/>
      <c r="QTU380" s="30"/>
      <c r="QTV380" s="32">
        <f>QTQ380+QTS380+QTU380</f>
        <v>51.347999999999999</v>
      </c>
      <c r="RDF380" s="27"/>
      <c r="RDG380" s="28"/>
      <c r="RDH380" s="52" t="s">
        <v>22</v>
      </c>
      <c r="RDI380" s="28" t="s">
        <v>17</v>
      </c>
      <c r="RDJ380" s="30">
        <v>0.38900000000000001</v>
      </c>
      <c r="RDK380" s="30">
        <f>RDK379*RDJ380</f>
        <v>8.5579999999999998</v>
      </c>
      <c r="RDL380" s="28"/>
      <c r="RDM380" s="30"/>
      <c r="RDN380" s="31">
        <v>6</v>
      </c>
      <c r="RDO380" s="30">
        <f>RDK380*RDN380</f>
        <v>51.347999999999999</v>
      </c>
      <c r="RDP380" s="28"/>
      <c r="RDQ380" s="30"/>
      <c r="RDR380" s="32">
        <f>RDM380+RDO380+RDQ380</f>
        <v>51.347999999999999</v>
      </c>
      <c r="RNB380" s="27"/>
      <c r="RNC380" s="28"/>
      <c r="RND380" s="52" t="s">
        <v>22</v>
      </c>
      <c r="RNE380" s="28" t="s">
        <v>17</v>
      </c>
      <c r="RNF380" s="30">
        <v>0.38900000000000001</v>
      </c>
      <c r="RNG380" s="30">
        <f>RNG379*RNF380</f>
        <v>8.5579999999999998</v>
      </c>
      <c r="RNH380" s="28"/>
      <c r="RNI380" s="30"/>
      <c r="RNJ380" s="31">
        <v>6</v>
      </c>
      <c r="RNK380" s="30">
        <f>RNG380*RNJ380</f>
        <v>51.347999999999999</v>
      </c>
      <c r="RNL380" s="28"/>
      <c r="RNM380" s="30"/>
      <c r="RNN380" s="32">
        <f>RNI380+RNK380+RNM380</f>
        <v>51.347999999999999</v>
      </c>
      <c r="RWX380" s="27"/>
      <c r="RWY380" s="28"/>
      <c r="RWZ380" s="52" t="s">
        <v>22</v>
      </c>
      <c r="RXA380" s="28" t="s">
        <v>17</v>
      </c>
      <c r="RXB380" s="30">
        <v>0.38900000000000001</v>
      </c>
      <c r="RXC380" s="30">
        <f>RXC379*RXB380</f>
        <v>8.5579999999999998</v>
      </c>
      <c r="RXD380" s="28"/>
      <c r="RXE380" s="30"/>
      <c r="RXF380" s="31">
        <v>6</v>
      </c>
      <c r="RXG380" s="30">
        <f>RXC380*RXF380</f>
        <v>51.347999999999999</v>
      </c>
      <c r="RXH380" s="28"/>
      <c r="RXI380" s="30"/>
      <c r="RXJ380" s="32">
        <f>RXE380+RXG380+RXI380</f>
        <v>51.347999999999999</v>
      </c>
      <c r="SGT380" s="27"/>
      <c r="SGU380" s="28"/>
      <c r="SGV380" s="52" t="s">
        <v>22</v>
      </c>
      <c r="SGW380" s="28" t="s">
        <v>17</v>
      </c>
      <c r="SGX380" s="30">
        <v>0.38900000000000001</v>
      </c>
      <c r="SGY380" s="30">
        <f>SGY379*SGX380</f>
        <v>8.5579999999999998</v>
      </c>
      <c r="SGZ380" s="28"/>
      <c r="SHA380" s="30"/>
      <c r="SHB380" s="31">
        <v>6</v>
      </c>
      <c r="SHC380" s="30">
        <f>SGY380*SHB380</f>
        <v>51.347999999999999</v>
      </c>
      <c r="SHD380" s="28"/>
      <c r="SHE380" s="30"/>
      <c r="SHF380" s="32">
        <f>SHA380+SHC380+SHE380</f>
        <v>51.347999999999999</v>
      </c>
      <c r="SQP380" s="27"/>
      <c r="SQQ380" s="28"/>
      <c r="SQR380" s="52" t="s">
        <v>22</v>
      </c>
      <c r="SQS380" s="28" t="s">
        <v>17</v>
      </c>
      <c r="SQT380" s="30">
        <v>0.38900000000000001</v>
      </c>
      <c r="SQU380" s="30">
        <f>SQU379*SQT380</f>
        <v>8.5579999999999998</v>
      </c>
      <c r="SQV380" s="28"/>
      <c r="SQW380" s="30"/>
      <c r="SQX380" s="31">
        <v>6</v>
      </c>
      <c r="SQY380" s="30">
        <f>SQU380*SQX380</f>
        <v>51.347999999999999</v>
      </c>
      <c r="SQZ380" s="28"/>
      <c r="SRA380" s="30"/>
      <c r="SRB380" s="32">
        <f>SQW380+SQY380+SRA380</f>
        <v>51.347999999999999</v>
      </c>
      <c r="TAL380" s="27"/>
      <c r="TAM380" s="28"/>
      <c r="TAN380" s="52" t="s">
        <v>22</v>
      </c>
      <c r="TAO380" s="28" t="s">
        <v>17</v>
      </c>
      <c r="TAP380" s="30">
        <v>0.38900000000000001</v>
      </c>
      <c r="TAQ380" s="30">
        <f>TAQ379*TAP380</f>
        <v>8.5579999999999998</v>
      </c>
      <c r="TAR380" s="28"/>
      <c r="TAS380" s="30"/>
      <c r="TAT380" s="31">
        <v>6</v>
      </c>
      <c r="TAU380" s="30">
        <f>TAQ380*TAT380</f>
        <v>51.347999999999999</v>
      </c>
      <c r="TAV380" s="28"/>
      <c r="TAW380" s="30"/>
      <c r="TAX380" s="32">
        <f>TAS380+TAU380+TAW380</f>
        <v>51.347999999999999</v>
      </c>
      <c r="TKH380" s="27"/>
      <c r="TKI380" s="28"/>
      <c r="TKJ380" s="52" t="s">
        <v>22</v>
      </c>
      <c r="TKK380" s="28" t="s">
        <v>17</v>
      </c>
      <c r="TKL380" s="30">
        <v>0.38900000000000001</v>
      </c>
      <c r="TKM380" s="30">
        <f>TKM379*TKL380</f>
        <v>8.5579999999999998</v>
      </c>
      <c r="TKN380" s="28"/>
      <c r="TKO380" s="30"/>
      <c r="TKP380" s="31">
        <v>6</v>
      </c>
      <c r="TKQ380" s="30">
        <f>TKM380*TKP380</f>
        <v>51.347999999999999</v>
      </c>
      <c r="TKR380" s="28"/>
      <c r="TKS380" s="30"/>
      <c r="TKT380" s="32">
        <f>TKO380+TKQ380+TKS380</f>
        <v>51.347999999999999</v>
      </c>
      <c r="TUD380" s="27"/>
      <c r="TUE380" s="28"/>
      <c r="TUF380" s="52" t="s">
        <v>22</v>
      </c>
      <c r="TUG380" s="28" t="s">
        <v>17</v>
      </c>
      <c r="TUH380" s="30">
        <v>0.38900000000000001</v>
      </c>
      <c r="TUI380" s="30">
        <f>TUI379*TUH380</f>
        <v>8.5579999999999998</v>
      </c>
      <c r="TUJ380" s="28"/>
      <c r="TUK380" s="30"/>
      <c r="TUL380" s="31">
        <v>6</v>
      </c>
      <c r="TUM380" s="30">
        <f>TUI380*TUL380</f>
        <v>51.347999999999999</v>
      </c>
      <c r="TUN380" s="28"/>
      <c r="TUO380" s="30"/>
      <c r="TUP380" s="32">
        <f>TUK380+TUM380+TUO380</f>
        <v>51.347999999999999</v>
      </c>
      <c r="UDZ380" s="27"/>
      <c r="UEA380" s="28"/>
      <c r="UEB380" s="52" t="s">
        <v>22</v>
      </c>
      <c r="UEC380" s="28" t="s">
        <v>17</v>
      </c>
      <c r="UED380" s="30">
        <v>0.38900000000000001</v>
      </c>
      <c r="UEE380" s="30">
        <f>UEE379*UED380</f>
        <v>8.5579999999999998</v>
      </c>
      <c r="UEF380" s="28"/>
      <c r="UEG380" s="30"/>
      <c r="UEH380" s="31">
        <v>6</v>
      </c>
      <c r="UEI380" s="30">
        <f>UEE380*UEH380</f>
        <v>51.347999999999999</v>
      </c>
      <c r="UEJ380" s="28"/>
      <c r="UEK380" s="30"/>
      <c r="UEL380" s="32">
        <f>UEG380+UEI380+UEK380</f>
        <v>51.347999999999999</v>
      </c>
      <c r="UNV380" s="27"/>
      <c r="UNW380" s="28"/>
      <c r="UNX380" s="52" t="s">
        <v>22</v>
      </c>
      <c r="UNY380" s="28" t="s">
        <v>17</v>
      </c>
      <c r="UNZ380" s="30">
        <v>0.38900000000000001</v>
      </c>
      <c r="UOA380" s="30">
        <f>UOA379*UNZ380</f>
        <v>8.5579999999999998</v>
      </c>
      <c r="UOB380" s="28"/>
      <c r="UOC380" s="30"/>
      <c r="UOD380" s="31">
        <v>6</v>
      </c>
      <c r="UOE380" s="30">
        <f>UOA380*UOD380</f>
        <v>51.347999999999999</v>
      </c>
      <c r="UOF380" s="28"/>
      <c r="UOG380" s="30"/>
      <c r="UOH380" s="32">
        <f>UOC380+UOE380+UOG380</f>
        <v>51.347999999999999</v>
      </c>
      <c r="UXR380" s="27"/>
      <c r="UXS380" s="28"/>
      <c r="UXT380" s="52" t="s">
        <v>22</v>
      </c>
      <c r="UXU380" s="28" t="s">
        <v>17</v>
      </c>
      <c r="UXV380" s="30">
        <v>0.38900000000000001</v>
      </c>
      <c r="UXW380" s="30">
        <f>UXW379*UXV380</f>
        <v>8.5579999999999998</v>
      </c>
      <c r="UXX380" s="28"/>
      <c r="UXY380" s="30"/>
      <c r="UXZ380" s="31">
        <v>6</v>
      </c>
      <c r="UYA380" s="30">
        <f>UXW380*UXZ380</f>
        <v>51.347999999999999</v>
      </c>
      <c r="UYB380" s="28"/>
      <c r="UYC380" s="30"/>
      <c r="UYD380" s="32">
        <f>UXY380+UYA380+UYC380</f>
        <v>51.347999999999999</v>
      </c>
      <c r="VHN380" s="27"/>
      <c r="VHO380" s="28"/>
      <c r="VHP380" s="52" t="s">
        <v>22</v>
      </c>
      <c r="VHQ380" s="28" t="s">
        <v>17</v>
      </c>
      <c r="VHR380" s="30">
        <v>0.38900000000000001</v>
      </c>
      <c r="VHS380" s="30">
        <f>VHS379*VHR380</f>
        <v>8.5579999999999998</v>
      </c>
      <c r="VHT380" s="28"/>
      <c r="VHU380" s="30"/>
      <c r="VHV380" s="31">
        <v>6</v>
      </c>
      <c r="VHW380" s="30">
        <f>VHS380*VHV380</f>
        <v>51.347999999999999</v>
      </c>
      <c r="VHX380" s="28"/>
      <c r="VHY380" s="30"/>
      <c r="VHZ380" s="32">
        <f>VHU380+VHW380+VHY380</f>
        <v>51.347999999999999</v>
      </c>
      <c r="VRJ380" s="27"/>
      <c r="VRK380" s="28"/>
      <c r="VRL380" s="52" t="s">
        <v>22</v>
      </c>
      <c r="VRM380" s="28" t="s">
        <v>17</v>
      </c>
      <c r="VRN380" s="30">
        <v>0.38900000000000001</v>
      </c>
      <c r="VRO380" s="30">
        <f>VRO379*VRN380</f>
        <v>8.5579999999999998</v>
      </c>
      <c r="VRP380" s="28"/>
      <c r="VRQ380" s="30"/>
      <c r="VRR380" s="31">
        <v>6</v>
      </c>
      <c r="VRS380" s="30">
        <f>VRO380*VRR380</f>
        <v>51.347999999999999</v>
      </c>
      <c r="VRT380" s="28"/>
      <c r="VRU380" s="30"/>
      <c r="VRV380" s="32">
        <f>VRQ380+VRS380+VRU380</f>
        <v>51.347999999999999</v>
      </c>
      <c r="WBF380" s="27"/>
      <c r="WBG380" s="28"/>
      <c r="WBH380" s="52" t="s">
        <v>22</v>
      </c>
      <c r="WBI380" s="28" t="s">
        <v>17</v>
      </c>
      <c r="WBJ380" s="30">
        <v>0.38900000000000001</v>
      </c>
      <c r="WBK380" s="30">
        <f>WBK379*WBJ380</f>
        <v>8.5579999999999998</v>
      </c>
      <c r="WBL380" s="28"/>
      <c r="WBM380" s="30"/>
      <c r="WBN380" s="31">
        <v>6</v>
      </c>
      <c r="WBO380" s="30">
        <f>WBK380*WBN380</f>
        <v>51.347999999999999</v>
      </c>
      <c r="WBP380" s="28"/>
      <c r="WBQ380" s="30"/>
      <c r="WBR380" s="32">
        <f>WBM380+WBO380+WBQ380</f>
        <v>51.347999999999999</v>
      </c>
      <c r="WLB380" s="27"/>
      <c r="WLC380" s="28"/>
      <c r="WLD380" s="52" t="s">
        <v>22</v>
      </c>
      <c r="WLE380" s="28" t="s">
        <v>17</v>
      </c>
      <c r="WLF380" s="30">
        <v>0.38900000000000001</v>
      </c>
      <c r="WLG380" s="30">
        <f>WLG379*WLF380</f>
        <v>8.5579999999999998</v>
      </c>
      <c r="WLH380" s="28"/>
      <c r="WLI380" s="30"/>
      <c r="WLJ380" s="31">
        <v>6</v>
      </c>
      <c r="WLK380" s="30">
        <f>WLG380*WLJ380</f>
        <v>51.347999999999999</v>
      </c>
      <c r="WLL380" s="28"/>
      <c r="WLM380" s="30"/>
      <c r="WLN380" s="32">
        <f>WLI380+WLK380+WLM380</f>
        <v>51.347999999999999</v>
      </c>
      <c r="WUX380" s="27"/>
      <c r="WUY380" s="28"/>
      <c r="WUZ380" s="52" t="s">
        <v>22</v>
      </c>
      <c r="WVA380" s="28" t="s">
        <v>17</v>
      </c>
      <c r="WVB380" s="30">
        <v>0.38900000000000001</v>
      </c>
      <c r="WVC380" s="30">
        <f>WVC379*WVB380</f>
        <v>8.5579999999999998</v>
      </c>
      <c r="WVD380" s="28"/>
      <c r="WVE380" s="30"/>
      <c r="WVF380" s="31">
        <v>6</v>
      </c>
      <c r="WVG380" s="30">
        <f>WVC380*WVF380</f>
        <v>51.347999999999999</v>
      </c>
      <c r="WVH380" s="28"/>
      <c r="WVI380" s="30"/>
      <c r="WVJ380" s="32">
        <f>WVE380+WVG380+WVI380</f>
        <v>51.347999999999999</v>
      </c>
    </row>
    <row r="381" spans="1:16130" x14ac:dyDescent="0.2">
      <c r="A381" s="27"/>
      <c r="B381" s="62" t="s">
        <v>23</v>
      </c>
      <c r="C381" s="35" t="s">
        <v>9</v>
      </c>
      <c r="D381" s="77">
        <v>0.151</v>
      </c>
      <c r="E381" s="81"/>
      <c r="F381" s="81"/>
      <c r="G381" s="81"/>
      <c r="H381" s="81"/>
      <c r="I381" s="81"/>
      <c r="J381" s="81"/>
      <c r="K381" s="78"/>
      <c r="L381" s="9" t="s">
        <v>226</v>
      </c>
      <c r="IL381" s="27"/>
      <c r="IM381" s="28"/>
      <c r="IN381" s="62" t="s">
        <v>23</v>
      </c>
      <c r="IO381" s="35" t="s">
        <v>9</v>
      </c>
      <c r="IP381" s="36">
        <v>0.151</v>
      </c>
      <c r="IQ381" s="30">
        <f>IQ379*IP381</f>
        <v>3.3220000000000001</v>
      </c>
      <c r="IR381" s="37"/>
      <c r="IS381" s="37"/>
      <c r="IT381" s="37"/>
      <c r="IU381" s="38"/>
      <c r="IV381" s="39">
        <v>3.2</v>
      </c>
      <c r="IW381" s="39">
        <f>IQ381*IV381</f>
        <v>10.630400000000002</v>
      </c>
      <c r="IX381" s="32">
        <f>IS381+IU381+IW381</f>
        <v>10.630400000000002</v>
      </c>
      <c r="SH381" s="27"/>
      <c r="SI381" s="28"/>
      <c r="SJ381" s="62" t="s">
        <v>23</v>
      </c>
      <c r="SK381" s="35" t="s">
        <v>9</v>
      </c>
      <c r="SL381" s="36">
        <v>0.151</v>
      </c>
      <c r="SM381" s="30">
        <f>SM379*SL381</f>
        <v>3.3220000000000001</v>
      </c>
      <c r="SN381" s="37"/>
      <c r="SO381" s="37"/>
      <c r="SP381" s="37"/>
      <c r="SQ381" s="38"/>
      <c r="SR381" s="39">
        <v>3.2</v>
      </c>
      <c r="SS381" s="39">
        <f>SM381*SR381</f>
        <v>10.630400000000002</v>
      </c>
      <c r="ST381" s="32">
        <f>SO381+SQ381+SS381</f>
        <v>10.630400000000002</v>
      </c>
      <c r="ACD381" s="27"/>
      <c r="ACE381" s="28"/>
      <c r="ACF381" s="62" t="s">
        <v>23</v>
      </c>
      <c r="ACG381" s="35" t="s">
        <v>9</v>
      </c>
      <c r="ACH381" s="36">
        <v>0.151</v>
      </c>
      <c r="ACI381" s="30">
        <f>ACI379*ACH381</f>
        <v>3.3220000000000001</v>
      </c>
      <c r="ACJ381" s="37"/>
      <c r="ACK381" s="37"/>
      <c r="ACL381" s="37"/>
      <c r="ACM381" s="38"/>
      <c r="ACN381" s="39">
        <v>3.2</v>
      </c>
      <c r="ACO381" s="39">
        <f>ACI381*ACN381</f>
        <v>10.630400000000002</v>
      </c>
      <c r="ACP381" s="32">
        <f>ACK381+ACM381+ACO381</f>
        <v>10.630400000000002</v>
      </c>
      <c r="ALZ381" s="27"/>
      <c r="AMA381" s="28"/>
      <c r="AMB381" s="62" t="s">
        <v>23</v>
      </c>
      <c r="AMC381" s="35" t="s">
        <v>9</v>
      </c>
      <c r="AMD381" s="36">
        <v>0.151</v>
      </c>
      <c r="AME381" s="30">
        <f>AME379*AMD381</f>
        <v>3.3220000000000001</v>
      </c>
      <c r="AMF381" s="37"/>
      <c r="AMG381" s="37"/>
      <c r="AMH381" s="37"/>
      <c r="AMI381" s="38"/>
      <c r="AMJ381" s="39">
        <v>3.2</v>
      </c>
      <c r="AMK381" s="39">
        <f>AME381*AMJ381</f>
        <v>10.630400000000002</v>
      </c>
      <c r="AML381" s="32">
        <f>AMG381+AMI381+AMK381</f>
        <v>10.630400000000002</v>
      </c>
      <c r="AVV381" s="27"/>
      <c r="AVW381" s="28"/>
      <c r="AVX381" s="62" t="s">
        <v>23</v>
      </c>
      <c r="AVY381" s="35" t="s">
        <v>9</v>
      </c>
      <c r="AVZ381" s="36">
        <v>0.151</v>
      </c>
      <c r="AWA381" s="30">
        <f>AWA379*AVZ381</f>
        <v>3.3220000000000001</v>
      </c>
      <c r="AWB381" s="37"/>
      <c r="AWC381" s="37"/>
      <c r="AWD381" s="37"/>
      <c r="AWE381" s="38"/>
      <c r="AWF381" s="39">
        <v>3.2</v>
      </c>
      <c r="AWG381" s="39">
        <f>AWA381*AWF381</f>
        <v>10.630400000000002</v>
      </c>
      <c r="AWH381" s="32">
        <f>AWC381+AWE381+AWG381</f>
        <v>10.630400000000002</v>
      </c>
      <c r="BFR381" s="27"/>
      <c r="BFS381" s="28"/>
      <c r="BFT381" s="62" t="s">
        <v>23</v>
      </c>
      <c r="BFU381" s="35" t="s">
        <v>9</v>
      </c>
      <c r="BFV381" s="36">
        <v>0.151</v>
      </c>
      <c r="BFW381" s="30">
        <f>BFW379*BFV381</f>
        <v>3.3220000000000001</v>
      </c>
      <c r="BFX381" s="37"/>
      <c r="BFY381" s="37"/>
      <c r="BFZ381" s="37"/>
      <c r="BGA381" s="38"/>
      <c r="BGB381" s="39">
        <v>3.2</v>
      </c>
      <c r="BGC381" s="39">
        <f>BFW381*BGB381</f>
        <v>10.630400000000002</v>
      </c>
      <c r="BGD381" s="32">
        <f>BFY381+BGA381+BGC381</f>
        <v>10.630400000000002</v>
      </c>
      <c r="BPN381" s="27"/>
      <c r="BPO381" s="28"/>
      <c r="BPP381" s="62" t="s">
        <v>23</v>
      </c>
      <c r="BPQ381" s="35" t="s">
        <v>9</v>
      </c>
      <c r="BPR381" s="36">
        <v>0.151</v>
      </c>
      <c r="BPS381" s="30">
        <f>BPS379*BPR381</f>
        <v>3.3220000000000001</v>
      </c>
      <c r="BPT381" s="37"/>
      <c r="BPU381" s="37"/>
      <c r="BPV381" s="37"/>
      <c r="BPW381" s="38"/>
      <c r="BPX381" s="39">
        <v>3.2</v>
      </c>
      <c r="BPY381" s="39">
        <f>BPS381*BPX381</f>
        <v>10.630400000000002</v>
      </c>
      <c r="BPZ381" s="32">
        <f>BPU381+BPW381+BPY381</f>
        <v>10.630400000000002</v>
      </c>
      <c r="BZJ381" s="27"/>
      <c r="BZK381" s="28"/>
      <c r="BZL381" s="62" t="s">
        <v>23</v>
      </c>
      <c r="BZM381" s="35" t="s">
        <v>9</v>
      </c>
      <c r="BZN381" s="36">
        <v>0.151</v>
      </c>
      <c r="BZO381" s="30">
        <f>BZO379*BZN381</f>
        <v>3.3220000000000001</v>
      </c>
      <c r="BZP381" s="37"/>
      <c r="BZQ381" s="37"/>
      <c r="BZR381" s="37"/>
      <c r="BZS381" s="38"/>
      <c r="BZT381" s="39">
        <v>3.2</v>
      </c>
      <c r="BZU381" s="39">
        <f>BZO381*BZT381</f>
        <v>10.630400000000002</v>
      </c>
      <c r="BZV381" s="32">
        <f>BZQ381+BZS381+BZU381</f>
        <v>10.630400000000002</v>
      </c>
      <c r="CJF381" s="27"/>
      <c r="CJG381" s="28"/>
      <c r="CJH381" s="62" t="s">
        <v>23</v>
      </c>
      <c r="CJI381" s="35" t="s">
        <v>9</v>
      </c>
      <c r="CJJ381" s="36">
        <v>0.151</v>
      </c>
      <c r="CJK381" s="30">
        <f>CJK379*CJJ381</f>
        <v>3.3220000000000001</v>
      </c>
      <c r="CJL381" s="37"/>
      <c r="CJM381" s="37"/>
      <c r="CJN381" s="37"/>
      <c r="CJO381" s="38"/>
      <c r="CJP381" s="39">
        <v>3.2</v>
      </c>
      <c r="CJQ381" s="39">
        <f>CJK381*CJP381</f>
        <v>10.630400000000002</v>
      </c>
      <c r="CJR381" s="32">
        <f>CJM381+CJO381+CJQ381</f>
        <v>10.630400000000002</v>
      </c>
      <c r="CTB381" s="27"/>
      <c r="CTC381" s="28"/>
      <c r="CTD381" s="62" t="s">
        <v>23</v>
      </c>
      <c r="CTE381" s="35" t="s">
        <v>9</v>
      </c>
      <c r="CTF381" s="36">
        <v>0.151</v>
      </c>
      <c r="CTG381" s="30">
        <f>CTG379*CTF381</f>
        <v>3.3220000000000001</v>
      </c>
      <c r="CTH381" s="37"/>
      <c r="CTI381" s="37"/>
      <c r="CTJ381" s="37"/>
      <c r="CTK381" s="38"/>
      <c r="CTL381" s="39">
        <v>3.2</v>
      </c>
      <c r="CTM381" s="39">
        <f>CTG381*CTL381</f>
        <v>10.630400000000002</v>
      </c>
      <c r="CTN381" s="32">
        <f>CTI381+CTK381+CTM381</f>
        <v>10.630400000000002</v>
      </c>
      <c r="DCX381" s="27"/>
      <c r="DCY381" s="28"/>
      <c r="DCZ381" s="62" t="s">
        <v>23</v>
      </c>
      <c r="DDA381" s="35" t="s">
        <v>9</v>
      </c>
      <c r="DDB381" s="36">
        <v>0.151</v>
      </c>
      <c r="DDC381" s="30">
        <f>DDC379*DDB381</f>
        <v>3.3220000000000001</v>
      </c>
      <c r="DDD381" s="37"/>
      <c r="DDE381" s="37"/>
      <c r="DDF381" s="37"/>
      <c r="DDG381" s="38"/>
      <c r="DDH381" s="39">
        <v>3.2</v>
      </c>
      <c r="DDI381" s="39">
        <f>DDC381*DDH381</f>
        <v>10.630400000000002</v>
      </c>
      <c r="DDJ381" s="32">
        <f>DDE381+DDG381+DDI381</f>
        <v>10.630400000000002</v>
      </c>
      <c r="DMT381" s="27"/>
      <c r="DMU381" s="28"/>
      <c r="DMV381" s="62" t="s">
        <v>23</v>
      </c>
      <c r="DMW381" s="35" t="s">
        <v>9</v>
      </c>
      <c r="DMX381" s="36">
        <v>0.151</v>
      </c>
      <c r="DMY381" s="30">
        <f>DMY379*DMX381</f>
        <v>3.3220000000000001</v>
      </c>
      <c r="DMZ381" s="37"/>
      <c r="DNA381" s="37"/>
      <c r="DNB381" s="37"/>
      <c r="DNC381" s="38"/>
      <c r="DND381" s="39">
        <v>3.2</v>
      </c>
      <c r="DNE381" s="39">
        <f>DMY381*DND381</f>
        <v>10.630400000000002</v>
      </c>
      <c r="DNF381" s="32">
        <f>DNA381+DNC381+DNE381</f>
        <v>10.630400000000002</v>
      </c>
      <c r="DWP381" s="27"/>
      <c r="DWQ381" s="28"/>
      <c r="DWR381" s="62" t="s">
        <v>23</v>
      </c>
      <c r="DWS381" s="35" t="s">
        <v>9</v>
      </c>
      <c r="DWT381" s="36">
        <v>0.151</v>
      </c>
      <c r="DWU381" s="30">
        <f>DWU379*DWT381</f>
        <v>3.3220000000000001</v>
      </c>
      <c r="DWV381" s="37"/>
      <c r="DWW381" s="37"/>
      <c r="DWX381" s="37"/>
      <c r="DWY381" s="38"/>
      <c r="DWZ381" s="39">
        <v>3.2</v>
      </c>
      <c r="DXA381" s="39">
        <f>DWU381*DWZ381</f>
        <v>10.630400000000002</v>
      </c>
      <c r="DXB381" s="32">
        <f>DWW381+DWY381+DXA381</f>
        <v>10.630400000000002</v>
      </c>
      <c r="EGL381" s="27"/>
      <c r="EGM381" s="28"/>
      <c r="EGN381" s="62" t="s">
        <v>23</v>
      </c>
      <c r="EGO381" s="35" t="s">
        <v>9</v>
      </c>
      <c r="EGP381" s="36">
        <v>0.151</v>
      </c>
      <c r="EGQ381" s="30">
        <f>EGQ379*EGP381</f>
        <v>3.3220000000000001</v>
      </c>
      <c r="EGR381" s="37"/>
      <c r="EGS381" s="37"/>
      <c r="EGT381" s="37"/>
      <c r="EGU381" s="38"/>
      <c r="EGV381" s="39">
        <v>3.2</v>
      </c>
      <c r="EGW381" s="39">
        <f>EGQ381*EGV381</f>
        <v>10.630400000000002</v>
      </c>
      <c r="EGX381" s="32">
        <f>EGS381+EGU381+EGW381</f>
        <v>10.630400000000002</v>
      </c>
      <c r="EQH381" s="27"/>
      <c r="EQI381" s="28"/>
      <c r="EQJ381" s="62" t="s">
        <v>23</v>
      </c>
      <c r="EQK381" s="35" t="s">
        <v>9</v>
      </c>
      <c r="EQL381" s="36">
        <v>0.151</v>
      </c>
      <c r="EQM381" s="30">
        <f>EQM379*EQL381</f>
        <v>3.3220000000000001</v>
      </c>
      <c r="EQN381" s="37"/>
      <c r="EQO381" s="37"/>
      <c r="EQP381" s="37"/>
      <c r="EQQ381" s="38"/>
      <c r="EQR381" s="39">
        <v>3.2</v>
      </c>
      <c r="EQS381" s="39">
        <f>EQM381*EQR381</f>
        <v>10.630400000000002</v>
      </c>
      <c r="EQT381" s="32">
        <f>EQO381+EQQ381+EQS381</f>
        <v>10.630400000000002</v>
      </c>
      <c r="FAD381" s="27"/>
      <c r="FAE381" s="28"/>
      <c r="FAF381" s="62" t="s">
        <v>23</v>
      </c>
      <c r="FAG381" s="35" t="s">
        <v>9</v>
      </c>
      <c r="FAH381" s="36">
        <v>0.151</v>
      </c>
      <c r="FAI381" s="30">
        <f>FAI379*FAH381</f>
        <v>3.3220000000000001</v>
      </c>
      <c r="FAJ381" s="37"/>
      <c r="FAK381" s="37"/>
      <c r="FAL381" s="37"/>
      <c r="FAM381" s="38"/>
      <c r="FAN381" s="39">
        <v>3.2</v>
      </c>
      <c r="FAO381" s="39">
        <f>FAI381*FAN381</f>
        <v>10.630400000000002</v>
      </c>
      <c r="FAP381" s="32">
        <f>FAK381+FAM381+FAO381</f>
        <v>10.630400000000002</v>
      </c>
      <c r="FJZ381" s="27"/>
      <c r="FKA381" s="28"/>
      <c r="FKB381" s="62" t="s">
        <v>23</v>
      </c>
      <c r="FKC381" s="35" t="s">
        <v>9</v>
      </c>
      <c r="FKD381" s="36">
        <v>0.151</v>
      </c>
      <c r="FKE381" s="30">
        <f>FKE379*FKD381</f>
        <v>3.3220000000000001</v>
      </c>
      <c r="FKF381" s="37"/>
      <c r="FKG381" s="37"/>
      <c r="FKH381" s="37"/>
      <c r="FKI381" s="38"/>
      <c r="FKJ381" s="39">
        <v>3.2</v>
      </c>
      <c r="FKK381" s="39">
        <f>FKE381*FKJ381</f>
        <v>10.630400000000002</v>
      </c>
      <c r="FKL381" s="32">
        <f>FKG381+FKI381+FKK381</f>
        <v>10.630400000000002</v>
      </c>
      <c r="FTV381" s="27"/>
      <c r="FTW381" s="28"/>
      <c r="FTX381" s="62" t="s">
        <v>23</v>
      </c>
      <c r="FTY381" s="35" t="s">
        <v>9</v>
      </c>
      <c r="FTZ381" s="36">
        <v>0.151</v>
      </c>
      <c r="FUA381" s="30">
        <f>FUA379*FTZ381</f>
        <v>3.3220000000000001</v>
      </c>
      <c r="FUB381" s="37"/>
      <c r="FUC381" s="37"/>
      <c r="FUD381" s="37"/>
      <c r="FUE381" s="38"/>
      <c r="FUF381" s="39">
        <v>3.2</v>
      </c>
      <c r="FUG381" s="39">
        <f>FUA381*FUF381</f>
        <v>10.630400000000002</v>
      </c>
      <c r="FUH381" s="32">
        <f>FUC381+FUE381+FUG381</f>
        <v>10.630400000000002</v>
      </c>
      <c r="GDR381" s="27"/>
      <c r="GDS381" s="28"/>
      <c r="GDT381" s="62" t="s">
        <v>23</v>
      </c>
      <c r="GDU381" s="35" t="s">
        <v>9</v>
      </c>
      <c r="GDV381" s="36">
        <v>0.151</v>
      </c>
      <c r="GDW381" s="30">
        <f>GDW379*GDV381</f>
        <v>3.3220000000000001</v>
      </c>
      <c r="GDX381" s="37"/>
      <c r="GDY381" s="37"/>
      <c r="GDZ381" s="37"/>
      <c r="GEA381" s="38"/>
      <c r="GEB381" s="39">
        <v>3.2</v>
      </c>
      <c r="GEC381" s="39">
        <f>GDW381*GEB381</f>
        <v>10.630400000000002</v>
      </c>
      <c r="GED381" s="32">
        <f>GDY381+GEA381+GEC381</f>
        <v>10.630400000000002</v>
      </c>
      <c r="GNN381" s="27"/>
      <c r="GNO381" s="28"/>
      <c r="GNP381" s="62" t="s">
        <v>23</v>
      </c>
      <c r="GNQ381" s="35" t="s">
        <v>9</v>
      </c>
      <c r="GNR381" s="36">
        <v>0.151</v>
      </c>
      <c r="GNS381" s="30">
        <f>GNS379*GNR381</f>
        <v>3.3220000000000001</v>
      </c>
      <c r="GNT381" s="37"/>
      <c r="GNU381" s="37"/>
      <c r="GNV381" s="37"/>
      <c r="GNW381" s="38"/>
      <c r="GNX381" s="39">
        <v>3.2</v>
      </c>
      <c r="GNY381" s="39">
        <f>GNS381*GNX381</f>
        <v>10.630400000000002</v>
      </c>
      <c r="GNZ381" s="32">
        <f>GNU381+GNW381+GNY381</f>
        <v>10.630400000000002</v>
      </c>
      <c r="GXJ381" s="27"/>
      <c r="GXK381" s="28"/>
      <c r="GXL381" s="62" t="s">
        <v>23</v>
      </c>
      <c r="GXM381" s="35" t="s">
        <v>9</v>
      </c>
      <c r="GXN381" s="36">
        <v>0.151</v>
      </c>
      <c r="GXO381" s="30">
        <f>GXO379*GXN381</f>
        <v>3.3220000000000001</v>
      </c>
      <c r="GXP381" s="37"/>
      <c r="GXQ381" s="37"/>
      <c r="GXR381" s="37"/>
      <c r="GXS381" s="38"/>
      <c r="GXT381" s="39">
        <v>3.2</v>
      </c>
      <c r="GXU381" s="39">
        <f>GXO381*GXT381</f>
        <v>10.630400000000002</v>
      </c>
      <c r="GXV381" s="32">
        <f>GXQ381+GXS381+GXU381</f>
        <v>10.630400000000002</v>
      </c>
      <c r="HHF381" s="27"/>
      <c r="HHG381" s="28"/>
      <c r="HHH381" s="62" t="s">
        <v>23</v>
      </c>
      <c r="HHI381" s="35" t="s">
        <v>9</v>
      </c>
      <c r="HHJ381" s="36">
        <v>0.151</v>
      </c>
      <c r="HHK381" s="30">
        <f>HHK379*HHJ381</f>
        <v>3.3220000000000001</v>
      </c>
      <c r="HHL381" s="37"/>
      <c r="HHM381" s="37"/>
      <c r="HHN381" s="37"/>
      <c r="HHO381" s="38"/>
      <c r="HHP381" s="39">
        <v>3.2</v>
      </c>
      <c r="HHQ381" s="39">
        <f>HHK381*HHP381</f>
        <v>10.630400000000002</v>
      </c>
      <c r="HHR381" s="32">
        <f>HHM381+HHO381+HHQ381</f>
        <v>10.630400000000002</v>
      </c>
      <c r="HRB381" s="27"/>
      <c r="HRC381" s="28"/>
      <c r="HRD381" s="62" t="s">
        <v>23</v>
      </c>
      <c r="HRE381" s="35" t="s">
        <v>9</v>
      </c>
      <c r="HRF381" s="36">
        <v>0.151</v>
      </c>
      <c r="HRG381" s="30">
        <f>HRG379*HRF381</f>
        <v>3.3220000000000001</v>
      </c>
      <c r="HRH381" s="37"/>
      <c r="HRI381" s="37"/>
      <c r="HRJ381" s="37"/>
      <c r="HRK381" s="38"/>
      <c r="HRL381" s="39">
        <v>3.2</v>
      </c>
      <c r="HRM381" s="39">
        <f>HRG381*HRL381</f>
        <v>10.630400000000002</v>
      </c>
      <c r="HRN381" s="32">
        <f>HRI381+HRK381+HRM381</f>
        <v>10.630400000000002</v>
      </c>
      <c r="IAX381" s="27"/>
      <c r="IAY381" s="28"/>
      <c r="IAZ381" s="62" t="s">
        <v>23</v>
      </c>
      <c r="IBA381" s="35" t="s">
        <v>9</v>
      </c>
      <c r="IBB381" s="36">
        <v>0.151</v>
      </c>
      <c r="IBC381" s="30">
        <f>IBC379*IBB381</f>
        <v>3.3220000000000001</v>
      </c>
      <c r="IBD381" s="37"/>
      <c r="IBE381" s="37"/>
      <c r="IBF381" s="37"/>
      <c r="IBG381" s="38"/>
      <c r="IBH381" s="39">
        <v>3.2</v>
      </c>
      <c r="IBI381" s="39">
        <f>IBC381*IBH381</f>
        <v>10.630400000000002</v>
      </c>
      <c r="IBJ381" s="32">
        <f>IBE381+IBG381+IBI381</f>
        <v>10.630400000000002</v>
      </c>
      <c r="IKT381" s="27"/>
      <c r="IKU381" s="28"/>
      <c r="IKV381" s="62" t="s">
        <v>23</v>
      </c>
      <c r="IKW381" s="35" t="s">
        <v>9</v>
      </c>
      <c r="IKX381" s="36">
        <v>0.151</v>
      </c>
      <c r="IKY381" s="30">
        <f>IKY379*IKX381</f>
        <v>3.3220000000000001</v>
      </c>
      <c r="IKZ381" s="37"/>
      <c r="ILA381" s="37"/>
      <c r="ILB381" s="37"/>
      <c r="ILC381" s="38"/>
      <c r="ILD381" s="39">
        <v>3.2</v>
      </c>
      <c r="ILE381" s="39">
        <f>IKY381*ILD381</f>
        <v>10.630400000000002</v>
      </c>
      <c r="ILF381" s="32">
        <f>ILA381+ILC381+ILE381</f>
        <v>10.630400000000002</v>
      </c>
      <c r="IUP381" s="27"/>
      <c r="IUQ381" s="28"/>
      <c r="IUR381" s="62" t="s">
        <v>23</v>
      </c>
      <c r="IUS381" s="35" t="s">
        <v>9</v>
      </c>
      <c r="IUT381" s="36">
        <v>0.151</v>
      </c>
      <c r="IUU381" s="30">
        <f>IUU379*IUT381</f>
        <v>3.3220000000000001</v>
      </c>
      <c r="IUV381" s="37"/>
      <c r="IUW381" s="37"/>
      <c r="IUX381" s="37"/>
      <c r="IUY381" s="38"/>
      <c r="IUZ381" s="39">
        <v>3.2</v>
      </c>
      <c r="IVA381" s="39">
        <f>IUU381*IUZ381</f>
        <v>10.630400000000002</v>
      </c>
      <c r="IVB381" s="32">
        <f>IUW381+IUY381+IVA381</f>
        <v>10.630400000000002</v>
      </c>
      <c r="JEL381" s="27"/>
      <c r="JEM381" s="28"/>
      <c r="JEN381" s="62" t="s">
        <v>23</v>
      </c>
      <c r="JEO381" s="35" t="s">
        <v>9</v>
      </c>
      <c r="JEP381" s="36">
        <v>0.151</v>
      </c>
      <c r="JEQ381" s="30">
        <f>JEQ379*JEP381</f>
        <v>3.3220000000000001</v>
      </c>
      <c r="JER381" s="37"/>
      <c r="JES381" s="37"/>
      <c r="JET381" s="37"/>
      <c r="JEU381" s="38"/>
      <c r="JEV381" s="39">
        <v>3.2</v>
      </c>
      <c r="JEW381" s="39">
        <f>JEQ381*JEV381</f>
        <v>10.630400000000002</v>
      </c>
      <c r="JEX381" s="32">
        <f>JES381+JEU381+JEW381</f>
        <v>10.630400000000002</v>
      </c>
      <c r="JOH381" s="27"/>
      <c r="JOI381" s="28"/>
      <c r="JOJ381" s="62" t="s">
        <v>23</v>
      </c>
      <c r="JOK381" s="35" t="s">
        <v>9</v>
      </c>
      <c r="JOL381" s="36">
        <v>0.151</v>
      </c>
      <c r="JOM381" s="30">
        <f>JOM379*JOL381</f>
        <v>3.3220000000000001</v>
      </c>
      <c r="JON381" s="37"/>
      <c r="JOO381" s="37"/>
      <c r="JOP381" s="37"/>
      <c r="JOQ381" s="38"/>
      <c r="JOR381" s="39">
        <v>3.2</v>
      </c>
      <c r="JOS381" s="39">
        <f>JOM381*JOR381</f>
        <v>10.630400000000002</v>
      </c>
      <c r="JOT381" s="32">
        <f>JOO381+JOQ381+JOS381</f>
        <v>10.630400000000002</v>
      </c>
      <c r="JYD381" s="27"/>
      <c r="JYE381" s="28"/>
      <c r="JYF381" s="62" t="s">
        <v>23</v>
      </c>
      <c r="JYG381" s="35" t="s">
        <v>9</v>
      </c>
      <c r="JYH381" s="36">
        <v>0.151</v>
      </c>
      <c r="JYI381" s="30">
        <f>JYI379*JYH381</f>
        <v>3.3220000000000001</v>
      </c>
      <c r="JYJ381" s="37"/>
      <c r="JYK381" s="37"/>
      <c r="JYL381" s="37"/>
      <c r="JYM381" s="38"/>
      <c r="JYN381" s="39">
        <v>3.2</v>
      </c>
      <c r="JYO381" s="39">
        <f>JYI381*JYN381</f>
        <v>10.630400000000002</v>
      </c>
      <c r="JYP381" s="32">
        <f>JYK381+JYM381+JYO381</f>
        <v>10.630400000000002</v>
      </c>
      <c r="KHZ381" s="27"/>
      <c r="KIA381" s="28"/>
      <c r="KIB381" s="62" t="s">
        <v>23</v>
      </c>
      <c r="KIC381" s="35" t="s">
        <v>9</v>
      </c>
      <c r="KID381" s="36">
        <v>0.151</v>
      </c>
      <c r="KIE381" s="30">
        <f>KIE379*KID381</f>
        <v>3.3220000000000001</v>
      </c>
      <c r="KIF381" s="37"/>
      <c r="KIG381" s="37"/>
      <c r="KIH381" s="37"/>
      <c r="KII381" s="38"/>
      <c r="KIJ381" s="39">
        <v>3.2</v>
      </c>
      <c r="KIK381" s="39">
        <f>KIE381*KIJ381</f>
        <v>10.630400000000002</v>
      </c>
      <c r="KIL381" s="32">
        <f>KIG381+KII381+KIK381</f>
        <v>10.630400000000002</v>
      </c>
      <c r="KRV381" s="27"/>
      <c r="KRW381" s="28"/>
      <c r="KRX381" s="62" t="s">
        <v>23</v>
      </c>
      <c r="KRY381" s="35" t="s">
        <v>9</v>
      </c>
      <c r="KRZ381" s="36">
        <v>0.151</v>
      </c>
      <c r="KSA381" s="30">
        <f>KSA379*KRZ381</f>
        <v>3.3220000000000001</v>
      </c>
      <c r="KSB381" s="37"/>
      <c r="KSC381" s="37"/>
      <c r="KSD381" s="37"/>
      <c r="KSE381" s="38"/>
      <c r="KSF381" s="39">
        <v>3.2</v>
      </c>
      <c r="KSG381" s="39">
        <f>KSA381*KSF381</f>
        <v>10.630400000000002</v>
      </c>
      <c r="KSH381" s="32">
        <f>KSC381+KSE381+KSG381</f>
        <v>10.630400000000002</v>
      </c>
      <c r="LBR381" s="27"/>
      <c r="LBS381" s="28"/>
      <c r="LBT381" s="62" t="s">
        <v>23</v>
      </c>
      <c r="LBU381" s="35" t="s">
        <v>9</v>
      </c>
      <c r="LBV381" s="36">
        <v>0.151</v>
      </c>
      <c r="LBW381" s="30">
        <f>LBW379*LBV381</f>
        <v>3.3220000000000001</v>
      </c>
      <c r="LBX381" s="37"/>
      <c r="LBY381" s="37"/>
      <c r="LBZ381" s="37"/>
      <c r="LCA381" s="38"/>
      <c r="LCB381" s="39">
        <v>3.2</v>
      </c>
      <c r="LCC381" s="39">
        <f>LBW381*LCB381</f>
        <v>10.630400000000002</v>
      </c>
      <c r="LCD381" s="32">
        <f>LBY381+LCA381+LCC381</f>
        <v>10.630400000000002</v>
      </c>
      <c r="LLN381" s="27"/>
      <c r="LLO381" s="28"/>
      <c r="LLP381" s="62" t="s">
        <v>23</v>
      </c>
      <c r="LLQ381" s="35" t="s">
        <v>9</v>
      </c>
      <c r="LLR381" s="36">
        <v>0.151</v>
      </c>
      <c r="LLS381" s="30">
        <f>LLS379*LLR381</f>
        <v>3.3220000000000001</v>
      </c>
      <c r="LLT381" s="37"/>
      <c r="LLU381" s="37"/>
      <c r="LLV381" s="37"/>
      <c r="LLW381" s="38"/>
      <c r="LLX381" s="39">
        <v>3.2</v>
      </c>
      <c r="LLY381" s="39">
        <f>LLS381*LLX381</f>
        <v>10.630400000000002</v>
      </c>
      <c r="LLZ381" s="32">
        <f>LLU381+LLW381+LLY381</f>
        <v>10.630400000000002</v>
      </c>
      <c r="LVJ381" s="27"/>
      <c r="LVK381" s="28"/>
      <c r="LVL381" s="62" t="s">
        <v>23</v>
      </c>
      <c r="LVM381" s="35" t="s">
        <v>9</v>
      </c>
      <c r="LVN381" s="36">
        <v>0.151</v>
      </c>
      <c r="LVO381" s="30">
        <f>LVO379*LVN381</f>
        <v>3.3220000000000001</v>
      </c>
      <c r="LVP381" s="37"/>
      <c r="LVQ381" s="37"/>
      <c r="LVR381" s="37"/>
      <c r="LVS381" s="38"/>
      <c r="LVT381" s="39">
        <v>3.2</v>
      </c>
      <c r="LVU381" s="39">
        <f>LVO381*LVT381</f>
        <v>10.630400000000002</v>
      </c>
      <c r="LVV381" s="32">
        <f>LVQ381+LVS381+LVU381</f>
        <v>10.630400000000002</v>
      </c>
      <c r="MFF381" s="27"/>
      <c r="MFG381" s="28"/>
      <c r="MFH381" s="62" t="s">
        <v>23</v>
      </c>
      <c r="MFI381" s="35" t="s">
        <v>9</v>
      </c>
      <c r="MFJ381" s="36">
        <v>0.151</v>
      </c>
      <c r="MFK381" s="30">
        <f>MFK379*MFJ381</f>
        <v>3.3220000000000001</v>
      </c>
      <c r="MFL381" s="37"/>
      <c r="MFM381" s="37"/>
      <c r="MFN381" s="37"/>
      <c r="MFO381" s="38"/>
      <c r="MFP381" s="39">
        <v>3.2</v>
      </c>
      <c r="MFQ381" s="39">
        <f>MFK381*MFP381</f>
        <v>10.630400000000002</v>
      </c>
      <c r="MFR381" s="32">
        <f>MFM381+MFO381+MFQ381</f>
        <v>10.630400000000002</v>
      </c>
      <c r="MPB381" s="27"/>
      <c r="MPC381" s="28"/>
      <c r="MPD381" s="62" t="s">
        <v>23</v>
      </c>
      <c r="MPE381" s="35" t="s">
        <v>9</v>
      </c>
      <c r="MPF381" s="36">
        <v>0.151</v>
      </c>
      <c r="MPG381" s="30">
        <f>MPG379*MPF381</f>
        <v>3.3220000000000001</v>
      </c>
      <c r="MPH381" s="37"/>
      <c r="MPI381" s="37"/>
      <c r="MPJ381" s="37"/>
      <c r="MPK381" s="38"/>
      <c r="MPL381" s="39">
        <v>3.2</v>
      </c>
      <c r="MPM381" s="39">
        <f>MPG381*MPL381</f>
        <v>10.630400000000002</v>
      </c>
      <c r="MPN381" s="32">
        <f>MPI381+MPK381+MPM381</f>
        <v>10.630400000000002</v>
      </c>
      <c r="MYX381" s="27"/>
      <c r="MYY381" s="28"/>
      <c r="MYZ381" s="62" t="s">
        <v>23</v>
      </c>
      <c r="MZA381" s="35" t="s">
        <v>9</v>
      </c>
      <c r="MZB381" s="36">
        <v>0.151</v>
      </c>
      <c r="MZC381" s="30">
        <f>MZC379*MZB381</f>
        <v>3.3220000000000001</v>
      </c>
      <c r="MZD381" s="37"/>
      <c r="MZE381" s="37"/>
      <c r="MZF381" s="37"/>
      <c r="MZG381" s="38"/>
      <c r="MZH381" s="39">
        <v>3.2</v>
      </c>
      <c r="MZI381" s="39">
        <f>MZC381*MZH381</f>
        <v>10.630400000000002</v>
      </c>
      <c r="MZJ381" s="32">
        <f>MZE381+MZG381+MZI381</f>
        <v>10.630400000000002</v>
      </c>
      <c r="NIT381" s="27"/>
      <c r="NIU381" s="28"/>
      <c r="NIV381" s="62" t="s">
        <v>23</v>
      </c>
      <c r="NIW381" s="35" t="s">
        <v>9</v>
      </c>
      <c r="NIX381" s="36">
        <v>0.151</v>
      </c>
      <c r="NIY381" s="30">
        <f>NIY379*NIX381</f>
        <v>3.3220000000000001</v>
      </c>
      <c r="NIZ381" s="37"/>
      <c r="NJA381" s="37"/>
      <c r="NJB381" s="37"/>
      <c r="NJC381" s="38"/>
      <c r="NJD381" s="39">
        <v>3.2</v>
      </c>
      <c r="NJE381" s="39">
        <f>NIY381*NJD381</f>
        <v>10.630400000000002</v>
      </c>
      <c r="NJF381" s="32">
        <f>NJA381+NJC381+NJE381</f>
        <v>10.630400000000002</v>
      </c>
      <c r="NSP381" s="27"/>
      <c r="NSQ381" s="28"/>
      <c r="NSR381" s="62" t="s">
        <v>23</v>
      </c>
      <c r="NSS381" s="35" t="s">
        <v>9</v>
      </c>
      <c r="NST381" s="36">
        <v>0.151</v>
      </c>
      <c r="NSU381" s="30">
        <f>NSU379*NST381</f>
        <v>3.3220000000000001</v>
      </c>
      <c r="NSV381" s="37"/>
      <c r="NSW381" s="37"/>
      <c r="NSX381" s="37"/>
      <c r="NSY381" s="38"/>
      <c r="NSZ381" s="39">
        <v>3.2</v>
      </c>
      <c r="NTA381" s="39">
        <f>NSU381*NSZ381</f>
        <v>10.630400000000002</v>
      </c>
      <c r="NTB381" s="32">
        <f>NSW381+NSY381+NTA381</f>
        <v>10.630400000000002</v>
      </c>
      <c r="OCL381" s="27"/>
      <c r="OCM381" s="28"/>
      <c r="OCN381" s="62" t="s">
        <v>23</v>
      </c>
      <c r="OCO381" s="35" t="s">
        <v>9</v>
      </c>
      <c r="OCP381" s="36">
        <v>0.151</v>
      </c>
      <c r="OCQ381" s="30">
        <f>OCQ379*OCP381</f>
        <v>3.3220000000000001</v>
      </c>
      <c r="OCR381" s="37"/>
      <c r="OCS381" s="37"/>
      <c r="OCT381" s="37"/>
      <c r="OCU381" s="38"/>
      <c r="OCV381" s="39">
        <v>3.2</v>
      </c>
      <c r="OCW381" s="39">
        <f>OCQ381*OCV381</f>
        <v>10.630400000000002</v>
      </c>
      <c r="OCX381" s="32">
        <f>OCS381+OCU381+OCW381</f>
        <v>10.630400000000002</v>
      </c>
      <c r="OMH381" s="27"/>
      <c r="OMI381" s="28"/>
      <c r="OMJ381" s="62" t="s">
        <v>23</v>
      </c>
      <c r="OMK381" s="35" t="s">
        <v>9</v>
      </c>
      <c r="OML381" s="36">
        <v>0.151</v>
      </c>
      <c r="OMM381" s="30">
        <f>OMM379*OML381</f>
        <v>3.3220000000000001</v>
      </c>
      <c r="OMN381" s="37"/>
      <c r="OMO381" s="37"/>
      <c r="OMP381" s="37"/>
      <c r="OMQ381" s="38"/>
      <c r="OMR381" s="39">
        <v>3.2</v>
      </c>
      <c r="OMS381" s="39">
        <f>OMM381*OMR381</f>
        <v>10.630400000000002</v>
      </c>
      <c r="OMT381" s="32">
        <f>OMO381+OMQ381+OMS381</f>
        <v>10.630400000000002</v>
      </c>
      <c r="OWD381" s="27"/>
      <c r="OWE381" s="28"/>
      <c r="OWF381" s="62" t="s">
        <v>23</v>
      </c>
      <c r="OWG381" s="35" t="s">
        <v>9</v>
      </c>
      <c r="OWH381" s="36">
        <v>0.151</v>
      </c>
      <c r="OWI381" s="30">
        <f>OWI379*OWH381</f>
        <v>3.3220000000000001</v>
      </c>
      <c r="OWJ381" s="37"/>
      <c r="OWK381" s="37"/>
      <c r="OWL381" s="37"/>
      <c r="OWM381" s="38"/>
      <c r="OWN381" s="39">
        <v>3.2</v>
      </c>
      <c r="OWO381" s="39">
        <f>OWI381*OWN381</f>
        <v>10.630400000000002</v>
      </c>
      <c r="OWP381" s="32">
        <f>OWK381+OWM381+OWO381</f>
        <v>10.630400000000002</v>
      </c>
      <c r="PFZ381" s="27"/>
      <c r="PGA381" s="28"/>
      <c r="PGB381" s="62" t="s">
        <v>23</v>
      </c>
      <c r="PGC381" s="35" t="s">
        <v>9</v>
      </c>
      <c r="PGD381" s="36">
        <v>0.151</v>
      </c>
      <c r="PGE381" s="30">
        <f>PGE379*PGD381</f>
        <v>3.3220000000000001</v>
      </c>
      <c r="PGF381" s="37"/>
      <c r="PGG381" s="37"/>
      <c r="PGH381" s="37"/>
      <c r="PGI381" s="38"/>
      <c r="PGJ381" s="39">
        <v>3.2</v>
      </c>
      <c r="PGK381" s="39">
        <f>PGE381*PGJ381</f>
        <v>10.630400000000002</v>
      </c>
      <c r="PGL381" s="32">
        <f>PGG381+PGI381+PGK381</f>
        <v>10.630400000000002</v>
      </c>
      <c r="PPV381" s="27"/>
      <c r="PPW381" s="28"/>
      <c r="PPX381" s="62" t="s">
        <v>23</v>
      </c>
      <c r="PPY381" s="35" t="s">
        <v>9</v>
      </c>
      <c r="PPZ381" s="36">
        <v>0.151</v>
      </c>
      <c r="PQA381" s="30">
        <f>PQA379*PPZ381</f>
        <v>3.3220000000000001</v>
      </c>
      <c r="PQB381" s="37"/>
      <c r="PQC381" s="37"/>
      <c r="PQD381" s="37"/>
      <c r="PQE381" s="38"/>
      <c r="PQF381" s="39">
        <v>3.2</v>
      </c>
      <c r="PQG381" s="39">
        <f>PQA381*PQF381</f>
        <v>10.630400000000002</v>
      </c>
      <c r="PQH381" s="32">
        <f>PQC381+PQE381+PQG381</f>
        <v>10.630400000000002</v>
      </c>
      <c r="PZR381" s="27"/>
      <c r="PZS381" s="28"/>
      <c r="PZT381" s="62" t="s">
        <v>23</v>
      </c>
      <c r="PZU381" s="35" t="s">
        <v>9</v>
      </c>
      <c r="PZV381" s="36">
        <v>0.151</v>
      </c>
      <c r="PZW381" s="30">
        <f>PZW379*PZV381</f>
        <v>3.3220000000000001</v>
      </c>
      <c r="PZX381" s="37"/>
      <c r="PZY381" s="37"/>
      <c r="PZZ381" s="37"/>
      <c r="QAA381" s="38"/>
      <c r="QAB381" s="39">
        <v>3.2</v>
      </c>
      <c r="QAC381" s="39">
        <f>PZW381*QAB381</f>
        <v>10.630400000000002</v>
      </c>
      <c r="QAD381" s="32">
        <f>PZY381+QAA381+QAC381</f>
        <v>10.630400000000002</v>
      </c>
      <c r="QJN381" s="27"/>
      <c r="QJO381" s="28"/>
      <c r="QJP381" s="62" t="s">
        <v>23</v>
      </c>
      <c r="QJQ381" s="35" t="s">
        <v>9</v>
      </c>
      <c r="QJR381" s="36">
        <v>0.151</v>
      </c>
      <c r="QJS381" s="30">
        <f>QJS379*QJR381</f>
        <v>3.3220000000000001</v>
      </c>
      <c r="QJT381" s="37"/>
      <c r="QJU381" s="37"/>
      <c r="QJV381" s="37"/>
      <c r="QJW381" s="38"/>
      <c r="QJX381" s="39">
        <v>3.2</v>
      </c>
      <c r="QJY381" s="39">
        <f>QJS381*QJX381</f>
        <v>10.630400000000002</v>
      </c>
      <c r="QJZ381" s="32">
        <f>QJU381+QJW381+QJY381</f>
        <v>10.630400000000002</v>
      </c>
      <c r="QTJ381" s="27"/>
      <c r="QTK381" s="28"/>
      <c r="QTL381" s="62" t="s">
        <v>23</v>
      </c>
      <c r="QTM381" s="35" t="s">
        <v>9</v>
      </c>
      <c r="QTN381" s="36">
        <v>0.151</v>
      </c>
      <c r="QTO381" s="30">
        <f>QTO379*QTN381</f>
        <v>3.3220000000000001</v>
      </c>
      <c r="QTP381" s="37"/>
      <c r="QTQ381" s="37"/>
      <c r="QTR381" s="37"/>
      <c r="QTS381" s="38"/>
      <c r="QTT381" s="39">
        <v>3.2</v>
      </c>
      <c r="QTU381" s="39">
        <f>QTO381*QTT381</f>
        <v>10.630400000000002</v>
      </c>
      <c r="QTV381" s="32">
        <f>QTQ381+QTS381+QTU381</f>
        <v>10.630400000000002</v>
      </c>
      <c r="RDF381" s="27"/>
      <c r="RDG381" s="28"/>
      <c r="RDH381" s="62" t="s">
        <v>23</v>
      </c>
      <c r="RDI381" s="35" t="s">
        <v>9</v>
      </c>
      <c r="RDJ381" s="36">
        <v>0.151</v>
      </c>
      <c r="RDK381" s="30">
        <f>RDK379*RDJ381</f>
        <v>3.3220000000000001</v>
      </c>
      <c r="RDL381" s="37"/>
      <c r="RDM381" s="37"/>
      <c r="RDN381" s="37"/>
      <c r="RDO381" s="38"/>
      <c r="RDP381" s="39">
        <v>3.2</v>
      </c>
      <c r="RDQ381" s="39">
        <f>RDK381*RDP381</f>
        <v>10.630400000000002</v>
      </c>
      <c r="RDR381" s="32">
        <f>RDM381+RDO381+RDQ381</f>
        <v>10.630400000000002</v>
      </c>
      <c r="RNB381" s="27"/>
      <c r="RNC381" s="28"/>
      <c r="RND381" s="62" t="s">
        <v>23</v>
      </c>
      <c r="RNE381" s="35" t="s">
        <v>9</v>
      </c>
      <c r="RNF381" s="36">
        <v>0.151</v>
      </c>
      <c r="RNG381" s="30">
        <f>RNG379*RNF381</f>
        <v>3.3220000000000001</v>
      </c>
      <c r="RNH381" s="37"/>
      <c r="RNI381" s="37"/>
      <c r="RNJ381" s="37"/>
      <c r="RNK381" s="38"/>
      <c r="RNL381" s="39">
        <v>3.2</v>
      </c>
      <c r="RNM381" s="39">
        <f>RNG381*RNL381</f>
        <v>10.630400000000002</v>
      </c>
      <c r="RNN381" s="32">
        <f>RNI381+RNK381+RNM381</f>
        <v>10.630400000000002</v>
      </c>
      <c r="RWX381" s="27"/>
      <c r="RWY381" s="28"/>
      <c r="RWZ381" s="62" t="s">
        <v>23</v>
      </c>
      <c r="RXA381" s="35" t="s">
        <v>9</v>
      </c>
      <c r="RXB381" s="36">
        <v>0.151</v>
      </c>
      <c r="RXC381" s="30">
        <f>RXC379*RXB381</f>
        <v>3.3220000000000001</v>
      </c>
      <c r="RXD381" s="37"/>
      <c r="RXE381" s="37"/>
      <c r="RXF381" s="37"/>
      <c r="RXG381" s="38"/>
      <c r="RXH381" s="39">
        <v>3.2</v>
      </c>
      <c r="RXI381" s="39">
        <f>RXC381*RXH381</f>
        <v>10.630400000000002</v>
      </c>
      <c r="RXJ381" s="32">
        <f>RXE381+RXG381+RXI381</f>
        <v>10.630400000000002</v>
      </c>
      <c r="SGT381" s="27"/>
      <c r="SGU381" s="28"/>
      <c r="SGV381" s="62" t="s">
        <v>23</v>
      </c>
      <c r="SGW381" s="35" t="s">
        <v>9</v>
      </c>
      <c r="SGX381" s="36">
        <v>0.151</v>
      </c>
      <c r="SGY381" s="30">
        <f>SGY379*SGX381</f>
        <v>3.3220000000000001</v>
      </c>
      <c r="SGZ381" s="37"/>
      <c r="SHA381" s="37"/>
      <c r="SHB381" s="37"/>
      <c r="SHC381" s="38"/>
      <c r="SHD381" s="39">
        <v>3.2</v>
      </c>
      <c r="SHE381" s="39">
        <f>SGY381*SHD381</f>
        <v>10.630400000000002</v>
      </c>
      <c r="SHF381" s="32">
        <f>SHA381+SHC381+SHE381</f>
        <v>10.630400000000002</v>
      </c>
      <c r="SQP381" s="27"/>
      <c r="SQQ381" s="28"/>
      <c r="SQR381" s="62" t="s">
        <v>23</v>
      </c>
      <c r="SQS381" s="35" t="s">
        <v>9</v>
      </c>
      <c r="SQT381" s="36">
        <v>0.151</v>
      </c>
      <c r="SQU381" s="30">
        <f>SQU379*SQT381</f>
        <v>3.3220000000000001</v>
      </c>
      <c r="SQV381" s="37"/>
      <c r="SQW381" s="37"/>
      <c r="SQX381" s="37"/>
      <c r="SQY381" s="38"/>
      <c r="SQZ381" s="39">
        <v>3.2</v>
      </c>
      <c r="SRA381" s="39">
        <f>SQU381*SQZ381</f>
        <v>10.630400000000002</v>
      </c>
      <c r="SRB381" s="32">
        <f>SQW381+SQY381+SRA381</f>
        <v>10.630400000000002</v>
      </c>
      <c r="TAL381" s="27"/>
      <c r="TAM381" s="28"/>
      <c r="TAN381" s="62" t="s">
        <v>23</v>
      </c>
      <c r="TAO381" s="35" t="s">
        <v>9</v>
      </c>
      <c r="TAP381" s="36">
        <v>0.151</v>
      </c>
      <c r="TAQ381" s="30">
        <f>TAQ379*TAP381</f>
        <v>3.3220000000000001</v>
      </c>
      <c r="TAR381" s="37"/>
      <c r="TAS381" s="37"/>
      <c r="TAT381" s="37"/>
      <c r="TAU381" s="38"/>
      <c r="TAV381" s="39">
        <v>3.2</v>
      </c>
      <c r="TAW381" s="39">
        <f>TAQ381*TAV381</f>
        <v>10.630400000000002</v>
      </c>
      <c r="TAX381" s="32">
        <f>TAS381+TAU381+TAW381</f>
        <v>10.630400000000002</v>
      </c>
      <c r="TKH381" s="27"/>
      <c r="TKI381" s="28"/>
      <c r="TKJ381" s="62" t="s">
        <v>23</v>
      </c>
      <c r="TKK381" s="35" t="s">
        <v>9</v>
      </c>
      <c r="TKL381" s="36">
        <v>0.151</v>
      </c>
      <c r="TKM381" s="30">
        <f>TKM379*TKL381</f>
        <v>3.3220000000000001</v>
      </c>
      <c r="TKN381" s="37"/>
      <c r="TKO381" s="37"/>
      <c r="TKP381" s="37"/>
      <c r="TKQ381" s="38"/>
      <c r="TKR381" s="39">
        <v>3.2</v>
      </c>
      <c r="TKS381" s="39">
        <f>TKM381*TKR381</f>
        <v>10.630400000000002</v>
      </c>
      <c r="TKT381" s="32">
        <f>TKO381+TKQ381+TKS381</f>
        <v>10.630400000000002</v>
      </c>
      <c r="TUD381" s="27"/>
      <c r="TUE381" s="28"/>
      <c r="TUF381" s="62" t="s">
        <v>23</v>
      </c>
      <c r="TUG381" s="35" t="s">
        <v>9</v>
      </c>
      <c r="TUH381" s="36">
        <v>0.151</v>
      </c>
      <c r="TUI381" s="30">
        <f>TUI379*TUH381</f>
        <v>3.3220000000000001</v>
      </c>
      <c r="TUJ381" s="37"/>
      <c r="TUK381" s="37"/>
      <c r="TUL381" s="37"/>
      <c r="TUM381" s="38"/>
      <c r="TUN381" s="39">
        <v>3.2</v>
      </c>
      <c r="TUO381" s="39">
        <f>TUI381*TUN381</f>
        <v>10.630400000000002</v>
      </c>
      <c r="TUP381" s="32">
        <f>TUK381+TUM381+TUO381</f>
        <v>10.630400000000002</v>
      </c>
      <c r="UDZ381" s="27"/>
      <c r="UEA381" s="28"/>
      <c r="UEB381" s="62" t="s">
        <v>23</v>
      </c>
      <c r="UEC381" s="35" t="s">
        <v>9</v>
      </c>
      <c r="UED381" s="36">
        <v>0.151</v>
      </c>
      <c r="UEE381" s="30">
        <f>UEE379*UED381</f>
        <v>3.3220000000000001</v>
      </c>
      <c r="UEF381" s="37"/>
      <c r="UEG381" s="37"/>
      <c r="UEH381" s="37"/>
      <c r="UEI381" s="38"/>
      <c r="UEJ381" s="39">
        <v>3.2</v>
      </c>
      <c r="UEK381" s="39">
        <f>UEE381*UEJ381</f>
        <v>10.630400000000002</v>
      </c>
      <c r="UEL381" s="32">
        <f>UEG381+UEI381+UEK381</f>
        <v>10.630400000000002</v>
      </c>
      <c r="UNV381" s="27"/>
      <c r="UNW381" s="28"/>
      <c r="UNX381" s="62" t="s">
        <v>23</v>
      </c>
      <c r="UNY381" s="35" t="s">
        <v>9</v>
      </c>
      <c r="UNZ381" s="36">
        <v>0.151</v>
      </c>
      <c r="UOA381" s="30">
        <f>UOA379*UNZ381</f>
        <v>3.3220000000000001</v>
      </c>
      <c r="UOB381" s="37"/>
      <c r="UOC381" s="37"/>
      <c r="UOD381" s="37"/>
      <c r="UOE381" s="38"/>
      <c r="UOF381" s="39">
        <v>3.2</v>
      </c>
      <c r="UOG381" s="39">
        <f>UOA381*UOF381</f>
        <v>10.630400000000002</v>
      </c>
      <c r="UOH381" s="32">
        <f>UOC381+UOE381+UOG381</f>
        <v>10.630400000000002</v>
      </c>
      <c r="UXR381" s="27"/>
      <c r="UXS381" s="28"/>
      <c r="UXT381" s="62" t="s">
        <v>23</v>
      </c>
      <c r="UXU381" s="35" t="s">
        <v>9</v>
      </c>
      <c r="UXV381" s="36">
        <v>0.151</v>
      </c>
      <c r="UXW381" s="30">
        <f>UXW379*UXV381</f>
        <v>3.3220000000000001</v>
      </c>
      <c r="UXX381" s="37"/>
      <c r="UXY381" s="37"/>
      <c r="UXZ381" s="37"/>
      <c r="UYA381" s="38"/>
      <c r="UYB381" s="39">
        <v>3.2</v>
      </c>
      <c r="UYC381" s="39">
        <f>UXW381*UYB381</f>
        <v>10.630400000000002</v>
      </c>
      <c r="UYD381" s="32">
        <f>UXY381+UYA381+UYC381</f>
        <v>10.630400000000002</v>
      </c>
      <c r="VHN381" s="27"/>
      <c r="VHO381" s="28"/>
      <c r="VHP381" s="62" t="s">
        <v>23</v>
      </c>
      <c r="VHQ381" s="35" t="s">
        <v>9</v>
      </c>
      <c r="VHR381" s="36">
        <v>0.151</v>
      </c>
      <c r="VHS381" s="30">
        <f>VHS379*VHR381</f>
        <v>3.3220000000000001</v>
      </c>
      <c r="VHT381" s="37"/>
      <c r="VHU381" s="37"/>
      <c r="VHV381" s="37"/>
      <c r="VHW381" s="38"/>
      <c r="VHX381" s="39">
        <v>3.2</v>
      </c>
      <c r="VHY381" s="39">
        <f>VHS381*VHX381</f>
        <v>10.630400000000002</v>
      </c>
      <c r="VHZ381" s="32">
        <f>VHU381+VHW381+VHY381</f>
        <v>10.630400000000002</v>
      </c>
      <c r="VRJ381" s="27"/>
      <c r="VRK381" s="28"/>
      <c r="VRL381" s="62" t="s">
        <v>23</v>
      </c>
      <c r="VRM381" s="35" t="s">
        <v>9</v>
      </c>
      <c r="VRN381" s="36">
        <v>0.151</v>
      </c>
      <c r="VRO381" s="30">
        <f>VRO379*VRN381</f>
        <v>3.3220000000000001</v>
      </c>
      <c r="VRP381" s="37"/>
      <c r="VRQ381" s="37"/>
      <c r="VRR381" s="37"/>
      <c r="VRS381" s="38"/>
      <c r="VRT381" s="39">
        <v>3.2</v>
      </c>
      <c r="VRU381" s="39">
        <f>VRO381*VRT381</f>
        <v>10.630400000000002</v>
      </c>
      <c r="VRV381" s="32">
        <f>VRQ381+VRS381+VRU381</f>
        <v>10.630400000000002</v>
      </c>
      <c r="WBF381" s="27"/>
      <c r="WBG381" s="28"/>
      <c r="WBH381" s="62" t="s">
        <v>23</v>
      </c>
      <c r="WBI381" s="35" t="s">
        <v>9</v>
      </c>
      <c r="WBJ381" s="36">
        <v>0.151</v>
      </c>
      <c r="WBK381" s="30">
        <f>WBK379*WBJ381</f>
        <v>3.3220000000000001</v>
      </c>
      <c r="WBL381" s="37"/>
      <c r="WBM381" s="37"/>
      <c r="WBN381" s="37"/>
      <c r="WBO381" s="38"/>
      <c r="WBP381" s="39">
        <v>3.2</v>
      </c>
      <c r="WBQ381" s="39">
        <f>WBK381*WBP381</f>
        <v>10.630400000000002</v>
      </c>
      <c r="WBR381" s="32">
        <f>WBM381+WBO381+WBQ381</f>
        <v>10.630400000000002</v>
      </c>
      <c r="WLB381" s="27"/>
      <c r="WLC381" s="28"/>
      <c r="WLD381" s="62" t="s">
        <v>23</v>
      </c>
      <c r="WLE381" s="35" t="s">
        <v>9</v>
      </c>
      <c r="WLF381" s="36">
        <v>0.151</v>
      </c>
      <c r="WLG381" s="30">
        <f>WLG379*WLF381</f>
        <v>3.3220000000000001</v>
      </c>
      <c r="WLH381" s="37"/>
      <c r="WLI381" s="37"/>
      <c r="WLJ381" s="37"/>
      <c r="WLK381" s="38"/>
      <c r="WLL381" s="39">
        <v>3.2</v>
      </c>
      <c r="WLM381" s="39">
        <f>WLG381*WLL381</f>
        <v>10.630400000000002</v>
      </c>
      <c r="WLN381" s="32">
        <f>WLI381+WLK381+WLM381</f>
        <v>10.630400000000002</v>
      </c>
      <c r="WUX381" s="27"/>
      <c r="WUY381" s="28"/>
      <c r="WUZ381" s="62" t="s">
        <v>23</v>
      </c>
      <c r="WVA381" s="35" t="s">
        <v>9</v>
      </c>
      <c r="WVB381" s="36">
        <v>0.151</v>
      </c>
      <c r="WVC381" s="30">
        <f>WVC379*WVB381</f>
        <v>3.3220000000000001</v>
      </c>
      <c r="WVD381" s="37"/>
      <c r="WVE381" s="37"/>
      <c r="WVF381" s="37"/>
      <c r="WVG381" s="38"/>
      <c r="WVH381" s="39">
        <v>3.2</v>
      </c>
      <c r="WVI381" s="39">
        <f>WVC381*WVH381</f>
        <v>10.630400000000002</v>
      </c>
      <c r="WVJ381" s="32">
        <f>WVE381+WVG381+WVI381</f>
        <v>10.630400000000002</v>
      </c>
    </row>
    <row r="382" spans="1:16130" x14ac:dyDescent="0.2">
      <c r="A382" s="27"/>
      <c r="B382" s="28" t="s">
        <v>13</v>
      </c>
      <c r="C382" s="28"/>
      <c r="D382" s="77"/>
      <c r="E382" s="77"/>
      <c r="F382" s="77"/>
      <c r="G382" s="77"/>
      <c r="H382" s="77"/>
      <c r="I382" s="77"/>
      <c r="J382" s="77"/>
      <c r="K382" s="78"/>
      <c r="L382" s="9" t="s">
        <v>226</v>
      </c>
      <c r="IL382" s="27"/>
      <c r="IM382" s="28"/>
      <c r="IN382" s="28" t="s">
        <v>13</v>
      </c>
      <c r="IO382" s="28"/>
      <c r="IP382" s="28"/>
      <c r="IQ382" s="30"/>
      <c r="IR382" s="28"/>
      <c r="IS382" s="30"/>
      <c r="IT382" s="28"/>
      <c r="IU382" s="30"/>
      <c r="IV382" s="28"/>
      <c r="IW382" s="30"/>
      <c r="IX382" s="32"/>
      <c r="SH382" s="27"/>
      <c r="SI382" s="28"/>
      <c r="SJ382" s="28" t="s">
        <v>13</v>
      </c>
      <c r="SK382" s="28"/>
      <c r="SL382" s="28"/>
      <c r="SM382" s="30"/>
      <c r="SN382" s="28"/>
      <c r="SO382" s="30"/>
      <c r="SP382" s="28"/>
      <c r="SQ382" s="30"/>
      <c r="SR382" s="28"/>
      <c r="SS382" s="30"/>
      <c r="ST382" s="32"/>
      <c r="ACD382" s="27"/>
      <c r="ACE382" s="28"/>
      <c r="ACF382" s="28" t="s">
        <v>13</v>
      </c>
      <c r="ACG382" s="28"/>
      <c r="ACH382" s="28"/>
      <c r="ACI382" s="30"/>
      <c r="ACJ382" s="28"/>
      <c r="ACK382" s="30"/>
      <c r="ACL382" s="28"/>
      <c r="ACM382" s="30"/>
      <c r="ACN382" s="28"/>
      <c r="ACO382" s="30"/>
      <c r="ACP382" s="32"/>
      <c r="ALZ382" s="27"/>
      <c r="AMA382" s="28"/>
      <c r="AMB382" s="28" t="s">
        <v>13</v>
      </c>
      <c r="AMC382" s="28"/>
      <c r="AMD382" s="28"/>
      <c r="AME382" s="30"/>
      <c r="AMF382" s="28"/>
      <c r="AMG382" s="30"/>
      <c r="AMH382" s="28"/>
      <c r="AMI382" s="30"/>
      <c r="AMJ382" s="28"/>
      <c r="AMK382" s="30"/>
      <c r="AML382" s="32"/>
      <c r="AVV382" s="27"/>
      <c r="AVW382" s="28"/>
      <c r="AVX382" s="28" t="s">
        <v>13</v>
      </c>
      <c r="AVY382" s="28"/>
      <c r="AVZ382" s="28"/>
      <c r="AWA382" s="30"/>
      <c r="AWB382" s="28"/>
      <c r="AWC382" s="30"/>
      <c r="AWD382" s="28"/>
      <c r="AWE382" s="30"/>
      <c r="AWF382" s="28"/>
      <c r="AWG382" s="30"/>
      <c r="AWH382" s="32"/>
      <c r="BFR382" s="27"/>
      <c r="BFS382" s="28"/>
      <c r="BFT382" s="28" t="s">
        <v>13</v>
      </c>
      <c r="BFU382" s="28"/>
      <c r="BFV382" s="28"/>
      <c r="BFW382" s="30"/>
      <c r="BFX382" s="28"/>
      <c r="BFY382" s="30"/>
      <c r="BFZ382" s="28"/>
      <c r="BGA382" s="30"/>
      <c r="BGB382" s="28"/>
      <c r="BGC382" s="30"/>
      <c r="BGD382" s="32"/>
      <c r="BPN382" s="27"/>
      <c r="BPO382" s="28"/>
      <c r="BPP382" s="28" t="s">
        <v>13</v>
      </c>
      <c r="BPQ382" s="28"/>
      <c r="BPR382" s="28"/>
      <c r="BPS382" s="30"/>
      <c r="BPT382" s="28"/>
      <c r="BPU382" s="30"/>
      <c r="BPV382" s="28"/>
      <c r="BPW382" s="30"/>
      <c r="BPX382" s="28"/>
      <c r="BPY382" s="30"/>
      <c r="BPZ382" s="32"/>
      <c r="BZJ382" s="27"/>
      <c r="BZK382" s="28"/>
      <c r="BZL382" s="28" t="s">
        <v>13</v>
      </c>
      <c r="BZM382" s="28"/>
      <c r="BZN382" s="28"/>
      <c r="BZO382" s="30"/>
      <c r="BZP382" s="28"/>
      <c r="BZQ382" s="30"/>
      <c r="BZR382" s="28"/>
      <c r="BZS382" s="30"/>
      <c r="BZT382" s="28"/>
      <c r="BZU382" s="30"/>
      <c r="BZV382" s="32"/>
      <c r="CJF382" s="27"/>
      <c r="CJG382" s="28"/>
      <c r="CJH382" s="28" t="s">
        <v>13</v>
      </c>
      <c r="CJI382" s="28"/>
      <c r="CJJ382" s="28"/>
      <c r="CJK382" s="30"/>
      <c r="CJL382" s="28"/>
      <c r="CJM382" s="30"/>
      <c r="CJN382" s="28"/>
      <c r="CJO382" s="30"/>
      <c r="CJP382" s="28"/>
      <c r="CJQ382" s="30"/>
      <c r="CJR382" s="32"/>
      <c r="CTB382" s="27"/>
      <c r="CTC382" s="28"/>
      <c r="CTD382" s="28" t="s">
        <v>13</v>
      </c>
      <c r="CTE382" s="28"/>
      <c r="CTF382" s="28"/>
      <c r="CTG382" s="30"/>
      <c r="CTH382" s="28"/>
      <c r="CTI382" s="30"/>
      <c r="CTJ382" s="28"/>
      <c r="CTK382" s="30"/>
      <c r="CTL382" s="28"/>
      <c r="CTM382" s="30"/>
      <c r="CTN382" s="32"/>
      <c r="DCX382" s="27"/>
      <c r="DCY382" s="28"/>
      <c r="DCZ382" s="28" t="s">
        <v>13</v>
      </c>
      <c r="DDA382" s="28"/>
      <c r="DDB382" s="28"/>
      <c r="DDC382" s="30"/>
      <c r="DDD382" s="28"/>
      <c r="DDE382" s="30"/>
      <c r="DDF382" s="28"/>
      <c r="DDG382" s="30"/>
      <c r="DDH382" s="28"/>
      <c r="DDI382" s="30"/>
      <c r="DDJ382" s="32"/>
      <c r="DMT382" s="27"/>
      <c r="DMU382" s="28"/>
      <c r="DMV382" s="28" t="s">
        <v>13</v>
      </c>
      <c r="DMW382" s="28"/>
      <c r="DMX382" s="28"/>
      <c r="DMY382" s="30"/>
      <c r="DMZ382" s="28"/>
      <c r="DNA382" s="30"/>
      <c r="DNB382" s="28"/>
      <c r="DNC382" s="30"/>
      <c r="DND382" s="28"/>
      <c r="DNE382" s="30"/>
      <c r="DNF382" s="32"/>
      <c r="DWP382" s="27"/>
      <c r="DWQ382" s="28"/>
      <c r="DWR382" s="28" t="s">
        <v>13</v>
      </c>
      <c r="DWS382" s="28"/>
      <c r="DWT382" s="28"/>
      <c r="DWU382" s="30"/>
      <c r="DWV382" s="28"/>
      <c r="DWW382" s="30"/>
      <c r="DWX382" s="28"/>
      <c r="DWY382" s="30"/>
      <c r="DWZ382" s="28"/>
      <c r="DXA382" s="30"/>
      <c r="DXB382" s="32"/>
      <c r="EGL382" s="27"/>
      <c r="EGM382" s="28"/>
      <c r="EGN382" s="28" t="s">
        <v>13</v>
      </c>
      <c r="EGO382" s="28"/>
      <c r="EGP382" s="28"/>
      <c r="EGQ382" s="30"/>
      <c r="EGR382" s="28"/>
      <c r="EGS382" s="30"/>
      <c r="EGT382" s="28"/>
      <c r="EGU382" s="30"/>
      <c r="EGV382" s="28"/>
      <c r="EGW382" s="30"/>
      <c r="EGX382" s="32"/>
      <c r="EQH382" s="27"/>
      <c r="EQI382" s="28"/>
      <c r="EQJ382" s="28" t="s">
        <v>13</v>
      </c>
      <c r="EQK382" s="28"/>
      <c r="EQL382" s="28"/>
      <c r="EQM382" s="30"/>
      <c r="EQN382" s="28"/>
      <c r="EQO382" s="30"/>
      <c r="EQP382" s="28"/>
      <c r="EQQ382" s="30"/>
      <c r="EQR382" s="28"/>
      <c r="EQS382" s="30"/>
      <c r="EQT382" s="32"/>
      <c r="FAD382" s="27"/>
      <c r="FAE382" s="28"/>
      <c r="FAF382" s="28" t="s">
        <v>13</v>
      </c>
      <c r="FAG382" s="28"/>
      <c r="FAH382" s="28"/>
      <c r="FAI382" s="30"/>
      <c r="FAJ382" s="28"/>
      <c r="FAK382" s="30"/>
      <c r="FAL382" s="28"/>
      <c r="FAM382" s="30"/>
      <c r="FAN382" s="28"/>
      <c r="FAO382" s="30"/>
      <c r="FAP382" s="32"/>
      <c r="FJZ382" s="27"/>
      <c r="FKA382" s="28"/>
      <c r="FKB382" s="28" t="s">
        <v>13</v>
      </c>
      <c r="FKC382" s="28"/>
      <c r="FKD382" s="28"/>
      <c r="FKE382" s="30"/>
      <c r="FKF382" s="28"/>
      <c r="FKG382" s="30"/>
      <c r="FKH382" s="28"/>
      <c r="FKI382" s="30"/>
      <c r="FKJ382" s="28"/>
      <c r="FKK382" s="30"/>
      <c r="FKL382" s="32"/>
      <c r="FTV382" s="27"/>
      <c r="FTW382" s="28"/>
      <c r="FTX382" s="28" t="s">
        <v>13</v>
      </c>
      <c r="FTY382" s="28"/>
      <c r="FTZ382" s="28"/>
      <c r="FUA382" s="30"/>
      <c r="FUB382" s="28"/>
      <c r="FUC382" s="30"/>
      <c r="FUD382" s="28"/>
      <c r="FUE382" s="30"/>
      <c r="FUF382" s="28"/>
      <c r="FUG382" s="30"/>
      <c r="FUH382" s="32"/>
      <c r="GDR382" s="27"/>
      <c r="GDS382" s="28"/>
      <c r="GDT382" s="28" t="s">
        <v>13</v>
      </c>
      <c r="GDU382" s="28"/>
      <c r="GDV382" s="28"/>
      <c r="GDW382" s="30"/>
      <c r="GDX382" s="28"/>
      <c r="GDY382" s="30"/>
      <c r="GDZ382" s="28"/>
      <c r="GEA382" s="30"/>
      <c r="GEB382" s="28"/>
      <c r="GEC382" s="30"/>
      <c r="GED382" s="32"/>
      <c r="GNN382" s="27"/>
      <c r="GNO382" s="28"/>
      <c r="GNP382" s="28" t="s">
        <v>13</v>
      </c>
      <c r="GNQ382" s="28"/>
      <c r="GNR382" s="28"/>
      <c r="GNS382" s="30"/>
      <c r="GNT382" s="28"/>
      <c r="GNU382" s="30"/>
      <c r="GNV382" s="28"/>
      <c r="GNW382" s="30"/>
      <c r="GNX382" s="28"/>
      <c r="GNY382" s="30"/>
      <c r="GNZ382" s="32"/>
      <c r="GXJ382" s="27"/>
      <c r="GXK382" s="28"/>
      <c r="GXL382" s="28" t="s">
        <v>13</v>
      </c>
      <c r="GXM382" s="28"/>
      <c r="GXN382" s="28"/>
      <c r="GXO382" s="30"/>
      <c r="GXP382" s="28"/>
      <c r="GXQ382" s="30"/>
      <c r="GXR382" s="28"/>
      <c r="GXS382" s="30"/>
      <c r="GXT382" s="28"/>
      <c r="GXU382" s="30"/>
      <c r="GXV382" s="32"/>
      <c r="HHF382" s="27"/>
      <c r="HHG382" s="28"/>
      <c r="HHH382" s="28" t="s">
        <v>13</v>
      </c>
      <c r="HHI382" s="28"/>
      <c r="HHJ382" s="28"/>
      <c r="HHK382" s="30"/>
      <c r="HHL382" s="28"/>
      <c r="HHM382" s="30"/>
      <c r="HHN382" s="28"/>
      <c r="HHO382" s="30"/>
      <c r="HHP382" s="28"/>
      <c r="HHQ382" s="30"/>
      <c r="HHR382" s="32"/>
      <c r="HRB382" s="27"/>
      <c r="HRC382" s="28"/>
      <c r="HRD382" s="28" t="s">
        <v>13</v>
      </c>
      <c r="HRE382" s="28"/>
      <c r="HRF382" s="28"/>
      <c r="HRG382" s="30"/>
      <c r="HRH382" s="28"/>
      <c r="HRI382" s="30"/>
      <c r="HRJ382" s="28"/>
      <c r="HRK382" s="30"/>
      <c r="HRL382" s="28"/>
      <c r="HRM382" s="30"/>
      <c r="HRN382" s="32"/>
      <c r="IAX382" s="27"/>
      <c r="IAY382" s="28"/>
      <c r="IAZ382" s="28" t="s">
        <v>13</v>
      </c>
      <c r="IBA382" s="28"/>
      <c r="IBB382" s="28"/>
      <c r="IBC382" s="30"/>
      <c r="IBD382" s="28"/>
      <c r="IBE382" s="30"/>
      <c r="IBF382" s="28"/>
      <c r="IBG382" s="30"/>
      <c r="IBH382" s="28"/>
      <c r="IBI382" s="30"/>
      <c r="IBJ382" s="32"/>
      <c r="IKT382" s="27"/>
      <c r="IKU382" s="28"/>
      <c r="IKV382" s="28" t="s">
        <v>13</v>
      </c>
      <c r="IKW382" s="28"/>
      <c r="IKX382" s="28"/>
      <c r="IKY382" s="30"/>
      <c r="IKZ382" s="28"/>
      <c r="ILA382" s="30"/>
      <c r="ILB382" s="28"/>
      <c r="ILC382" s="30"/>
      <c r="ILD382" s="28"/>
      <c r="ILE382" s="30"/>
      <c r="ILF382" s="32"/>
      <c r="IUP382" s="27"/>
      <c r="IUQ382" s="28"/>
      <c r="IUR382" s="28" t="s">
        <v>13</v>
      </c>
      <c r="IUS382" s="28"/>
      <c r="IUT382" s="28"/>
      <c r="IUU382" s="30"/>
      <c r="IUV382" s="28"/>
      <c r="IUW382" s="30"/>
      <c r="IUX382" s="28"/>
      <c r="IUY382" s="30"/>
      <c r="IUZ382" s="28"/>
      <c r="IVA382" s="30"/>
      <c r="IVB382" s="32"/>
      <c r="JEL382" s="27"/>
      <c r="JEM382" s="28"/>
      <c r="JEN382" s="28" t="s">
        <v>13</v>
      </c>
      <c r="JEO382" s="28"/>
      <c r="JEP382" s="28"/>
      <c r="JEQ382" s="30"/>
      <c r="JER382" s="28"/>
      <c r="JES382" s="30"/>
      <c r="JET382" s="28"/>
      <c r="JEU382" s="30"/>
      <c r="JEV382" s="28"/>
      <c r="JEW382" s="30"/>
      <c r="JEX382" s="32"/>
      <c r="JOH382" s="27"/>
      <c r="JOI382" s="28"/>
      <c r="JOJ382" s="28" t="s">
        <v>13</v>
      </c>
      <c r="JOK382" s="28"/>
      <c r="JOL382" s="28"/>
      <c r="JOM382" s="30"/>
      <c r="JON382" s="28"/>
      <c r="JOO382" s="30"/>
      <c r="JOP382" s="28"/>
      <c r="JOQ382" s="30"/>
      <c r="JOR382" s="28"/>
      <c r="JOS382" s="30"/>
      <c r="JOT382" s="32"/>
      <c r="JYD382" s="27"/>
      <c r="JYE382" s="28"/>
      <c r="JYF382" s="28" t="s">
        <v>13</v>
      </c>
      <c r="JYG382" s="28"/>
      <c r="JYH382" s="28"/>
      <c r="JYI382" s="30"/>
      <c r="JYJ382" s="28"/>
      <c r="JYK382" s="30"/>
      <c r="JYL382" s="28"/>
      <c r="JYM382" s="30"/>
      <c r="JYN382" s="28"/>
      <c r="JYO382" s="30"/>
      <c r="JYP382" s="32"/>
      <c r="KHZ382" s="27"/>
      <c r="KIA382" s="28"/>
      <c r="KIB382" s="28" t="s">
        <v>13</v>
      </c>
      <c r="KIC382" s="28"/>
      <c r="KID382" s="28"/>
      <c r="KIE382" s="30"/>
      <c r="KIF382" s="28"/>
      <c r="KIG382" s="30"/>
      <c r="KIH382" s="28"/>
      <c r="KII382" s="30"/>
      <c r="KIJ382" s="28"/>
      <c r="KIK382" s="30"/>
      <c r="KIL382" s="32"/>
      <c r="KRV382" s="27"/>
      <c r="KRW382" s="28"/>
      <c r="KRX382" s="28" t="s">
        <v>13</v>
      </c>
      <c r="KRY382" s="28"/>
      <c r="KRZ382" s="28"/>
      <c r="KSA382" s="30"/>
      <c r="KSB382" s="28"/>
      <c r="KSC382" s="30"/>
      <c r="KSD382" s="28"/>
      <c r="KSE382" s="30"/>
      <c r="KSF382" s="28"/>
      <c r="KSG382" s="30"/>
      <c r="KSH382" s="32"/>
      <c r="LBR382" s="27"/>
      <c r="LBS382" s="28"/>
      <c r="LBT382" s="28" t="s">
        <v>13</v>
      </c>
      <c r="LBU382" s="28"/>
      <c r="LBV382" s="28"/>
      <c r="LBW382" s="30"/>
      <c r="LBX382" s="28"/>
      <c r="LBY382" s="30"/>
      <c r="LBZ382" s="28"/>
      <c r="LCA382" s="30"/>
      <c r="LCB382" s="28"/>
      <c r="LCC382" s="30"/>
      <c r="LCD382" s="32"/>
      <c r="LLN382" s="27"/>
      <c r="LLO382" s="28"/>
      <c r="LLP382" s="28" t="s">
        <v>13</v>
      </c>
      <c r="LLQ382" s="28"/>
      <c r="LLR382" s="28"/>
      <c r="LLS382" s="30"/>
      <c r="LLT382" s="28"/>
      <c r="LLU382" s="30"/>
      <c r="LLV382" s="28"/>
      <c r="LLW382" s="30"/>
      <c r="LLX382" s="28"/>
      <c r="LLY382" s="30"/>
      <c r="LLZ382" s="32"/>
      <c r="LVJ382" s="27"/>
      <c r="LVK382" s="28"/>
      <c r="LVL382" s="28" t="s">
        <v>13</v>
      </c>
      <c r="LVM382" s="28"/>
      <c r="LVN382" s="28"/>
      <c r="LVO382" s="30"/>
      <c r="LVP382" s="28"/>
      <c r="LVQ382" s="30"/>
      <c r="LVR382" s="28"/>
      <c r="LVS382" s="30"/>
      <c r="LVT382" s="28"/>
      <c r="LVU382" s="30"/>
      <c r="LVV382" s="32"/>
      <c r="MFF382" s="27"/>
      <c r="MFG382" s="28"/>
      <c r="MFH382" s="28" t="s">
        <v>13</v>
      </c>
      <c r="MFI382" s="28"/>
      <c r="MFJ382" s="28"/>
      <c r="MFK382" s="30"/>
      <c r="MFL382" s="28"/>
      <c r="MFM382" s="30"/>
      <c r="MFN382" s="28"/>
      <c r="MFO382" s="30"/>
      <c r="MFP382" s="28"/>
      <c r="MFQ382" s="30"/>
      <c r="MFR382" s="32"/>
      <c r="MPB382" s="27"/>
      <c r="MPC382" s="28"/>
      <c r="MPD382" s="28" t="s">
        <v>13</v>
      </c>
      <c r="MPE382" s="28"/>
      <c r="MPF382" s="28"/>
      <c r="MPG382" s="30"/>
      <c r="MPH382" s="28"/>
      <c r="MPI382" s="30"/>
      <c r="MPJ382" s="28"/>
      <c r="MPK382" s="30"/>
      <c r="MPL382" s="28"/>
      <c r="MPM382" s="30"/>
      <c r="MPN382" s="32"/>
      <c r="MYX382" s="27"/>
      <c r="MYY382" s="28"/>
      <c r="MYZ382" s="28" t="s">
        <v>13</v>
      </c>
      <c r="MZA382" s="28"/>
      <c r="MZB382" s="28"/>
      <c r="MZC382" s="30"/>
      <c r="MZD382" s="28"/>
      <c r="MZE382" s="30"/>
      <c r="MZF382" s="28"/>
      <c r="MZG382" s="30"/>
      <c r="MZH382" s="28"/>
      <c r="MZI382" s="30"/>
      <c r="MZJ382" s="32"/>
      <c r="NIT382" s="27"/>
      <c r="NIU382" s="28"/>
      <c r="NIV382" s="28" t="s">
        <v>13</v>
      </c>
      <c r="NIW382" s="28"/>
      <c r="NIX382" s="28"/>
      <c r="NIY382" s="30"/>
      <c r="NIZ382" s="28"/>
      <c r="NJA382" s="30"/>
      <c r="NJB382" s="28"/>
      <c r="NJC382" s="30"/>
      <c r="NJD382" s="28"/>
      <c r="NJE382" s="30"/>
      <c r="NJF382" s="32"/>
      <c r="NSP382" s="27"/>
      <c r="NSQ382" s="28"/>
      <c r="NSR382" s="28" t="s">
        <v>13</v>
      </c>
      <c r="NSS382" s="28"/>
      <c r="NST382" s="28"/>
      <c r="NSU382" s="30"/>
      <c r="NSV382" s="28"/>
      <c r="NSW382" s="30"/>
      <c r="NSX382" s="28"/>
      <c r="NSY382" s="30"/>
      <c r="NSZ382" s="28"/>
      <c r="NTA382" s="30"/>
      <c r="NTB382" s="32"/>
      <c r="OCL382" s="27"/>
      <c r="OCM382" s="28"/>
      <c r="OCN382" s="28" t="s">
        <v>13</v>
      </c>
      <c r="OCO382" s="28"/>
      <c r="OCP382" s="28"/>
      <c r="OCQ382" s="30"/>
      <c r="OCR382" s="28"/>
      <c r="OCS382" s="30"/>
      <c r="OCT382" s="28"/>
      <c r="OCU382" s="30"/>
      <c r="OCV382" s="28"/>
      <c r="OCW382" s="30"/>
      <c r="OCX382" s="32"/>
      <c r="OMH382" s="27"/>
      <c r="OMI382" s="28"/>
      <c r="OMJ382" s="28" t="s">
        <v>13</v>
      </c>
      <c r="OMK382" s="28"/>
      <c r="OML382" s="28"/>
      <c r="OMM382" s="30"/>
      <c r="OMN382" s="28"/>
      <c r="OMO382" s="30"/>
      <c r="OMP382" s="28"/>
      <c r="OMQ382" s="30"/>
      <c r="OMR382" s="28"/>
      <c r="OMS382" s="30"/>
      <c r="OMT382" s="32"/>
      <c r="OWD382" s="27"/>
      <c r="OWE382" s="28"/>
      <c r="OWF382" s="28" t="s">
        <v>13</v>
      </c>
      <c r="OWG382" s="28"/>
      <c r="OWH382" s="28"/>
      <c r="OWI382" s="30"/>
      <c r="OWJ382" s="28"/>
      <c r="OWK382" s="30"/>
      <c r="OWL382" s="28"/>
      <c r="OWM382" s="30"/>
      <c r="OWN382" s="28"/>
      <c r="OWO382" s="30"/>
      <c r="OWP382" s="32"/>
      <c r="PFZ382" s="27"/>
      <c r="PGA382" s="28"/>
      <c r="PGB382" s="28" t="s">
        <v>13</v>
      </c>
      <c r="PGC382" s="28"/>
      <c r="PGD382" s="28"/>
      <c r="PGE382" s="30"/>
      <c r="PGF382" s="28"/>
      <c r="PGG382" s="30"/>
      <c r="PGH382" s="28"/>
      <c r="PGI382" s="30"/>
      <c r="PGJ382" s="28"/>
      <c r="PGK382" s="30"/>
      <c r="PGL382" s="32"/>
      <c r="PPV382" s="27"/>
      <c r="PPW382" s="28"/>
      <c r="PPX382" s="28" t="s">
        <v>13</v>
      </c>
      <c r="PPY382" s="28"/>
      <c r="PPZ382" s="28"/>
      <c r="PQA382" s="30"/>
      <c r="PQB382" s="28"/>
      <c r="PQC382" s="30"/>
      <c r="PQD382" s="28"/>
      <c r="PQE382" s="30"/>
      <c r="PQF382" s="28"/>
      <c r="PQG382" s="30"/>
      <c r="PQH382" s="32"/>
      <c r="PZR382" s="27"/>
      <c r="PZS382" s="28"/>
      <c r="PZT382" s="28" t="s">
        <v>13</v>
      </c>
      <c r="PZU382" s="28"/>
      <c r="PZV382" s="28"/>
      <c r="PZW382" s="30"/>
      <c r="PZX382" s="28"/>
      <c r="PZY382" s="30"/>
      <c r="PZZ382" s="28"/>
      <c r="QAA382" s="30"/>
      <c r="QAB382" s="28"/>
      <c r="QAC382" s="30"/>
      <c r="QAD382" s="32"/>
      <c r="QJN382" s="27"/>
      <c r="QJO382" s="28"/>
      <c r="QJP382" s="28" t="s">
        <v>13</v>
      </c>
      <c r="QJQ382" s="28"/>
      <c r="QJR382" s="28"/>
      <c r="QJS382" s="30"/>
      <c r="QJT382" s="28"/>
      <c r="QJU382" s="30"/>
      <c r="QJV382" s="28"/>
      <c r="QJW382" s="30"/>
      <c r="QJX382" s="28"/>
      <c r="QJY382" s="30"/>
      <c r="QJZ382" s="32"/>
      <c r="QTJ382" s="27"/>
      <c r="QTK382" s="28"/>
      <c r="QTL382" s="28" t="s">
        <v>13</v>
      </c>
      <c r="QTM382" s="28"/>
      <c r="QTN382" s="28"/>
      <c r="QTO382" s="30"/>
      <c r="QTP382" s="28"/>
      <c r="QTQ382" s="30"/>
      <c r="QTR382" s="28"/>
      <c r="QTS382" s="30"/>
      <c r="QTT382" s="28"/>
      <c r="QTU382" s="30"/>
      <c r="QTV382" s="32"/>
      <c r="RDF382" s="27"/>
      <c r="RDG382" s="28"/>
      <c r="RDH382" s="28" t="s">
        <v>13</v>
      </c>
      <c r="RDI382" s="28"/>
      <c r="RDJ382" s="28"/>
      <c r="RDK382" s="30"/>
      <c r="RDL382" s="28"/>
      <c r="RDM382" s="30"/>
      <c r="RDN382" s="28"/>
      <c r="RDO382" s="30"/>
      <c r="RDP382" s="28"/>
      <c r="RDQ382" s="30"/>
      <c r="RDR382" s="32"/>
      <c r="RNB382" s="27"/>
      <c r="RNC382" s="28"/>
      <c r="RND382" s="28" t="s">
        <v>13</v>
      </c>
      <c r="RNE382" s="28"/>
      <c r="RNF382" s="28"/>
      <c r="RNG382" s="30"/>
      <c r="RNH382" s="28"/>
      <c r="RNI382" s="30"/>
      <c r="RNJ382" s="28"/>
      <c r="RNK382" s="30"/>
      <c r="RNL382" s="28"/>
      <c r="RNM382" s="30"/>
      <c r="RNN382" s="32"/>
      <c r="RWX382" s="27"/>
      <c r="RWY382" s="28"/>
      <c r="RWZ382" s="28" t="s">
        <v>13</v>
      </c>
      <c r="RXA382" s="28"/>
      <c r="RXB382" s="28"/>
      <c r="RXC382" s="30"/>
      <c r="RXD382" s="28"/>
      <c r="RXE382" s="30"/>
      <c r="RXF382" s="28"/>
      <c r="RXG382" s="30"/>
      <c r="RXH382" s="28"/>
      <c r="RXI382" s="30"/>
      <c r="RXJ382" s="32"/>
      <c r="SGT382" s="27"/>
      <c r="SGU382" s="28"/>
      <c r="SGV382" s="28" t="s">
        <v>13</v>
      </c>
      <c r="SGW382" s="28"/>
      <c r="SGX382" s="28"/>
      <c r="SGY382" s="30"/>
      <c r="SGZ382" s="28"/>
      <c r="SHA382" s="30"/>
      <c r="SHB382" s="28"/>
      <c r="SHC382" s="30"/>
      <c r="SHD382" s="28"/>
      <c r="SHE382" s="30"/>
      <c r="SHF382" s="32"/>
      <c r="SQP382" s="27"/>
      <c r="SQQ382" s="28"/>
      <c r="SQR382" s="28" t="s">
        <v>13</v>
      </c>
      <c r="SQS382" s="28"/>
      <c r="SQT382" s="28"/>
      <c r="SQU382" s="30"/>
      <c r="SQV382" s="28"/>
      <c r="SQW382" s="30"/>
      <c r="SQX382" s="28"/>
      <c r="SQY382" s="30"/>
      <c r="SQZ382" s="28"/>
      <c r="SRA382" s="30"/>
      <c r="SRB382" s="32"/>
      <c r="TAL382" s="27"/>
      <c r="TAM382" s="28"/>
      <c r="TAN382" s="28" t="s">
        <v>13</v>
      </c>
      <c r="TAO382" s="28"/>
      <c r="TAP382" s="28"/>
      <c r="TAQ382" s="30"/>
      <c r="TAR382" s="28"/>
      <c r="TAS382" s="30"/>
      <c r="TAT382" s="28"/>
      <c r="TAU382" s="30"/>
      <c r="TAV382" s="28"/>
      <c r="TAW382" s="30"/>
      <c r="TAX382" s="32"/>
      <c r="TKH382" s="27"/>
      <c r="TKI382" s="28"/>
      <c r="TKJ382" s="28" t="s">
        <v>13</v>
      </c>
      <c r="TKK382" s="28"/>
      <c r="TKL382" s="28"/>
      <c r="TKM382" s="30"/>
      <c r="TKN382" s="28"/>
      <c r="TKO382" s="30"/>
      <c r="TKP382" s="28"/>
      <c r="TKQ382" s="30"/>
      <c r="TKR382" s="28"/>
      <c r="TKS382" s="30"/>
      <c r="TKT382" s="32"/>
      <c r="TUD382" s="27"/>
      <c r="TUE382" s="28"/>
      <c r="TUF382" s="28" t="s">
        <v>13</v>
      </c>
      <c r="TUG382" s="28"/>
      <c r="TUH382" s="28"/>
      <c r="TUI382" s="30"/>
      <c r="TUJ382" s="28"/>
      <c r="TUK382" s="30"/>
      <c r="TUL382" s="28"/>
      <c r="TUM382" s="30"/>
      <c r="TUN382" s="28"/>
      <c r="TUO382" s="30"/>
      <c r="TUP382" s="32"/>
      <c r="UDZ382" s="27"/>
      <c r="UEA382" s="28"/>
      <c r="UEB382" s="28" t="s">
        <v>13</v>
      </c>
      <c r="UEC382" s="28"/>
      <c r="UED382" s="28"/>
      <c r="UEE382" s="30"/>
      <c r="UEF382" s="28"/>
      <c r="UEG382" s="30"/>
      <c r="UEH382" s="28"/>
      <c r="UEI382" s="30"/>
      <c r="UEJ382" s="28"/>
      <c r="UEK382" s="30"/>
      <c r="UEL382" s="32"/>
      <c r="UNV382" s="27"/>
      <c r="UNW382" s="28"/>
      <c r="UNX382" s="28" t="s">
        <v>13</v>
      </c>
      <c r="UNY382" s="28"/>
      <c r="UNZ382" s="28"/>
      <c r="UOA382" s="30"/>
      <c r="UOB382" s="28"/>
      <c r="UOC382" s="30"/>
      <c r="UOD382" s="28"/>
      <c r="UOE382" s="30"/>
      <c r="UOF382" s="28"/>
      <c r="UOG382" s="30"/>
      <c r="UOH382" s="32"/>
      <c r="UXR382" s="27"/>
      <c r="UXS382" s="28"/>
      <c r="UXT382" s="28" t="s">
        <v>13</v>
      </c>
      <c r="UXU382" s="28"/>
      <c r="UXV382" s="28"/>
      <c r="UXW382" s="30"/>
      <c r="UXX382" s="28"/>
      <c r="UXY382" s="30"/>
      <c r="UXZ382" s="28"/>
      <c r="UYA382" s="30"/>
      <c r="UYB382" s="28"/>
      <c r="UYC382" s="30"/>
      <c r="UYD382" s="32"/>
      <c r="VHN382" s="27"/>
      <c r="VHO382" s="28"/>
      <c r="VHP382" s="28" t="s">
        <v>13</v>
      </c>
      <c r="VHQ382" s="28"/>
      <c r="VHR382" s="28"/>
      <c r="VHS382" s="30"/>
      <c r="VHT382" s="28"/>
      <c r="VHU382" s="30"/>
      <c r="VHV382" s="28"/>
      <c r="VHW382" s="30"/>
      <c r="VHX382" s="28"/>
      <c r="VHY382" s="30"/>
      <c r="VHZ382" s="32"/>
      <c r="VRJ382" s="27"/>
      <c r="VRK382" s="28"/>
      <c r="VRL382" s="28" t="s">
        <v>13</v>
      </c>
      <c r="VRM382" s="28"/>
      <c r="VRN382" s="28"/>
      <c r="VRO382" s="30"/>
      <c r="VRP382" s="28"/>
      <c r="VRQ382" s="30"/>
      <c r="VRR382" s="28"/>
      <c r="VRS382" s="30"/>
      <c r="VRT382" s="28"/>
      <c r="VRU382" s="30"/>
      <c r="VRV382" s="32"/>
      <c r="WBF382" s="27"/>
      <c r="WBG382" s="28"/>
      <c r="WBH382" s="28" t="s">
        <v>13</v>
      </c>
      <c r="WBI382" s="28"/>
      <c r="WBJ382" s="28"/>
      <c r="WBK382" s="30"/>
      <c r="WBL382" s="28"/>
      <c r="WBM382" s="30"/>
      <c r="WBN382" s="28"/>
      <c r="WBO382" s="30"/>
      <c r="WBP382" s="28"/>
      <c r="WBQ382" s="30"/>
      <c r="WBR382" s="32"/>
      <c r="WLB382" s="27"/>
      <c r="WLC382" s="28"/>
      <c r="WLD382" s="28" t="s">
        <v>13</v>
      </c>
      <c r="WLE382" s="28"/>
      <c r="WLF382" s="28"/>
      <c r="WLG382" s="30"/>
      <c r="WLH382" s="28"/>
      <c r="WLI382" s="30"/>
      <c r="WLJ382" s="28"/>
      <c r="WLK382" s="30"/>
      <c r="WLL382" s="28"/>
      <c r="WLM382" s="30"/>
      <c r="WLN382" s="32"/>
      <c r="WUX382" s="27"/>
      <c r="WUY382" s="28"/>
      <c r="WUZ382" s="28" t="s">
        <v>13</v>
      </c>
      <c r="WVA382" s="28"/>
      <c r="WVB382" s="28"/>
      <c r="WVC382" s="30"/>
      <c r="WVD382" s="28"/>
      <c r="WVE382" s="30"/>
      <c r="WVF382" s="28"/>
      <c r="WVG382" s="30"/>
      <c r="WVH382" s="28"/>
      <c r="WVI382" s="30"/>
      <c r="WVJ382" s="32"/>
    </row>
    <row r="383" spans="1:16130" x14ac:dyDescent="0.2">
      <c r="A383" s="27"/>
      <c r="B383" s="52" t="s">
        <v>176</v>
      </c>
      <c r="C383" s="28" t="s">
        <v>27</v>
      </c>
      <c r="D383" s="77">
        <v>1</v>
      </c>
      <c r="E383" s="77"/>
      <c r="F383" s="77"/>
      <c r="G383" s="77"/>
      <c r="H383" s="77"/>
      <c r="I383" s="77"/>
      <c r="J383" s="77"/>
      <c r="K383" s="78"/>
      <c r="L383" s="9" t="s">
        <v>256</v>
      </c>
      <c r="IL383" s="27"/>
      <c r="IM383" s="28" t="s">
        <v>166</v>
      </c>
      <c r="IN383" s="52" t="s">
        <v>167</v>
      </c>
      <c r="IO383" s="28" t="s">
        <v>27</v>
      </c>
      <c r="IP383" s="28"/>
      <c r="IQ383" s="30">
        <f>IQ379</f>
        <v>22</v>
      </c>
      <c r="IR383" s="30">
        <f>42.5/1.18</f>
        <v>36.016949152542374</v>
      </c>
      <c r="IS383" s="30">
        <f>IQ383*IR383</f>
        <v>792.37288135593224</v>
      </c>
      <c r="IT383" s="28"/>
      <c r="IU383" s="30"/>
      <c r="IV383" s="28"/>
      <c r="IW383" s="30"/>
      <c r="IX383" s="32">
        <f>IS383+IU383+IW383</f>
        <v>792.37288135593224</v>
      </c>
      <c r="SH383" s="27"/>
      <c r="SI383" s="28" t="s">
        <v>166</v>
      </c>
      <c r="SJ383" s="52" t="s">
        <v>167</v>
      </c>
      <c r="SK383" s="28" t="s">
        <v>27</v>
      </c>
      <c r="SL383" s="28"/>
      <c r="SM383" s="30">
        <f>SM379</f>
        <v>22</v>
      </c>
      <c r="SN383" s="30">
        <f>42.5/1.18</f>
        <v>36.016949152542374</v>
      </c>
      <c r="SO383" s="30">
        <f>SM383*SN383</f>
        <v>792.37288135593224</v>
      </c>
      <c r="SP383" s="28"/>
      <c r="SQ383" s="30"/>
      <c r="SR383" s="28"/>
      <c r="SS383" s="30"/>
      <c r="ST383" s="32">
        <f>SO383+SQ383+SS383</f>
        <v>792.37288135593224</v>
      </c>
      <c r="ACD383" s="27"/>
      <c r="ACE383" s="28" t="s">
        <v>166</v>
      </c>
      <c r="ACF383" s="52" t="s">
        <v>167</v>
      </c>
      <c r="ACG383" s="28" t="s">
        <v>27</v>
      </c>
      <c r="ACH383" s="28"/>
      <c r="ACI383" s="30">
        <f>ACI379</f>
        <v>22</v>
      </c>
      <c r="ACJ383" s="30">
        <f>42.5/1.18</f>
        <v>36.016949152542374</v>
      </c>
      <c r="ACK383" s="30">
        <f>ACI383*ACJ383</f>
        <v>792.37288135593224</v>
      </c>
      <c r="ACL383" s="28"/>
      <c r="ACM383" s="30"/>
      <c r="ACN383" s="28"/>
      <c r="ACO383" s="30"/>
      <c r="ACP383" s="32">
        <f>ACK383+ACM383+ACO383</f>
        <v>792.37288135593224</v>
      </c>
      <c r="ALZ383" s="27"/>
      <c r="AMA383" s="28" t="s">
        <v>166</v>
      </c>
      <c r="AMB383" s="52" t="s">
        <v>167</v>
      </c>
      <c r="AMC383" s="28" t="s">
        <v>27</v>
      </c>
      <c r="AMD383" s="28"/>
      <c r="AME383" s="30">
        <f>AME379</f>
        <v>22</v>
      </c>
      <c r="AMF383" s="30">
        <f>42.5/1.18</f>
        <v>36.016949152542374</v>
      </c>
      <c r="AMG383" s="30">
        <f>AME383*AMF383</f>
        <v>792.37288135593224</v>
      </c>
      <c r="AMH383" s="28"/>
      <c r="AMI383" s="30"/>
      <c r="AMJ383" s="28"/>
      <c r="AMK383" s="30"/>
      <c r="AML383" s="32">
        <f>AMG383+AMI383+AMK383</f>
        <v>792.37288135593224</v>
      </c>
      <c r="AVV383" s="27"/>
      <c r="AVW383" s="28" t="s">
        <v>166</v>
      </c>
      <c r="AVX383" s="52" t="s">
        <v>167</v>
      </c>
      <c r="AVY383" s="28" t="s">
        <v>27</v>
      </c>
      <c r="AVZ383" s="28"/>
      <c r="AWA383" s="30">
        <f>AWA379</f>
        <v>22</v>
      </c>
      <c r="AWB383" s="30">
        <f>42.5/1.18</f>
        <v>36.016949152542374</v>
      </c>
      <c r="AWC383" s="30">
        <f>AWA383*AWB383</f>
        <v>792.37288135593224</v>
      </c>
      <c r="AWD383" s="28"/>
      <c r="AWE383" s="30"/>
      <c r="AWF383" s="28"/>
      <c r="AWG383" s="30"/>
      <c r="AWH383" s="32">
        <f>AWC383+AWE383+AWG383</f>
        <v>792.37288135593224</v>
      </c>
      <c r="BFR383" s="27"/>
      <c r="BFS383" s="28" t="s">
        <v>166</v>
      </c>
      <c r="BFT383" s="52" t="s">
        <v>167</v>
      </c>
      <c r="BFU383" s="28" t="s">
        <v>27</v>
      </c>
      <c r="BFV383" s="28"/>
      <c r="BFW383" s="30">
        <f>BFW379</f>
        <v>22</v>
      </c>
      <c r="BFX383" s="30">
        <f>42.5/1.18</f>
        <v>36.016949152542374</v>
      </c>
      <c r="BFY383" s="30">
        <f>BFW383*BFX383</f>
        <v>792.37288135593224</v>
      </c>
      <c r="BFZ383" s="28"/>
      <c r="BGA383" s="30"/>
      <c r="BGB383" s="28"/>
      <c r="BGC383" s="30"/>
      <c r="BGD383" s="32">
        <f>BFY383+BGA383+BGC383</f>
        <v>792.37288135593224</v>
      </c>
      <c r="BPN383" s="27"/>
      <c r="BPO383" s="28" t="s">
        <v>166</v>
      </c>
      <c r="BPP383" s="52" t="s">
        <v>167</v>
      </c>
      <c r="BPQ383" s="28" t="s">
        <v>27</v>
      </c>
      <c r="BPR383" s="28"/>
      <c r="BPS383" s="30">
        <f>BPS379</f>
        <v>22</v>
      </c>
      <c r="BPT383" s="30">
        <f>42.5/1.18</f>
        <v>36.016949152542374</v>
      </c>
      <c r="BPU383" s="30">
        <f>BPS383*BPT383</f>
        <v>792.37288135593224</v>
      </c>
      <c r="BPV383" s="28"/>
      <c r="BPW383" s="30"/>
      <c r="BPX383" s="28"/>
      <c r="BPY383" s="30"/>
      <c r="BPZ383" s="32">
        <f>BPU383+BPW383+BPY383</f>
        <v>792.37288135593224</v>
      </c>
      <c r="BZJ383" s="27"/>
      <c r="BZK383" s="28" t="s">
        <v>166</v>
      </c>
      <c r="BZL383" s="52" t="s">
        <v>167</v>
      </c>
      <c r="BZM383" s="28" t="s">
        <v>27</v>
      </c>
      <c r="BZN383" s="28"/>
      <c r="BZO383" s="30">
        <f>BZO379</f>
        <v>22</v>
      </c>
      <c r="BZP383" s="30">
        <f>42.5/1.18</f>
        <v>36.016949152542374</v>
      </c>
      <c r="BZQ383" s="30">
        <f>BZO383*BZP383</f>
        <v>792.37288135593224</v>
      </c>
      <c r="BZR383" s="28"/>
      <c r="BZS383" s="30"/>
      <c r="BZT383" s="28"/>
      <c r="BZU383" s="30"/>
      <c r="BZV383" s="32">
        <f>BZQ383+BZS383+BZU383</f>
        <v>792.37288135593224</v>
      </c>
      <c r="CJF383" s="27"/>
      <c r="CJG383" s="28" t="s">
        <v>166</v>
      </c>
      <c r="CJH383" s="52" t="s">
        <v>167</v>
      </c>
      <c r="CJI383" s="28" t="s">
        <v>27</v>
      </c>
      <c r="CJJ383" s="28"/>
      <c r="CJK383" s="30">
        <f>CJK379</f>
        <v>22</v>
      </c>
      <c r="CJL383" s="30">
        <f>42.5/1.18</f>
        <v>36.016949152542374</v>
      </c>
      <c r="CJM383" s="30">
        <f>CJK383*CJL383</f>
        <v>792.37288135593224</v>
      </c>
      <c r="CJN383" s="28"/>
      <c r="CJO383" s="30"/>
      <c r="CJP383" s="28"/>
      <c r="CJQ383" s="30"/>
      <c r="CJR383" s="32">
        <f>CJM383+CJO383+CJQ383</f>
        <v>792.37288135593224</v>
      </c>
      <c r="CTB383" s="27"/>
      <c r="CTC383" s="28" t="s">
        <v>166</v>
      </c>
      <c r="CTD383" s="52" t="s">
        <v>167</v>
      </c>
      <c r="CTE383" s="28" t="s">
        <v>27</v>
      </c>
      <c r="CTF383" s="28"/>
      <c r="CTG383" s="30">
        <f>CTG379</f>
        <v>22</v>
      </c>
      <c r="CTH383" s="30">
        <f>42.5/1.18</f>
        <v>36.016949152542374</v>
      </c>
      <c r="CTI383" s="30">
        <f>CTG383*CTH383</f>
        <v>792.37288135593224</v>
      </c>
      <c r="CTJ383" s="28"/>
      <c r="CTK383" s="30"/>
      <c r="CTL383" s="28"/>
      <c r="CTM383" s="30"/>
      <c r="CTN383" s="32">
        <f>CTI383+CTK383+CTM383</f>
        <v>792.37288135593224</v>
      </c>
      <c r="DCX383" s="27"/>
      <c r="DCY383" s="28" t="s">
        <v>166</v>
      </c>
      <c r="DCZ383" s="52" t="s">
        <v>167</v>
      </c>
      <c r="DDA383" s="28" t="s">
        <v>27</v>
      </c>
      <c r="DDB383" s="28"/>
      <c r="DDC383" s="30">
        <f>DDC379</f>
        <v>22</v>
      </c>
      <c r="DDD383" s="30">
        <f>42.5/1.18</f>
        <v>36.016949152542374</v>
      </c>
      <c r="DDE383" s="30">
        <f>DDC383*DDD383</f>
        <v>792.37288135593224</v>
      </c>
      <c r="DDF383" s="28"/>
      <c r="DDG383" s="30"/>
      <c r="DDH383" s="28"/>
      <c r="DDI383" s="30"/>
      <c r="DDJ383" s="32">
        <f>DDE383+DDG383+DDI383</f>
        <v>792.37288135593224</v>
      </c>
      <c r="DMT383" s="27"/>
      <c r="DMU383" s="28" t="s">
        <v>166</v>
      </c>
      <c r="DMV383" s="52" t="s">
        <v>167</v>
      </c>
      <c r="DMW383" s="28" t="s">
        <v>27</v>
      </c>
      <c r="DMX383" s="28"/>
      <c r="DMY383" s="30">
        <f>DMY379</f>
        <v>22</v>
      </c>
      <c r="DMZ383" s="30">
        <f>42.5/1.18</f>
        <v>36.016949152542374</v>
      </c>
      <c r="DNA383" s="30">
        <f>DMY383*DMZ383</f>
        <v>792.37288135593224</v>
      </c>
      <c r="DNB383" s="28"/>
      <c r="DNC383" s="30"/>
      <c r="DND383" s="28"/>
      <c r="DNE383" s="30"/>
      <c r="DNF383" s="32">
        <f>DNA383+DNC383+DNE383</f>
        <v>792.37288135593224</v>
      </c>
      <c r="DWP383" s="27"/>
      <c r="DWQ383" s="28" t="s">
        <v>166</v>
      </c>
      <c r="DWR383" s="52" t="s">
        <v>167</v>
      </c>
      <c r="DWS383" s="28" t="s">
        <v>27</v>
      </c>
      <c r="DWT383" s="28"/>
      <c r="DWU383" s="30">
        <f>DWU379</f>
        <v>22</v>
      </c>
      <c r="DWV383" s="30">
        <f>42.5/1.18</f>
        <v>36.016949152542374</v>
      </c>
      <c r="DWW383" s="30">
        <f>DWU383*DWV383</f>
        <v>792.37288135593224</v>
      </c>
      <c r="DWX383" s="28"/>
      <c r="DWY383" s="30"/>
      <c r="DWZ383" s="28"/>
      <c r="DXA383" s="30"/>
      <c r="DXB383" s="32">
        <f>DWW383+DWY383+DXA383</f>
        <v>792.37288135593224</v>
      </c>
      <c r="EGL383" s="27"/>
      <c r="EGM383" s="28" t="s">
        <v>166</v>
      </c>
      <c r="EGN383" s="52" t="s">
        <v>167</v>
      </c>
      <c r="EGO383" s="28" t="s">
        <v>27</v>
      </c>
      <c r="EGP383" s="28"/>
      <c r="EGQ383" s="30">
        <f>EGQ379</f>
        <v>22</v>
      </c>
      <c r="EGR383" s="30">
        <f>42.5/1.18</f>
        <v>36.016949152542374</v>
      </c>
      <c r="EGS383" s="30">
        <f>EGQ383*EGR383</f>
        <v>792.37288135593224</v>
      </c>
      <c r="EGT383" s="28"/>
      <c r="EGU383" s="30"/>
      <c r="EGV383" s="28"/>
      <c r="EGW383" s="30"/>
      <c r="EGX383" s="32">
        <f>EGS383+EGU383+EGW383</f>
        <v>792.37288135593224</v>
      </c>
      <c r="EQH383" s="27"/>
      <c r="EQI383" s="28" t="s">
        <v>166</v>
      </c>
      <c r="EQJ383" s="52" t="s">
        <v>167</v>
      </c>
      <c r="EQK383" s="28" t="s">
        <v>27</v>
      </c>
      <c r="EQL383" s="28"/>
      <c r="EQM383" s="30">
        <f>EQM379</f>
        <v>22</v>
      </c>
      <c r="EQN383" s="30">
        <f>42.5/1.18</f>
        <v>36.016949152542374</v>
      </c>
      <c r="EQO383" s="30">
        <f>EQM383*EQN383</f>
        <v>792.37288135593224</v>
      </c>
      <c r="EQP383" s="28"/>
      <c r="EQQ383" s="30"/>
      <c r="EQR383" s="28"/>
      <c r="EQS383" s="30"/>
      <c r="EQT383" s="32">
        <f>EQO383+EQQ383+EQS383</f>
        <v>792.37288135593224</v>
      </c>
      <c r="FAD383" s="27"/>
      <c r="FAE383" s="28" t="s">
        <v>166</v>
      </c>
      <c r="FAF383" s="52" t="s">
        <v>167</v>
      </c>
      <c r="FAG383" s="28" t="s">
        <v>27</v>
      </c>
      <c r="FAH383" s="28"/>
      <c r="FAI383" s="30">
        <f>FAI379</f>
        <v>22</v>
      </c>
      <c r="FAJ383" s="30">
        <f>42.5/1.18</f>
        <v>36.016949152542374</v>
      </c>
      <c r="FAK383" s="30">
        <f>FAI383*FAJ383</f>
        <v>792.37288135593224</v>
      </c>
      <c r="FAL383" s="28"/>
      <c r="FAM383" s="30"/>
      <c r="FAN383" s="28"/>
      <c r="FAO383" s="30"/>
      <c r="FAP383" s="32">
        <f>FAK383+FAM383+FAO383</f>
        <v>792.37288135593224</v>
      </c>
      <c r="FJZ383" s="27"/>
      <c r="FKA383" s="28" t="s">
        <v>166</v>
      </c>
      <c r="FKB383" s="52" t="s">
        <v>167</v>
      </c>
      <c r="FKC383" s="28" t="s">
        <v>27</v>
      </c>
      <c r="FKD383" s="28"/>
      <c r="FKE383" s="30">
        <f>FKE379</f>
        <v>22</v>
      </c>
      <c r="FKF383" s="30">
        <f>42.5/1.18</f>
        <v>36.016949152542374</v>
      </c>
      <c r="FKG383" s="30">
        <f>FKE383*FKF383</f>
        <v>792.37288135593224</v>
      </c>
      <c r="FKH383" s="28"/>
      <c r="FKI383" s="30"/>
      <c r="FKJ383" s="28"/>
      <c r="FKK383" s="30"/>
      <c r="FKL383" s="32">
        <f>FKG383+FKI383+FKK383</f>
        <v>792.37288135593224</v>
      </c>
      <c r="FTV383" s="27"/>
      <c r="FTW383" s="28" t="s">
        <v>166</v>
      </c>
      <c r="FTX383" s="52" t="s">
        <v>167</v>
      </c>
      <c r="FTY383" s="28" t="s">
        <v>27</v>
      </c>
      <c r="FTZ383" s="28"/>
      <c r="FUA383" s="30">
        <f>FUA379</f>
        <v>22</v>
      </c>
      <c r="FUB383" s="30">
        <f>42.5/1.18</f>
        <v>36.016949152542374</v>
      </c>
      <c r="FUC383" s="30">
        <f>FUA383*FUB383</f>
        <v>792.37288135593224</v>
      </c>
      <c r="FUD383" s="28"/>
      <c r="FUE383" s="30"/>
      <c r="FUF383" s="28"/>
      <c r="FUG383" s="30"/>
      <c r="FUH383" s="32">
        <f>FUC383+FUE383+FUG383</f>
        <v>792.37288135593224</v>
      </c>
      <c r="GDR383" s="27"/>
      <c r="GDS383" s="28" t="s">
        <v>166</v>
      </c>
      <c r="GDT383" s="52" t="s">
        <v>167</v>
      </c>
      <c r="GDU383" s="28" t="s">
        <v>27</v>
      </c>
      <c r="GDV383" s="28"/>
      <c r="GDW383" s="30">
        <f>GDW379</f>
        <v>22</v>
      </c>
      <c r="GDX383" s="30">
        <f>42.5/1.18</f>
        <v>36.016949152542374</v>
      </c>
      <c r="GDY383" s="30">
        <f>GDW383*GDX383</f>
        <v>792.37288135593224</v>
      </c>
      <c r="GDZ383" s="28"/>
      <c r="GEA383" s="30"/>
      <c r="GEB383" s="28"/>
      <c r="GEC383" s="30"/>
      <c r="GED383" s="32">
        <f>GDY383+GEA383+GEC383</f>
        <v>792.37288135593224</v>
      </c>
      <c r="GNN383" s="27"/>
      <c r="GNO383" s="28" t="s">
        <v>166</v>
      </c>
      <c r="GNP383" s="52" t="s">
        <v>167</v>
      </c>
      <c r="GNQ383" s="28" t="s">
        <v>27</v>
      </c>
      <c r="GNR383" s="28"/>
      <c r="GNS383" s="30">
        <f>GNS379</f>
        <v>22</v>
      </c>
      <c r="GNT383" s="30">
        <f>42.5/1.18</f>
        <v>36.016949152542374</v>
      </c>
      <c r="GNU383" s="30">
        <f>GNS383*GNT383</f>
        <v>792.37288135593224</v>
      </c>
      <c r="GNV383" s="28"/>
      <c r="GNW383" s="30"/>
      <c r="GNX383" s="28"/>
      <c r="GNY383" s="30"/>
      <c r="GNZ383" s="32">
        <f>GNU383+GNW383+GNY383</f>
        <v>792.37288135593224</v>
      </c>
      <c r="GXJ383" s="27"/>
      <c r="GXK383" s="28" t="s">
        <v>166</v>
      </c>
      <c r="GXL383" s="52" t="s">
        <v>167</v>
      </c>
      <c r="GXM383" s="28" t="s">
        <v>27</v>
      </c>
      <c r="GXN383" s="28"/>
      <c r="GXO383" s="30">
        <f>GXO379</f>
        <v>22</v>
      </c>
      <c r="GXP383" s="30">
        <f>42.5/1.18</f>
        <v>36.016949152542374</v>
      </c>
      <c r="GXQ383" s="30">
        <f>GXO383*GXP383</f>
        <v>792.37288135593224</v>
      </c>
      <c r="GXR383" s="28"/>
      <c r="GXS383" s="30"/>
      <c r="GXT383" s="28"/>
      <c r="GXU383" s="30"/>
      <c r="GXV383" s="32">
        <f>GXQ383+GXS383+GXU383</f>
        <v>792.37288135593224</v>
      </c>
      <c r="HHF383" s="27"/>
      <c r="HHG383" s="28" t="s">
        <v>166</v>
      </c>
      <c r="HHH383" s="52" t="s">
        <v>167</v>
      </c>
      <c r="HHI383" s="28" t="s">
        <v>27</v>
      </c>
      <c r="HHJ383" s="28"/>
      <c r="HHK383" s="30">
        <f>HHK379</f>
        <v>22</v>
      </c>
      <c r="HHL383" s="30">
        <f>42.5/1.18</f>
        <v>36.016949152542374</v>
      </c>
      <c r="HHM383" s="30">
        <f>HHK383*HHL383</f>
        <v>792.37288135593224</v>
      </c>
      <c r="HHN383" s="28"/>
      <c r="HHO383" s="30"/>
      <c r="HHP383" s="28"/>
      <c r="HHQ383" s="30"/>
      <c r="HHR383" s="32">
        <f>HHM383+HHO383+HHQ383</f>
        <v>792.37288135593224</v>
      </c>
      <c r="HRB383" s="27"/>
      <c r="HRC383" s="28" t="s">
        <v>166</v>
      </c>
      <c r="HRD383" s="52" t="s">
        <v>167</v>
      </c>
      <c r="HRE383" s="28" t="s">
        <v>27</v>
      </c>
      <c r="HRF383" s="28"/>
      <c r="HRG383" s="30">
        <f>HRG379</f>
        <v>22</v>
      </c>
      <c r="HRH383" s="30">
        <f>42.5/1.18</f>
        <v>36.016949152542374</v>
      </c>
      <c r="HRI383" s="30">
        <f>HRG383*HRH383</f>
        <v>792.37288135593224</v>
      </c>
      <c r="HRJ383" s="28"/>
      <c r="HRK383" s="30"/>
      <c r="HRL383" s="28"/>
      <c r="HRM383" s="30"/>
      <c r="HRN383" s="32">
        <f>HRI383+HRK383+HRM383</f>
        <v>792.37288135593224</v>
      </c>
      <c r="IAX383" s="27"/>
      <c r="IAY383" s="28" t="s">
        <v>166</v>
      </c>
      <c r="IAZ383" s="52" t="s">
        <v>167</v>
      </c>
      <c r="IBA383" s="28" t="s">
        <v>27</v>
      </c>
      <c r="IBB383" s="28"/>
      <c r="IBC383" s="30">
        <f>IBC379</f>
        <v>22</v>
      </c>
      <c r="IBD383" s="30">
        <f>42.5/1.18</f>
        <v>36.016949152542374</v>
      </c>
      <c r="IBE383" s="30">
        <f>IBC383*IBD383</f>
        <v>792.37288135593224</v>
      </c>
      <c r="IBF383" s="28"/>
      <c r="IBG383" s="30"/>
      <c r="IBH383" s="28"/>
      <c r="IBI383" s="30"/>
      <c r="IBJ383" s="32">
        <f>IBE383+IBG383+IBI383</f>
        <v>792.37288135593224</v>
      </c>
      <c r="IKT383" s="27"/>
      <c r="IKU383" s="28" t="s">
        <v>166</v>
      </c>
      <c r="IKV383" s="52" t="s">
        <v>167</v>
      </c>
      <c r="IKW383" s="28" t="s">
        <v>27</v>
      </c>
      <c r="IKX383" s="28"/>
      <c r="IKY383" s="30">
        <f>IKY379</f>
        <v>22</v>
      </c>
      <c r="IKZ383" s="30">
        <f>42.5/1.18</f>
        <v>36.016949152542374</v>
      </c>
      <c r="ILA383" s="30">
        <f>IKY383*IKZ383</f>
        <v>792.37288135593224</v>
      </c>
      <c r="ILB383" s="28"/>
      <c r="ILC383" s="30"/>
      <c r="ILD383" s="28"/>
      <c r="ILE383" s="30"/>
      <c r="ILF383" s="32">
        <f>ILA383+ILC383+ILE383</f>
        <v>792.37288135593224</v>
      </c>
      <c r="IUP383" s="27"/>
      <c r="IUQ383" s="28" t="s">
        <v>166</v>
      </c>
      <c r="IUR383" s="52" t="s">
        <v>167</v>
      </c>
      <c r="IUS383" s="28" t="s">
        <v>27</v>
      </c>
      <c r="IUT383" s="28"/>
      <c r="IUU383" s="30">
        <f>IUU379</f>
        <v>22</v>
      </c>
      <c r="IUV383" s="30">
        <f>42.5/1.18</f>
        <v>36.016949152542374</v>
      </c>
      <c r="IUW383" s="30">
        <f>IUU383*IUV383</f>
        <v>792.37288135593224</v>
      </c>
      <c r="IUX383" s="28"/>
      <c r="IUY383" s="30"/>
      <c r="IUZ383" s="28"/>
      <c r="IVA383" s="30"/>
      <c r="IVB383" s="32">
        <f>IUW383+IUY383+IVA383</f>
        <v>792.37288135593224</v>
      </c>
      <c r="JEL383" s="27"/>
      <c r="JEM383" s="28" t="s">
        <v>166</v>
      </c>
      <c r="JEN383" s="52" t="s">
        <v>167</v>
      </c>
      <c r="JEO383" s="28" t="s">
        <v>27</v>
      </c>
      <c r="JEP383" s="28"/>
      <c r="JEQ383" s="30">
        <f>JEQ379</f>
        <v>22</v>
      </c>
      <c r="JER383" s="30">
        <f>42.5/1.18</f>
        <v>36.016949152542374</v>
      </c>
      <c r="JES383" s="30">
        <f>JEQ383*JER383</f>
        <v>792.37288135593224</v>
      </c>
      <c r="JET383" s="28"/>
      <c r="JEU383" s="30"/>
      <c r="JEV383" s="28"/>
      <c r="JEW383" s="30"/>
      <c r="JEX383" s="32">
        <f>JES383+JEU383+JEW383</f>
        <v>792.37288135593224</v>
      </c>
      <c r="JOH383" s="27"/>
      <c r="JOI383" s="28" t="s">
        <v>166</v>
      </c>
      <c r="JOJ383" s="52" t="s">
        <v>167</v>
      </c>
      <c r="JOK383" s="28" t="s">
        <v>27</v>
      </c>
      <c r="JOL383" s="28"/>
      <c r="JOM383" s="30">
        <f>JOM379</f>
        <v>22</v>
      </c>
      <c r="JON383" s="30">
        <f>42.5/1.18</f>
        <v>36.016949152542374</v>
      </c>
      <c r="JOO383" s="30">
        <f>JOM383*JON383</f>
        <v>792.37288135593224</v>
      </c>
      <c r="JOP383" s="28"/>
      <c r="JOQ383" s="30"/>
      <c r="JOR383" s="28"/>
      <c r="JOS383" s="30"/>
      <c r="JOT383" s="32">
        <f>JOO383+JOQ383+JOS383</f>
        <v>792.37288135593224</v>
      </c>
      <c r="JYD383" s="27"/>
      <c r="JYE383" s="28" t="s">
        <v>166</v>
      </c>
      <c r="JYF383" s="52" t="s">
        <v>167</v>
      </c>
      <c r="JYG383" s="28" t="s">
        <v>27</v>
      </c>
      <c r="JYH383" s="28"/>
      <c r="JYI383" s="30">
        <f>JYI379</f>
        <v>22</v>
      </c>
      <c r="JYJ383" s="30">
        <f>42.5/1.18</f>
        <v>36.016949152542374</v>
      </c>
      <c r="JYK383" s="30">
        <f>JYI383*JYJ383</f>
        <v>792.37288135593224</v>
      </c>
      <c r="JYL383" s="28"/>
      <c r="JYM383" s="30"/>
      <c r="JYN383" s="28"/>
      <c r="JYO383" s="30"/>
      <c r="JYP383" s="32">
        <f>JYK383+JYM383+JYO383</f>
        <v>792.37288135593224</v>
      </c>
      <c r="KHZ383" s="27"/>
      <c r="KIA383" s="28" t="s">
        <v>166</v>
      </c>
      <c r="KIB383" s="52" t="s">
        <v>167</v>
      </c>
      <c r="KIC383" s="28" t="s">
        <v>27</v>
      </c>
      <c r="KID383" s="28"/>
      <c r="KIE383" s="30">
        <f>KIE379</f>
        <v>22</v>
      </c>
      <c r="KIF383" s="30">
        <f>42.5/1.18</f>
        <v>36.016949152542374</v>
      </c>
      <c r="KIG383" s="30">
        <f>KIE383*KIF383</f>
        <v>792.37288135593224</v>
      </c>
      <c r="KIH383" s="28"/>
      <c r="KII383" s="30"/>
      <c r="KIJ383" s="28"/>
      <c r="KIK383" s="30"/>
      <c r="KIL383" s="32">
        <f>KIG383+KII383+KIK383</f>
        <v>792.37288135593224</v>
      </c>
      <c r="KRV383" s="27"/>
      <c r="KRW383" s="28" t="s">
        <v>166</v>
      </c>
      <c r="KRX383" s="52" t="s">
        <v>167</v>
      </c>
      <c r="KRY383" s="28" t="s">
        <v>27</v>
      </c>
      <c r="KRZ383" s="28"/>
      <c r="KSA383" s="30">
        <f>KSA379</f>
        <v>22</v>
      </c>
      <c r="KSB383" s="30">
        <f>42.5/1.18</f>
        <v>36.016949152542374</v>
      </c>
      <c r="KSC383" s="30">
        <f>KSA383*KSB383</f>
        <v>792.37288135593224</v>
      </c>
      <c r="KSD383" s="28"/>
      <c r="KSE383" s="30"/>
      <c r="KSF383" s="28"/>
      <c r="KSG383" s="30"/>
      <c r="KSH383" s="32">
        <f>KSC383+KSE383+KSG383</f>
        <v>792.37288135593224</v>
      </c>
      <c r="LBR383" s="27"/>
      <c r="LBS383" s="28" t="s">
        <v>166</v>
      </c>
      <c r="LBT383" s="52" t="s">
        <v>167</v>
      </c>
      <c r="LBU383" s="28" t="s">
        <v>27</v>
      </c>
      <c r="LBV383" s="28"/>
      <c r="LBW383" s="30">
        <f>LBW379</f>
        <v>22</v>
      </c>
      <c r="LBX383" s="30">
        <f>42.5/1.18</f>
        <v>36.016949152542374</v>
      </c>
      <c r="LBY383" s="30">
        <f>LBW383*LBX383</f>
        <v>792.37288135593224</v>
      </c>
      <c r="LBZ383" s="28"/>
      <c r="LCA383" s="30"/>
      <c r="LCB383" s="28"/>
      <c r="LCC383" s="30"/>
      <c r="LCD383" s="32">
        <f>LBY383+LCA383+LCC383</f>
        <v>792.37288135593224</v>
      </c>
      <c r="LLN383" s="27"/>
      <c r="LLO383" s="28" t="s">
        <v>166</v>
      </c>
      <c r="LLP383" s="52" t="s">
        <v>167</v>
      </c>
      <c r="LLQ383" s="28" t="s">
        <v>27</v>
      </c>
      <c r="LLR383" s="28"/>
      <c r="LLS383" s="30">
        <f>LLS379</f>
        <v>22</v>
      </c>
      <c r="LLT383" s="30">
        <f>42.5/1.18</f>
        <v>36.016949152542374</v>
      </c>
      <c r="LLU383" s="30">
        <f>LLS383*LLT383</f>
        <v>792.37288135593224</v>
      </c>
      <c r="LLV383" s="28"/>
      <c r="LLW383" s="30"/>
      <c r="LLX383" s="28"/>
      <c r="LLY383" s="30"/>
      <c r="LLZ383" s="32">
        <f>LLU383+LLW383+LLY383</f>
        <v>792.37288135593224</v>
      </c>
      <c r="LVJ383" s="27"/>
      <c r="LVK383" s="28" t="s">
        <v>166</v>
      </c>
      <c r="LVL383" s="52" t="s">
        <v>167</v>
      </c>
      <c r="LVM383" s="28" t="s">
        <v>27</v>
      </c>
      <c r="LVN383" s="28"/>
      <c r="LVO383" s="30">
        <f>LVO379</f>
        <v>22</v>
      </c>
      <c r="LVP383" s="30">
        <f>42.5/1.18</f>
        <v>36.016949152542374</v>
      </c>
      <c r="LVQ383" s="30">
        <f>LVO383*LVP383</f>
        <v>792.37288135593224</v>
      </c>
      <c r="LVR383" s="28"/>
      <c r="LVS383" s="30"/>
      <c r="LVT383" s="28"/>
      <c r="LVU383" s="30"/>
      <c r="LVV383" s="32">
        <f>LVQ383+LVS383+LVU383</f>
        <v>792.37288135593224</v>
      </c>
      <c r="MFF383" s="27"/>
      <c r="MFG383" s="28" t="s">
        <v>166</v>
      </c>
      <c r="MFH383" s="52" t="s">
        <v>167</v>
      </c>
      <c r="MFI383" s="28" t="s">
        <v>27</v>
      </c>
      <c r="MFJ383" s="28"/>
      <c r="MFK383" s="30">
        <f>MFK379</f>
        <v>22</v>
      </c>
      <c r="MFL383" s="30">
        <f>42.5/1.18</f>
        <v>36.016949152542374</v>
      </c>
      <c r="MFM383" s="30">
        <f>MFK383*MFL383</f>
        <v>792.37288135593224</v>
      </c>
      <c r="MFN383" s="28"/>
      <c r="MFO383" s="30"/>
      <c r="MFP383" s="28"/>
      <c r="MFQ383" s="30"/>
      <c r="MFR383" s="32">
        <f>MFM383+MFO383+MFQ383</f>
        <v>792.37288135593224</v>
      </c>
      <c r="MPB383" s="27"/>
      <c r="MPC383" s="28" t="s">
        <v>166</v>
      </c>
      <c r="MPD383" s="52" t="s">
        <v>167</v>
      </c>
      <c r="MPE383" s="28" t="s">
        <v>27</v>
      </c>
      <c r="MPF383" s="28"/>
      <c r="MPG383" s="30">
        <f>MPG379</f>
        <v>22</v>
      </c>
      <c r="MPH383" s="30">
        <f>42.5/1.18</f>
        <v>36.016949152542374</v>
      </c>
      <c r="MPI383" s="30">
        <f>MPG383*MPH383</f>
        <v>792.37288135593224</v>
      </c>
      <c r="MPJ383" s="28"/>
      <c r="MPK383" s="30"/>
      <c r="MPL383" s="28"/>
      <c r="MPM383" s="30"/>
      <c r="MPN383" s="32">
        <f>MPI383+MPK383+MPM383</f>
        <v>792.37288135593224</v>
      </c>
      <c r="MYX383" s="27"/>
      <c r="MYY383" s="28" t="s">
        <v>166</v>
      </c>
      <c r="MYZ383" s="52" t="s">
        <v>167</v>
      </c>
      <c r="MZA383" s="28" t="s">
        <v>27</v>
      </c>
      <c r="MZB383" s="28"/>
      <c r="MZC383" s="30">
        <f>MZC379</f>
        <v>22</v>
      </c>
      <c r="MZD383" s="30">
        <f>42.5/1.18</f>
        <v>36.016949152542374</v>
      </c>
      <c r="MZE383" s="30">
        <f>MZC383*MZD383</f>
        <v>792.37288135593224</v>
      </c>
      <c r="MZF383" s="28"/>
      <c r="MZG383" s="30"/>
      <c r="MZH383" s="28"/>
      <c r="MZI383" s="30"/>
      <c r="MZJ383" s="32">
        <f>MZE383+MZG383+MZI383</f>
        <v>792.37288135593224</v>
      </c>
      <c r="NIT383" s="27"/>
      <c r="NIU383" s="28" t="s">
        <v>166</v>
      </c>
      <c r="NIV383" s="52" t="s">
        <v>167</v>
      </c>
      <c r="NIW383" s="28" t="s">
        <v>27</v>
      </c>
      <c r="NIX383" s="28"/>
      <c r="NIY383" s="30">
        <f>NIY379</f>
        <v>22</v>
      </c>
      <c r="NIZ383" s="30">
        <f>42.5/1.18</f>
        <v>36.016949152542374</v>
      </c>
      <c r="NJA383" s="30">
        <f>NIY383*NIZ383</f>
        <v>792.37288135593224</v>
      </c>
      <c r="NJB383" s="28"/>
      <c r="NJC383" s="30"/>
      <c r="NJD383" s="28"/>
      <c r="NJE383" s="30"/>
      <c r="NJF383" s="32">
        <f>NJA383+NJC383+NJE383</f>
        <v>792.37288135593224</v>
      </c>
      <c r="NSP383" s="27"/>
      <c r="NSQ383" s="28" t="s">
        <v>166</v>
      </c>
      <c r="NSR383" s="52" t="s">
        <v>167</v>
      </c>
      <c r="NSS383" s="28" t="s">
        <v>27</v>
      </c>
      <c r="NST383" s="28"/>
      <c r="NSU383" s="30">
        <f>NSU379</f>
        <v>22</v>
      </c>
      <c r="NSV383" s="30">
        <f>42.5/1.18</f>
        <v>36.016949152542374</v>
      </c>
      <c r="NSW383" s="30">
        <f>NSU383*NSV383</f>
        <v>792.37288135593224</v>
      </c>
      <c r="NSX383" s="28"/>
      <c r="NSY383" s="30"/>
      <c r="NSZ383" s="28"/>
      <c r="NTA383" s="30"/>
      <c r="NTB383" s="32">
        <f>NSW383+NSY383+NTA383</f>
        <v>792.37288135593224</v>
      </c>
      <c r="OCL383" s="27"/>
      <c r="OCM383" s="28" t="s">
        <v>166</v>
      </c>
      <c r="OCN383" s="52" t="s">
        <v>167</v>
      </c>
      <c r="OCO383" s="28" t="s">
        <v>27</v>
      </c>
      <c r="OCP383" s="28"/>
      <c r="OCQ383" s="30">
        <f>OCQ379</f>
        <v>22</v>
      </c>
      <c r="OCR383" s="30">
        <f>42.5/1.18</f>
        <v>36.016949152542374</v>
      </c>
      <c r="OCS383" s="30">
        <f>OCQ383*OCR383</f>
        <v>792.37288135593224</v>
      </c>
      <c r="OCT383" s="28"/>
      <c r="OCU383" s="30"/>
      <c r="OCV383" s="28"/>
      <c r="OCW383" s="30"/>
      <c r="OCX383" s="32">
        <f>OCS383+OCU383+OCW383</f>
        <v>792.37288135593224</v>
      </c>
      <c r="OMH383" s="27"/>
      <c r="OMI383" s="28" t="s">
        <v>166</v>
      </c>
      <c r="OMJ383" s="52" t="s">
        <v>167</v>
      </c>
      <c r="OMK383" s="28" t="s">
        <v>27</v>
      </c>
      <c r="OML383" s="28"/>
      <c r="OMM383" s="30">
        <f>OMM379</f>
        <v>22</v>
      </c>
      <c r="OMN383" s="30">
        <f>42.5/1.18</f>
        <v>36.016949152542374</v>
      </c>
      <c r="OMO383" s="30">
        <f>OMM383*OMN383</f>
        <v>792.37288135593224</v>
      </c>
      <c r="OMP383" s="28"/>
      <c r="OMQ383" s="30"/>
      <c r="OMR383" s="28"/>
      <c r="OMS383" s="30"/>
      <c r="OMT383" s="32">
        <f>OMO383+OMQ383+OMS383</f>
        <v>792.37288135593224</v>
      </c>
      <c r="OWD383" s="27"/>
      <c r="OWE383" s="28" t="s">
        <v>166</v>
      </c>
      <c r="OWF383" s="52" t="s">
        <v>167</v>
      </c>
      <c r="OWG383" s="28" t="s">
        <v>27</v>
      </c>
      <c r="OWH383" s="28"/>
      <c r="OWI383" s="30">
        <f>OWI379</f>
        <v>22</v>
      </c>
      <c r="OWJ383" s="30">
        <f>42.5/1.18</f>
        <v>36.016949152542374</v>
      </c>
      <c r="OWK383" s="30">
        <f>OWI383*OWJ383</f>
        <v>792.37288135593224</v>
      </c>
      <c r="OWL383" s="28"/>
      <c r="OWM383" s="30"/>
      <c r="OWN383" s="28"/>
      <c r="OWO383" s="30"/>
      <c r="OWP383" s="32">
        <f>OWK383+OWM383+OWO383</f>
        <v>792.37288135593224</v>
      </c>
      <c r="PFZ383" s="27"/>
      <c r="PGA383" s="28" t="s">
        <v>166</v>
      </c>
      <c r="PGB383" s="52" t="s">
        <v>167</v>
      </c>
      <c r="PGC383" s="28" t="s">
        <v>27</v>
      </c>
      <c r="PGD383" s="28"/>
      <c r="PGE383" s="30">
        <f>PGE379</f>
        <v>22</v>
      </c>
      <c r="PGF383" s="30">
        <f>42.5/1.18</f>
        <v>36.016949152542374</v>
      </c>
      <c r="PGG383" s="30">
        <f>PGE383*PGF383</f>
        <v>792.37288135593224</v>
      </c>
      <c r="PGH383" s="28"/>
      <c r="PGI383" s="30"/>
      <c r="PGJ383" s="28"/>
      <c r="PGK383" s="30"/>
      <c r="PGL383" s="32">
        <f>PGG383+PGI383+PGK383</f>
        <v>792.37288135593224</v>
      </c>
      <c r="PPV383" s="27"/>
      <c r="PPW383" s="28" t="s">
        <v>166</v>
      </c>
      <c r="PPX383" s="52" t="s">
        <v>167</v>
      </c>
      <c r="PPY383" s="28" t="s">
        <v>27</v>
      </c>
      <c r="PPZ383" s="28"/>
      <c r="PQA383" s="30">
        <f>PQA379</f>
        <v>22</v>
      </c>
      <c r="PQB383" s="30">
        <f>42.5/1.18</f>
        <v>36.016949152542374</v>
      </c>
      <c r="PQC383" s="30">
        <f>PQA383*PQB383</f>
        <v>792.37288135593224</v>
      </c>
      <c r="PQD383" s="28"/>
      <c r="PQE383" s="30"/>
      <c r="PQF383" s="28"/>
      <c r="PQG383" s="30"/>
      <c r="PQH383" s="32">
        <f>PQC383+PQE383+PQG383</f>
        <v>792.37288135593224</v>
      </c>
      <c r="PZR383" s="27"/>
      <c r="PZS383" s="28" t="s">
        <v>166</v>
      </c>
      <c r="PZT383" s="52" t="s">
        <v>167</v>
      </c>
      <c r="PZU383" s="28" t="s">
        <v>27</v>
      </c>
      <c r="PZV383" s="28"/>
      <c r="PZW383" s="30">
        <f>PZW379</f>
        <v>22</v>
      </c>
      <c r="PZX383" s="30">
        <f>42.5/1.18</f>
        <v>36.016949152542374</v>
      </c>
      <c r="PZY383" s="30">
        <f>PZW383*PZX383</f>
        <v>792.37288135593224</v>
      </c>
      <c r="PZZ383" s="28"/>
      <c r="QAA383" s="30"/>
      <c r="QAB383" s="28"/>
      <c r="QAC383" s="30"/>
      <c r="QAD383" s="32">
        <f>PZY383+QAA383+QAC383</f>
        <v>792.37288135593224</v>
      </c>
      <c r="QJN383" s="27"/>
      <c r="QJO383" s="28" t="s">
        <v>166</v>
      </c>
      <c r="QJP383" s="52" t="s">
        <v>167</v>
      </c>
      <c r="QJQ383" s="28" t="s">
        <v>27</v>
      </c>
      <c r="QJR383" s="28"/>
      <c r="QJS383" s="30">
        <f>QJS379</f>
        <v>22</v>
      </c>
      <c r="QJT383" s="30">
        <f>42.5/1.18</f>
        <v>36.016949152542374</v>
      </c>
      <c r="QJU383" s="30">
        <f>QJS383*QJT383</f>
        <v>792.37288135593224</v>
      </c>
      <c r="QJV383" s="28"/>
      <c r="QJW383" s="30"/>
      <c r="QJX383" s="28"/>
      <c r="QJY383" s="30"/>
      <c r="QJZ383" s="32">
        <f>QJU383+QJW383+QJY383</f>
        <v>792.37288135593224</v>
      </c>
      <c r="QTJ383" s="27"/>
      <c r="QTK383" s="28" t="s">
        <v>166</v>
      </c>
      <c r="QTL383" s="52" t="s">
        <v>167</v>
      </c>
      <c r="QTM383" s="28" t="s">
        <v>27</v>
      </c>
      <c r="QTN383" s="28"/>
      <c r="QTO383" s="30">
        <f>QTO379</f>
        <v>22</v>
      </c>
      <c r="QTP383" s="30">
        <f>42.5/1.18</f>
        <v>36.016949152542374</v>
      </c>
      <c r="QTQ383" s="30">
        <f>QTO383*QTP383</f>
        <v>792.37288135593224</v>
      </c>
      <c r="QTR383" s="28"/>
      <c r="QTS383" s="30"/>
      <c r="QTT383" s="28"/>
      <c r="QTU383" s="30"/>
      <c r="QTV383" s="32">
        <f>QTQ383+QTS383+QTU383</f>
        <v>792.37288135593224</v>
      </c>
      <c r="RDF383" s="27"/>
      <c r="RDG383" s="28" t="s">
        <v>166</v>
      </c>
      <c r="RDH383" s="52" t="s">
        <v>167</v>
      </c>
      <c r="RDI383" s="28" t="s">
        <v>27</v>
      </c>
      <c r="RDJ383" s="28"/>
      <c r="RDK383" s="30">
        <f>RDK379</f>
        <v>22</v>
      </c>
      <c r="RDL383" s="30">
        <f>42.5/1.18</f>
        <v>36.016949152542374</v>
      </c>
      <c r="RDM383" s="30">
        <f>RDK383*RDL383</f>
        <v>792.37288135593224</v>
      </c>
      <c r="RDN383" s="28"/>
      <c r="RDO383" s="30"/>
      <c r="RDP383" s="28"/>
      <c r="RDQ383" s="30"/>
      <c r="RDR383" s="32">
        <f>RDM383+RDO383+RDQ383</f>
        <v>792.37288135593224</v>
      </c>
      <c r="RNB383" s="27"/>
      <c r="RNC383" s="28" t="s">
        <v>166</v>
      </c>
      <c r="RND383" s="52" t="s">
        <v>167</v>
      </c>
      <c r="RNE383" s="28" t="s">
        <v>27</v>
      </c>
      <c r="RNF383" s="28"/>
      <c r="RNG383" s="30">
        <f>RNG379</f>
        <v>22</v>
      </c>
      <c r="RNH383" s="30">
        <f>42.5/1.18</f>
        <v>36.016949152542374</v>
      </c>
      <c r="RNI383" s="30">
        <f>RNG383*RNH383</f>
        <v>792.37288135593224</v>
      </c>
      <c r="RNJ383" s="28"/>
      <c r="RNK383" s="30"/>
      <c r="RNL383" s="28"/>
      <c r="RNM383" s="30"/>
      <c r="RNN383" s="32">
        <f>RNI383+RNK383+RNM383</f>
        <v>792.37288135593224</v>
      </c>
      <c r="RWX383" s="27"/>
      <c r="RWY383" s="28" t="s">
        <v>166</v>
      </c>
      <c r="RWZ383" s="52" t="s">
        <v>167</v>
      </c>
      <c r="RXA383" s="28" t="s">
        <v>27</v>
      </c>
      <c r="RXB383" s="28"/>
      <c r="RXC383" s="30">
        <f>RXC379</f>
        <v>22</v>
      </c>
      <c r="RXD383" s="30">
        <f>42.5/1.18</f>
        <v>36.016949152542374</v>
      </c>
      <c r="RXE383" s="30">
        <f>RXC383*RXD383</f>
        <v>792.37288135593224</v>
      </c>
      <c r="RXF383" s="28"/>
      <c r="RXG383" s="30"/>
      <c r="RXH383" s="28"/>
      <c r="RXI383" s="30"/>
      <c r="RXJ383" s="32">
        <f>RXE383+RXG383+RXI383</f>
        <v>792.37288135593224</v>
      </c>
      <c r="SGT383" s="27"/>
      <c r="SGU383" s="28" t="s">
        <v>166</v>
      </c>
      <c r="SGV383" s="52" t="s">
        <v>167</v>
      </c>
      <c r="SGW383" s="28" t="s">
        <v>27</v>
      </c>
      <c r="SGX383" s="28"/>
      <c r="SGY383" s="30">
        <f>SGY379</f>
        <v>22</v>
      </c>
      <c r="SGZ383" s="30">
        <f>42.5/1.18</f>
        <v>36.016949152542374</v>
      </c>
      <c r="SHA383" s="30">
        <f>SGY383*SGZ383</f>
        <v>792.37288135593224</v>
      </c>
      <c r="SHB383" s="28"/>
      <c r="SHC383" s="30"/>
      <c r="SHD383" s="28"/>
      <c r="SHE383" s="30"/>
      <c r="SHF383" s="32">
        <f>SHA383+SHC383+SHE383</f>
        <v>792.37288135593224</v>
      </c>
      <c r="SQP383" s="27"/>
      <c r="SQQ383" s="28" t="s">
        <v>166</v>
      </c>
      <c r="SQR383" s="52" t="s">
        <v>167</v>
      </c>
      <c r="SQS383" s="28" t="s">
        <v>27</v>
      </c>
      <c r="SQT383" s="28"/>
      <c r="SQU383" s="30">
        <f>SQU379</f>
        <v>22</v>
      </c>
      <c r="SQV383" s="30">
        <f>42.5/1.18</f>
        <v>36.016949152542374</v>
      </c>
      <c r="SQW383" s="30">
        <f>SQU383*SQV383</f>
        <v>792.37288135593224</v>
      </c>
      <c r="SQX383" s="28"/>
      <c r="SQY383" s="30"/>
      <c r="SQZ383" s="28"/>
      <c r="SRA383" s="30"/>
      <c r="SRB383" s="32">
        <f>SQW383+SQY383+SRA383</f>
        <v>792.37288135593224</v>
      </c>
      <c r="TAL383" s="27"/>
      <c r="TAM383" s="28" t="s">
        <v>166</v>
      </c>
      <c r="TAN383" s="52" t="s">
        <v>167</v>
      </c>
      <c r="TAO383" s="28" t="s">
        <v>27</v>
      </c>
      <c r="TAP383" s="28"/>
      <c r="TAQ383" s="30">
        <f>TAQ379</f>
        <v>22</v>
      </c>
      <c r="TAR383" s="30">
        <f>42.5/1.18</f>
        <v>36.016949152542374</v>
      </c>
      <c r="TAS383" s="30">
        <f>TAQ383*TAR383</f>
        <v>792.37288135593224</v>
      </c>
      <c r="TAT383" s="28"/>
      <c r="TAU383" s="30"/>
      <c r="TAV383" s="28"/>
      <c r="TAW383" s="30"/>
      <c r="TAX383" s="32">
        <f>TAS383+TAU383+TAW383</f>
        <v>792.37288135593224</v>
      </c>
      <c r="TKH383" s="27"/>
      <c r="TKI383" s="28" t="s">
        <v>166</v>
      </c>
      <c r="TKJ383" s="52" t="s">
        <v>167</v>
      </c>
      <c r="TKK383" s="28" t="s">
        <v>27</v>
      </c>
      <c r="TKL383" s="28"/>
      <c r="TKM383" s="30">
        <f>TKM379</f>
        <v>22</v>
      </c>
      <c r="TKN383" s="30">
        <f>42.5/1.18</f>
        <v>36.016949152542374</v>
      </c>
      <c r="TKO383" s="30">
        <f>TKM383*TKN383</f>
        <v>792.37288135593224</v>
      </c>
      <c r="TKP383" s="28"/>
      <c r="TKQ383" s="30"/>
      <c r="TKR383" s="28"/>
      <c r="TKS383" s="30"/>
      <c r="TKT383" s="32">
        <f>TKO383+TKQ383+TKS383</f>
        <v>792.37288135593224</v>
      </c>
      <c r="TUD383" s="27"/>
      <c r="TUE383" s="28" t="s">
        <v>166</v>
      </c>
      <c r="TUF383" s="52" t="s">
        <v>167</v>
      </c>
      <c r="TUG383" s="28" t="s">
        <v>27</v>
      </c>
      <c r="TUH383" s="28"/>
      <c r="TUI383" s="30">
        <f>TUI379</f>
        <v>22</v>
      </c>
      <c r="TUJ383" s="30">
        <f>42.5/1.18</f>
        <v>36.016949152542374</v>
      </c>
      <c r="TUK383" s="30">
        <f>TUI383*TUJ383</f>
        <v>792.37288135593224</v>
      </c>
      <c r="TUL383" s="28"/>
      <c r="TUM383" s="30"/>
      <c r="TUN383" s="28"/>
      <c r="TUO383" s="30"/>
      <c r="TUP383" s="32">
        <f>TUK383+TUM383+TUO383</f>
        <v>792.37288135593224</v>
      </c>
      <c r="UDZ383" s="27"/>
      <c r="UEA383" s="28" t="s">
        <v>166</v>
      </c>
      <c r="UEB383" s="52" t="s">
        <v>167</v>
      </c>
      <c r="UEC383" s="28" t="s">
        <v>27</v>
      </c>
      <c r="UED383" s="28"/>
      <c r="UEE383" s="30">
        <f>UEE379</f>
        <v>22</v>
      </c>
      <c r="UEF383" s="30">
        <f>42.5/1.18</f>
        <v>36.016949152542374</v>
      </c>
      <c r="UEG383" s="30">
        <f>UEE383*UEF383</f>
        <v>792.37288135593224</v>
      </c>
      <c r="UEH383" s="28"/>
      <c r="UEI383" s="30"/>
      <c r="UEJ383" s="28"/>
      <c r="UEK383" s="30"/>
      <c r="UEL383" s="32">
        <f>UEG383+UEI383+UEK383</f>
        <v>792.37288135593224</v>
      </c>
      <c r="UNV383" s="27"/>
      <c r="UNW383" s="28" t="s">
        <v>166</v>
      </c>
      <c r="UNX383" s="52" t="s">
        <v>167</v>
      </c>
      <c r="UNY383" s="28" t="s">
        <v>27</v>
      </c>
      <c r="UNZ383" s="28"/>
      <c r="UOA383" s="30">
        <f>UOA379</f>
        <v>22</v>
      </c>
      <c r="UOB383" s="30">
        <f>42.5/1.18</f>
        <v>36.016949152542374</v>
      </c>
      <c r="UOC383" s="30">
        <f>UOA383*UOB383</f>
        <v>792.37288135593224</v>
      </c>
      <c r="UOD383" s="28"/>
      <c r="UOE383" s="30"/>
      <c r="UOF383" s="28"/>
      <c r="UOG383" s="30"/>
      <c r="UOH383" s="32">
        <f>UOC383+UOE383+UOG383</f>
        <v>792.37288135593224</v>
      </c>
      <c r="UXR383" s="27"/>
      <c r="UXS383" s="28" t="s">
        <v>166</v>
      </c>
      <c r="UXT383" s="52" t="s">
        <v>167</v>
      </c>
      <c r="UXU383" s="28" t="s">
        <v>27</v>
      </c>
      <c r="UXV383" s="28"/>
      <c r="UXW383" s="30">
        <f>UXW379</f>
        <v>22</v>
      </c>
      <c r="UXX383" s="30">
        <f>42.5/1.18</f>
        <v>36.016949152542374</v>
      </c>
      <c r="UXY383" s="30">
        <f>UXW383*UXX383</f>
        <v>792.37288135593224</v>
      </c>
      <c r="UXZ383" s="28"/>
      <c r="UYA383" s="30"/>
      <c r="UYB383" s="28"/>
      <c r="UYC383" s="30"/>
      <c r="UYD383" s="32">
        <f>UXY383+UYA383+UYC383</f>
        <v>792.37288135593224</v>
      </c>
      <c r="VHN383" s="27"/>
      <c r="VHO383" s="28" t="s">
        <v>166</v>
      </c>
      <c r="VHP383" s="52" t="s">
        <v>167</v>
      </c>
      <c r="VHQ383" s="28" t="s">
        <v>27</v>
      </c>
      <c r="VHR383" s="28"/>
      <c r="VHS383" s="30">
        <f>VHS379</f>
        <v>22</v>
      </c>
      <c r="VHT383" s="30">
        <f>42.5/1.18</f>
        <v>36.016949152542374</v>
      </c>
      <c r="VHU383" s="30">
        <f>VHS383*VHT383</f>
        <v>792.37288135593224</v>
      </c>
      <c r="VHV383" s="28"/>
      <c r="VHW383" s="30"/>
      <c r="VHX383" s="28"/>
      <c r="VHY383" s="30"/>
      <c r="VHZ383" s="32">
        <f>VHU383+VHW383+VHY383</f>
        <v>792.37288135593224</v>
      </c>
      <c r="VRJ383" s="27"/>
      <c r="VRK383" s="28" t="s">
        <v>166</v>
      </c>
      <c r="VRL383" s="52" t="s">
        <v>167</v>
      </c>
      <c r="VRM383" s="28" t="s">
        <v>27</v>
      </c>
      <c r="VRN383" s="28"/>
      <c r="VRO383" s="30">
        <f>VRO379</f>
        <v>22</v>
      </c>
      <c r="VRP383" s="30">
        <f>42.5/1.18</f>
        <v>36.016949152542374</v>
      </c>
      <c r="VRQ383" s="30">
        <f>VRO383*VRP383</f>
        <v>792.37288135593224</v>
      </c>
      <c r="VRR383" s="28"/>
      <c r="VRS383" s="30"/>
      <c r="VRT383" s="28"/>
      <c r="VRU383" s="30"/>
      <c r="VRV383" s="32">
        <f>VRQ383+VRS383+VRU383</f>
        <v>792.37288135593224</v>
      </c>
      <c r="WBF383" s="27"/>
      <c r="WBG383" s="28" t="s">
        <v>166</v>
      </c>
      <c r="WBH383" s="52" t="s">
        <v>167</v>
      </c>
      <c r="WBI383" s="28" t="s">
        <v>27</v>
      </c>
      <c r="WBJ383" s="28"/>
      <c r="WBK383" s="30">
        <f>WBK379</f>
        <v>22</v>
      </c>
      <c r="WBL383" s="30">
        <f>42.5/1.18</f>
        <v>36.016949152542374</v>
      </c>
      <c r="WBM383" s="30">
        <f>WBK383*WBL383</f>
        <v>792.37288135593224</v>
      </c>
      <c r="WBN383" s="28"/>
      <c r="WBO383" s="30"/>
      <c r="WBP383" s="28"/>
      <c r="WBQ383" s="30"/>
      <c r="WBR383" s="32">
        <f>WBM383+WBO383+WBQ383</f>
        <v>792.37288135593224</v>
      </c>
      <c r="WLB383" s="27"/>
      <c r="WLC383" s="28" t="s">
        <v>166</v>
      </c>
      <c r="WLD383" s="52" t="s">
        <v>167</v>
      </c>
      <c r="WLE383" s="28" t="s">
        <v>27</v>
      </c>
      <c r="WLF383" s="28"/>
      <c r="WLG383" s="30">
        <f>WLG379</f>
        <v>22</v>
      </c>
      <c r="WLH383" s="30">
        <f>42.5/1.18</f>
        <v>36.016949152542374</v>
      </c>
      <c r="WLI383" s="30">
        <f>WLG383*WLH383</f>
        <v>792.37288135593224</v>
      </c>
      <c r="WLJ383" s="28"/>
      <c r="WLK383" s="30"/>
      <c r="WLL383" s="28"/>
      <c r="WLM383" s="30"/>
      <c r="WLN383" s="32">
        <f>WLI383+WLK383+WLM383</f>
        <v>792.37288135593224</v>
      </c>
      <c r="WUX383" s="27"/>
      <c r="WUY383" s="28" t="s">
        <v>166</v>
      </c>
      <c r="WUZ383" s="52" t="s">
        <v>167</v>
      </c>
      <c r="WVA383" s="28" t="s">
        <v>27</v>
      </c>
      <c r="WVB383" s="28"/>
      <c r="WVC383" s="30">
        <f>WVC379</f>
        <v>22</v>
      </c>
      <c r="WVD383" s="30">
        <f>42.5/1.18</f>
        <v>36.016949152542374</v>
      </c>
      <c r="WVE383" s="30">
        <f>WVC383*WVD383</f>
        <v>792.37288135593224</v>
      </c>
      <c r="WVF383" s="28"/>
      <c r="WVG383" s="30"/>
      <c r="WVH383" s="28"/>
      <c r="WVI383" s="30"/>
      <c r="WVJ383" s="32">
        <f>WVE383+WVG383+WVI383</f>
        <v>792.37288135593224</v>
      </c>
    </row>
    <row r="384" spans="1:16130" x14ac:dyDescent="0.2">
      <c r="A384" s="27"/>
      <c r="B384" s="52" t="s">
        <v>20</v>
      </c>
      <c r="C384" s="28" t="s">
        <v>9</v>
      </c>
      <c r="D384" s="77">
        <v>2.4E-2</v>
      </c>
      <c r="E384" s="77"/>
      <c r="F384" s="77"/>
      <c r="G384" s="77"/>
      <c r="H384" s="77"/>
      <c r="I384" s="77"/>
      <c r="J384" s="77"/>
      <c r="K384" s="78"/>
      <c r="L384" s="9" t="s">
        <v>225</v>
      </c>
      <c r="IL384" s="27"/>
      <c r="IM384" s="28"/>
      <c r="IN384" s="52" t="s">
        <v>20</v>
      </c>
      <c r="IO384" s="28" t="s">
        <v>9</v>
      </c>
      <c r="IP384" s="26">
        <v>2.4E-2</v>
      </c>
      <c r="IQ384" s="30">
        <f>IQ379*IP384</f>
        <v>0.52800000000000002</v>
      </c>
      <c r="IR384" s="28">
        <v>3.2</v>
      </c>
      <c r="IS384" s="30">
        <f>IR384*IQ384</f>
        <v>1.6896000000000002</v>
      </c>
      <c r="IT384" s="28"/>
      <c r="IU384" s="30"/>
      <c r="IV384" s="28"/>
      <c r="IW384" s="30"/>
      <c r="IX384" s="32">
        <f>IS384+IU384+IW384</f>
        <v>1.6896000000000002</v>
      </c>
      <c r="SH384" s="27"/>
      <c r="SI384" s="28"/>
      <c r="SJ384" s="52" t="s">
        <v>20</v>
      </c>
      <c r="SK384" s="28" t="s">
        <v>9</v>
      </c>
      <c r="SL384" s="26">
        <v>2.4E-2</v>
      </c>
      <c r="SM384" s="30">
        <f>SM379*SL384</f>
        <v>0.52800000000000002</v>
      </c>
      <c r="SN384" s="28">
        <v>3.2</v>
      </c>
      <c r="SO384" s="30">
        <f>SN384*SM384</f>
        <v>1.6896000000000002</v>
      </c>
      <c r="SP384" s="28"/>
      <c r="SQ384" s="30"/>
      <c r="SR384" s="28"/>
      <c r="SS384" s="30"/>
      <c r="ST384" s="32">
        <f>SO384+SQ384+SS384</f>
        <v>1.6896000000000002</v>
      </c>
      <c r="ACD384" s="27"/>
      <c r="ACE384" s="28"/>
      <c r="ACF384" s="52" t="s">
        <v>20</v>
      </c>
      <c r="ACG384" s="28" t="s">
        <v>9</v>
      </c>
      <c r="ACH384" s="26">
        <v>2.4E-2</v>
      </c>
      <c r="ACI384" s="30">
        <f>ACI379*ACH384</f>
        <v>0.52800000000000002</v>
      </c>
      <c r="ACJ384" s="28">
        <v>3.2</v>
      </c>
      <c r="ACK384" s="30">
        <f>ACJ384*ACI384</f>
        <v>1.6896000000000002</v>
      </c>
      <c r="ACL384" s="28"/>
      <c r="ACM384" s="30"/>
      <c r="ACN384" s="28"/>
      <c r="ACO384" s="30"/>
      <c r="ACP384" s="32">
        <f>ACK384+ACM384+ACO384</f>
        <v>1.6896000000000002</v>
      </c>
      <c r="ALZ384" s="27"/>
      <c r="AMA384" s="28"/>
      <c r="AMB384" s="52" t="s">
        <v>20</v>
      </c>
      <c r="AMC384" s="28" t="s">
        <v>9</v>
      </c>
      <c r="AMD384" s="26">
        <v>2.4E-2</v>
      </c>
      <c r="AME384" s="30">
        <f>AME379*AMD384</f>
        <v>0.52800000000000002</v>
      </c>
      <c r="AMF384" s="28">
        <v>3.2</v>
      </c>
      <c r="AMG384" s="30">
        <f>AMF384*AME384</f>
        <v>1.6896000000000002</v>
      </c>
      <c r="AMH384" s="28"/>
      <c r="AMI384" s="30"/>
      <c r="AMJ384" s="28"/>
      <c r="AMK384" s="30"/>
      <c r="AML384" s="32">
        <f>AMG384+AMI384+AMK384</f>
        <v>1.6896000000000002</v>
      </c>
      <c r="AVV384" s="27"/>
      <c r="AVW384" s="28"/>
      <c r="AVX384" s="52" t="s">
        <v>20</v>
      </c>
      <c r="AVY384" s="28" t="s">
        <v>9</v>
      </c>
      <c r="AVZ384" s="26">
        <v>2.4E-2</v>
      </c>
      <c r="AWA384" s="30">
        <f>AWA379*AVZ384</f>
        <v>0.52800000000000002</v>
      </c>
      <c r="AWB384" s="28">
        <v>3.2</v>
      </c>
      <c r="AWC384" s="30">
        <f>AWB384*AWA384</f>
        <v>1.6896000000000002</v>
      </c>
      <c r="AWD384" s="28"/>
      <c r="AWE384" s="30"/>
      <c r="AWF384" s="28"/>
      <c r="AWG384" s="30"/>
      <c r="AWH384" s="32">
        <f>AWC384+AWE384+AWG384</f>
        <v>1.6896000000000002</v>
      </c>
      <c r="BFR384" s="27"/>
      <c r="BFS384" s="28"/>
      <c r="BFT384" s="52" t="s">
        <v>20</v>
      </c>
      <c r="BFU384" s="28" t="s">
        <v>9</v>
      </c>
      <c r="BFV384" s="26">
        <v>2.4E-2</v>
      </c>
      <c r="BFW384" s="30">
        <f>BFW379*BFV384</f>
        <v>0.52800000000000002</v>
      </c>
      <c r="BFX384" s="28">
        <v>3.2</v>
      </c>
      <c r="BFY384" s="30">
        <f>BFX384*BFW384</f>
        <v>1.6896000000000002</v>
      </c>
      <c r="BFZ384" s="28"/>
      <c r="BGA384" s="30"/>
      <c r="BGB384" s="28"/>
      <c r="BGC384" s="30"/>
      <c r="BGD384" s="32">
        <f>BFY384+BGA384+BGC384</f>
        <v>1.6896000000000002</v>
      </c>
      <c r="BPN384" s="27"/>
      <c r="BPO384" s="28"/>
      <c r="BPP384" s="52" t="s">
        <v>20</v>
      </c>
      <c r="BPQ384" s="28" t="s">
        <v>9</v>
      </c>
      <c r="BPR384" s="26">
        <v>2.4E-2</v>
      </c>
      <c r="BPS384" s="30">
        <f>BPS379*BPR384</f>
        <v>0.52800000000000002</v>
      </c>
      <c r="BPT384" s="28">
        <v>3.2</v>
      </c>
      <c r="BPU384" s="30">
        <f>BPT384*BPS384</f>
        <v>1.6896000000000002</v>
      </c>
      <c r="BPV384" s="28"/>
      <c r="BPW384" s="30"/>
      <c r="BPX384" s="28"/>
      <c r="BPY384" s="30"/>
      <c r="BPZ384" s="32">
        <f>BPU384+BPW384+BPY384</f>
        <v>1.6896000000000002</v>
      </c>
      <c r="BZJ384" s="27"/>
      <c r="BZK384" s="28"/>
      <c r="BZL384" s="52" t="s">
        <v>20</v>
      </c>
      <c r="BZM384" s="28" t="s">
        <v>9</v>
      </c>
      <c r="BZN384" s="26">
        <v>2.4E-2</v>
      </c>
      <c r="BZO384" s="30">
        <f>BZO379*BZN384</f>
        <v>0.52800000000000002</v>
      </c>
      <c r="BZP384" s="28">
        <v>3.2</v>
      </c>
      <c r="BZQ384" s="30">
        <f>BZP384*BZO384</f>
        <v>1.6896000000000002</v>
      </c>
      <c r="BZR384" s="28"/>
      <c r="BZS384" s="30"/>
      <c r="BZT384" s="28"/>
      <c r="BZU384" s="30"/>
      <c r="BZV384" s="32">
        <f>BZQ384+BZS384+BZU384</f>
        <v>1.6896000000000002</v>
      </c>
      <c r="CJF384" s="27"/>
      <c r="CJG384" s="28"/>
      <c r="CJH384" s="52" t="s">
        <v>20</v>
      </c>
      <c r="CJI384" s="28" t="s">
        <v>9</v>
      </c>
      <c r="CJJ384" s="26">
        <v>2.4E-2</v>
      </c>
      <c r="CJK384" s="30">
        <f>CJK379*CJJ384</f>
        <v>0.52800000000000002</v>
      </c>
      <c r="CJL384" s="28">
        <v>3.2</v>
      </c>
      <c r="CJM384" s="30">
        <f>CJL384*CJK384</f>
        <v>1.6896000000000002</v>
      </c>
      <c r="CJN384" s="28"/>
      <c r="CJO384" s="30"/>
      <c r="CJP384" s="28"/>
      <c r="CJQ384" s="30"/>
      <c r="CJR384" s="32">
        <f>CJM384+CJO384+CJQ384</f>
        <v>1.6896000000000002</v>
      </c>
      <c r="CTB384" s="27"/>
      <c r="CTC384" s="28"/>
      <c r="CTD384" s="52" t="s">
        <v>20</v>
      </c>
      <c r="CTE384" s="28" t="s">
        <v>9</v>
      </c>
      <c r="CTF384" s="26">
        <v>2.4E-2</v>
      </c>
      <c r="CTG384" s="30">
        <f>CTG379*CTF384</f>
        <v>0.52800000000000002</v>
      </c>
      <c r="CTH384" s="28">
        <v>3.2</v>
      </c>
      <c r="CTI384" s="30">
        <f>CTH384*CTG384</f>
        <v>1.6896000000000002</v>
      </c>
      <c r="CTJ384" s="28"/>
      <c r="CTK384" s="30"/>
      <c r="CTL384" s="28"/>
      <c r="CTM384" s="30"/>
      <c r="CTN384" s="32">
        <f>CTI384+CTK384+CTM384</f>
        <v>1.6896000000000002</v>
      </c>
      <c r="DCX384" s="27"/>
      <c r="DCY384" s="28"/>
      <c r="DCZ384" s="52" t="s">
        <v>20</v>
      </c>
      <c r="DDA384" s="28" t="s">
        <v>9</v>
      </c>
      <c r="DDB384" s="26">
        <v>2.4E-2</v>
      </c>
      <c r="DDC384" s="30">
        <f>DDC379*DDB384</f>
        <v>0.52800000000000002</v>
      </c>
      <c r="DDD384" s="28">
        <v>3.2</v>
      </c>
      <c r="DDE384" s="30">
        <f>DDD384*DDC384</f>
        <v>1.6896000000000002</v>
      </c>
      <c r="DDF384" s="28"/>
      <c r="DDG384" s="30"/>
      <c r="DDH384" s="28"/>
      <c r="DDI384" s="30"/>
      <c r="DDJ384" s="32">
        <f>DDE384+DDG384+DDI384</f>
        <v>1.6896000000000002</v>
      </c>
      <c r="DMT384" s="27"/>
      <c r="DMU384" s="28"/>
      <c r="DMV384" s="52" t="s">
        <v>20</v>
      </c>
      <c r="DMW384" s="28" t="s">
        <v>9</v>
      </c>
      <c r="DMX384" s="26">
        <v>2.4E-2</v>
      </c>
      <c r="DMY384" s="30">
        <f>DMY379*DMX384</f>
        <v>0.52800000000000002</v>
      </c>
      <c r="DMZ384" s="28">
        <v>3.2</v>
      </c>
      <c r="DNA384" s="30">
        <f>DMZ384*DMY384</f>
        <v>1.6896000000000002</v>
      </c>
      <c r="DNB384" s="28"/>
      <c r="DNC384" s="30"/>
      <c r="DND384" s="28"/>
      <c r="DNE384" s="30"/>
      <c r="DNF384" s="32">
        <f>DNA384+DNC384+DNE384</f>
        <v>1.6896000000000002</v>
      </c>
      <c r="DWP384" s="27"/>
      <c r="DWQ384" s="28"/>
      <c r="DWR384" s="52" t="s">
        <v>20</v>
      </c>
      <c r="DWS384" s="28" t="s">
        <v>9</v>
      </c>
      <c r="DWT384" s="26">
        <v>2.4E-2</v>
      </c>
      <c r="DWU384" s="30">
        <f>DWU379*DWT384</f>
        <v>0.52800000000000002</v>
      </c>
      <c r="DWV384" s="28">
        <v>3.2</v>
      </c>
      <c r="DWW384" s="30">
        <f>DWV384*DWU384</f>
        <v>1.6896000000000002</v>
      </c>
      <c r="DWX384" s="28"/>
      <c r="DWY384" s="30"/>
      <c r="DWZ384" s="28"/>
      <c r="DXA384" s="30"/>
      <c r="DXB384" s="32">
        <f>DWW384+DWY384+DXA384</f>
        <v>1.6896000000000002</v>
      </c>
      <c r="EGL384" s="27"/>
      <c r="EGM384" s="28"/>
      <c r="EGN384" s="52" t="s">
        <v>20</v>
      </c>
      <c r="EGO384" s="28" t="s">
        <v>9</v>
      </c>
      <c r="EGP384" s="26">
        <v>2.4E-2</v>
      </c>
      <c r="EGQ384" s="30">
        <f>EGQ379*EGP384</f>
        <v>0.52800000000000002</v>
      </c>
      <c r="EGR384" s="28">
        <v>3.2</v>
      </c>
      <c r="EGS384" s="30">
        <f>EGR384*EGQ384</f>
        <v>1.6896000000000002</v>
      </c>
      <c r="EGT384" s="28"/>
      <c r="EGU384" s="30"/>
      <c r="EGV384" s="28"/>
      <c r="EGW384" s="30"/>
      <c r="EGX384" s="32">
        <f>EGS384+EGU384+EGW384</f>
        <v>1.6896000000000002</v>
      </c>
      <c r="EQH384" s="27"/>
      <c r="EQI384" s="28"/>
      <c r="EQJ384" s="52" t="s">
        <v>20</v>
      </c>
      <c r="EQK384" s="28" t="s">
        <v>9</v>
      </c>
      <c r="EQL384" s="26">
        <v>2.4E-2</v>
      </c>
      <c r="EQM384" s="30">
        <f>EQM379*EQL384</f>
        <v>0.52800000000000002</v>
      </c>
      <c r="EQN384" s="28">
        <v>3.2</v>
      </c>
      <c r="EQO384" s="30">
        <f>EQN384*EQM384</f>
        <v>1.6896000000000002</v>
      </c>
      <c r="EQP384" s="28"/>
      <c r="EQQ384" s="30"/>
      <c r="EQR384" s="28"/>
      <c r="EQS384" s="30"/>
      <c r="EQT384" s="32">
        <f>EQO384+EQQ384+EQS384</f>
        <v>1.6896000000000002</v>
      </c>
      <c r="FAD384" s="27"/>
      <c r="FAE384" s="28"/>
      <c r="FAF384" s="52" t="s">
        <v>20</v>
      </c>
      <c r="FAG384" s="28" t="s">
        <v>9</v>
      </c>
      <c r="FAH384" s="26">
        <v>2.4E-2</v>
      </c>
      <c r="FAI384" s="30">
        <f>FAI379*FAH384</f>
        <v>0.52800000000000002</v>
      </c>
      <c r="FAJ384" s="28">
        <v>3.2</v>
      </c>
      <c r="FAK384" s="30">
        <f>FAJ384*FAI384</f>
        <v>1.6896000000000002</v>
      </c>
      <c r="FAL384" s="28"/>
      <c r="FAM384" s="30"/>
      <c r="FAN384" s="28"/>
      <c r="FAO384" s="30"/>
      <c r="FAP384" s="32">
        <f>FAK384+FAM384+FAO384</f>
        <v>1.6896000000000002</v>
      </c>
      <c r="FJZ384" s="27"/>
      <c r="FKA384" s="28"/>
      <c r="FKB384" s="52" t="s">
        <v>20</v>
      </c>
      <c r="FKC384" s="28" t="s">
        <v>9</v>
      </c>
      <c r="FKD384" s="26">
        <v>2.4E-2</v>
      </c>
      <c r="FKE384" s="30">
        <f>FKE379*FKD384</f>
        <v>0.52800000000000002</v>
      </c>
      <c r="FKF384" s="28">
        <v>3.2</v>
      </c>
      <c r="FKG384" s="30">
        <f>FKF384*FKE384</f>
        <v>1.6896000000000002</v>
      </c>
      <c r="FKH384" s="28"/>
      <c r="FKI384" s="30"/>
      <c r="FKJ384" s="28"/>
      <c r="FKK384" s="30"/>
      <c r="FKL384" s="32">
        <f>FKG384+FKI384+FKK384</f>
        <v>1.6896000000000002</v>
      </c>
      <c r="FTV384" s="27"/>
      <c r="FTW384" s="28"/>
      <c r="FTX384" s="52" t="s">
        <v>20</v>
      </c>
      <c r="FTY384" s="28" t="s">
        <v>9</v>
      </c>
      <c r="FTZ384" s="26">
        <v>2.4E-2</v>
      </c>
      <c r="FUA384" s="30">
        <f>FUA379*FTZ384</f>
        <v>0.52800000000000002</v>
      </c>
      <c r="FUB384" s="28">
        <v>3.2</v>
      </c>
      <c r="FUC384" s="30">
        <f>FUB384*FUA384</f>
        <v>1.6896000000000002</v>
      </c>
      <c r="FUD384" s="28"/>
      <c r="FUE384" s="30"/>
      <c r="FUF384" s="28"/>
      <c r="FUG384" s="30"/>
      <c r="FUH384" s="32">
        <f>FUC384+FUE384+FUG384</f>
        <v>1.6896000000000002</v>
      </c>
      <c r="GDR384" s="27"/>
      <c r="GDS384" s="28"/>
      <c r="GDT384" s="52" t="s">
        <v>20</v>
      </c>
      <c r="GDU384" s="28" t="s">
        <v>9</v>
      </c>
      <c r="GDV384" s="26">
        <v>2.4E-2</v>
      </c>
      <c r="GDW384" s="30">
        <f>GDW379*GDV384</f>
        <v>0.52800000000000002</v>
      </c>
      <c r="GDX384" s="28">
        <v>3.2</v>
      </c>
      <c r="GDY384" s="30">
        <f>GDX384*GDW384</f>
        <v>1.6896000000000002</v>
      </c>
      <c r="GDZ384" s="28"/>
      <c r="GEA384" s="30"/>
      <c r="GEB384" s="28"/>
      <c r="GEC384" s="30"/>
      <c r="GED384" s="32">
        <f>GDY384+GEA384+GEC384</f>
        <v>1.6896000000000002</v>
      </c>
      <c r="GNN384" s="27"/>
      <c r="GNO384" s="28"/>
      <c r="GNP384" s="52" t="s">
        <v>20</v>
      </c>
      <c r="GNQ384" s="28" t="s">
        <v>9</v>
      </c>
      <c r="GNR384" s="26">
        <v>2.4E-2</v>
      </c>
      <c r="GNS384" s="30">
        <f>GNS379*GNR384</f>
        <v>0.52800000000000002</v>
      </c>
      <c r="GNT384" s="28">
        <v>3.2</v>
      </c>
      <c r="GNU384" s="30">
        <f>GNT384*GNS384</f>
        <v>1.6896000000000002</v>
      </c>
      <c r="GNV384" s="28"/>
      <c r="GNW384" s="30"/>
      <c r="GNX384" s="28"/>
      <c r="GNY384" s="30"/>
      <c r="GNZ384" s="32">
        <f>GNU384+GNW384+GNY384</f>
        <v>1.6896000000000002</v>
      </c>
      <c r="GXJ384" s="27"/>
      <c r="GXK384" s="28"/>
      <c r="GXL384" s="52" t="s">
        <v>20</v>
      </c>
      <c r="GXM384" s="28" t="s">
        <v>9</v>
      </c>
      <c r="GXN384" s="26">
        <v>2.4E-2</v>
      </c>
      <c r="GXO384" s="30">
        <f>GXO379*GXN384</f>
        <v>0.52800000000000002</v>
      </c>
      <c r="GXP384" s="28">
        <v>3.2</v>
      </c>
      <c r="GXQ384" s="30">
        <f>GXP384*GXO384</f>
        <v>1.6896000000000002</v>
      </c>
      <c r="GXR384" s="28"/>
      <c r="GXS384" s="30"/>
      <c r="GXT384" s="28"/>
      <c r="GXU384" s="30"/>
      <c r="GXV384" s="32">
        <f>GXQ384+GXS384+GXU384</f>
        <v>1.6896000000000002</v>
      </c>
      <c r="HHF384" s="27"/>
      <c r="HHG384" s="28"/>
      <c r="HHH384" s="52" t="s">
        <v>20</v>
      </c>
      <c r="HHI384" s="28" t="s">
        <v>9</v>
      </c>
      <c r="HHJ384" s="26">
        <v>2.4E-2</v>
      </c>
      <c r="HHK384" s="30">
        <f>HHK379*HHJ384</f>
        <v>0.52800000000000002</v>
      </c>
      <c r="HHL384" s="28">
        <v>3.2</v>
      </c>
      <c r="HHM384" s="30">
        <f>HHL384*HHK384</f>
        <v>1.6896000000000002</v>
      </c>
      <c r="HHN384" s="28"/>
      <c r="HHO384" s="30"/>
      <c r="HHP384" s="28"/>
      <c r="HHQ384" s="30"/>
      <c r="HHR384" s="32">
        <f>HHM384+HHO384+HHQ384</f>
        <v>1.6896000000000002</v>
      </c>
      <c r="HRB384" s="27"/>
      <c r="HRC384" s="28"/>
      <c r="HRD384" s="52" t="s">
        <v>20</v>
      </c>
      <c r="HRE384" s="28" t="s">
        <v>9</v>
      </c>
      <c r="HRF384" s="26">
        <v>2.4E-2</v>
      </c>
      <c r="HRG384" s="30">
        <f>HRG379*HRF384</f>
        <v>0.52800000000000002</v>
      </c>
      <c r="HRH384" s="28">
        <v>3.2</v>
      </c>
      <c r="HRI384" s="30">
        <f>HRH384*HRG384</f>
        <v>1.6896000000000002</v>
      </c>
      <c r="HRJ384" s="28"/>
      <c r="HRK384" s="30"/>
      <c r="HRL384" s="28"/>
      <c r="HRM384" s="30"/>
      <c r="HRN384" s="32">
        <f>HRI384+HRK384+HRM384</f>
        <v>1.6896000000000002</v>
      </c>
      <c r="IAX384" s="27"/>
      <c r="IAY384" s="28"/>
      <c r="IAZ384" s="52" t="s">
        <v>20</v>
      </c>
      <c r="IBA384" s="28" t="s">
        <v>9</v>
      </c>
      <c r="IBB384" s="26">
        <v>2.4E-2</v>
      </c>
      <c r="IBC384" s="30">
        <f>IBC379*IBB384</f>
        <v>0.52800000000000002</v>
      </c>
      <c r="IBD384" s="28">
        <v>3.2</v>
      </c>
      <c r="IBE384" s="30">
        <f>IBD384*IBC384</f>
        <v>1.6896000000000002</v>
      </c>
      <c r="IBF384" s="28"/>
      <c r="IBG384" s="30"/>
      <c r="IBH384" s="28"/>
      <c r="IBI384" s="30"/>
      <c r="IBJ384" s="32">
        <f>IBE384+IBG384+IBI384</f>
        <v>1.6896000000000002</v>
      </c>
      <c r="IKT384" s="27"/>
      <c r="IKU384" s="28"/>
      <c r="IKV384" s="52" t="s">
        <v>20</v>
      </c>
      <c r="IKW384" s="28" t="s">
        <v>9</v>
      </c>
      <c r="IKX384" s="26">
        <v>2.4E-2</v>
      </c>
      <c r="IKY384" s="30">
        <f>IKY379*IKX384</f>
        <v>0.52800000000000002</v>
      </c>
      <c r="IKZ384" s="28">
        <v>3.2</v>
      </c>
      <c r="ILA384" s="30">
        <f>IKZ384*IKY384</f>
        <v>1.6896000000000002</v>
      </c>
      <c r="ILB384" s="28"/>
      <c r="ILC384" s="30"/>
      <c r="ILD384" s="28"/>
      <c r="ILE384" s="30"/>
      <c r="ILF384" s="32">
        <f>ILA384+ILC384+ILE384</f>
        <v>1.6896000000000002</v>
      </c>
      <c r="IUP384" s="27"/>
      <c r="IUQ384" s="28"/>
      <c r="IUR384" s="52" t="s">
        <v>20</v>
      </c>
      <c r="IUS384" s="28" t="s">
        <v>9</v>
      </c>
      <c r="IUT384" s="26">
        <v>2.4E-2</v>
      </c>
      <c r="IUU384" s="30">
        <f>IUU379*IUT384</f>
        <v>0.52800000000000002</v>
      </c>
      <c r="IUV384" s="28">
        <v>3.2</v>
      </c>
      <c r="IUW384" s="30">
        <f>IUV384*IUU384</f>
        <v>1.6896000000000002</v>
      </c>
      <c r="IUX384" s="28"/>
      <c r="IUY384" s="30"/>
      <c r="IUZ384" s="28"/>
      <c r="IVA384" s="30"/>
      <c r="IVB384" s="32">
        <f>IUW384+IUY384+IVA384</f>
        <v>1.6896000000000002</v>
      </c>
      <c r="JEL384" s="27"/>
      <c r="JEM384" s="28"/>
      <c r="JEN384" s="52" t="s">
        <v>20</v>
      </c>
      <c r="JEO384" s="28" t="s">
        <v>9</v>
      </c>
      <c r="JEP384" s="26">
        <v>2.4E-2</v>
      </c>
      <c r="JEQ384" s="30">
        <f>JEQ379*JEP384</f>
        <v>0.52800000000000002</v>
      </c>
      <c r="JER384" s="28">
        <v>3.2</v>
      </c>
      <c r="JES384" s="30">
        <f>JER384*JEQ384</f>
        <v>1.6896000000000002</v>
      </c>
      <c r="JET384" s="28"/>
      <c r="JEU384" s="30"/>
      <c r="JEV384" s="28"/>
      <c r="JEW384" s="30"/>
      <c r="JEX384" s="32">
        <f>JES384+JEU384+JEW384</f>
        <v>1.6896000000000002</v>
      </c>
      <c r="JOH384" s="27"/>
      <c r="JOI384" s="28"/>
      <c r="JOJ384" s="52" t="s">
        <v>20</v>
      </c>
      <c r="JOK384" s="28" t="s">
        <v>9</v>
      </c>
      <c r="JOL384" s="26">
        <v>2.4E-2</v>
      </c>
      <c r="JOM384" s="30">
        <f>JOM379*JOL384</f>
        <v>0.52800000000000002</v>
      </c>
      <c r="JON384" s="28">
        <v>3.2</v>
      </c>
      <c r="JOO384" s="30">
        <f>JON384*JOM384</f>
        <v>1.6896000000000002</v>
      </c>
      <c r="JOP384" s="28"/>
      <c r="JOQ384" s="30"/>
      <c r="JOR384" s="28"/>
      <c r="JOS384" s="30"/>
      <c r="JOT384" s="32">
        <f>JOO384+JOQ384+JOS384</f>
        <v>1.6896000000000002</v>
      </c>
      <c r="JYD384" s="27"/>
      <c r="JYE384" s="28"/>
      <c r="JYF384" s="52" t="s">
        <v>20</v>
      </c>
      <c r="JYG384" s="28" t="s">
        <v>9</v>
      </c>
      <c r="JYH384" s="26">
        <v>2.4E-2</v>
      </c>
      <c r="JYI384" s="30">
        <f>JYI379*JYH384</f>
        <v>0.52800000000000002</v>
      </c>
      <c r="JYJ384" s="28">
        <v>3.2</v>
      </c>
      <c r="JYK384" s="30">
        <f>JYJ384*JYI384</f>
        <v>1.6896000000000002</v>
      </c>
      <c r="JYL384" s="28"/>
      <c r="JYM384" s="30"/>
      <c r="JYN384" s="28"/>
      <c r="JYO384" s="30"/>
      <c r="JYP384" s="32">
        <f>JYK384+JYM384+JYO384</f>
        <v>1.6896000000000002</v>
      </c>
      <c r="KHZ384" s="27"/>
      <c r="KIA384" s="28"/>
      <c r="KIB384" s="52" t="s">
        <v>20</v>
      </c>
      <c r="KIC384" s="28" t="s">
        <v>9</v>
      </c>
      <c r="KID384" s="26">
        <v>2.4E-2</v>
      </c>
      <c r="KIE384" s="30">
        <f>KIE379*KID384</f>
        <v>0.52800000000000002</v>
      </c>
      <c r="KIF384" s="28">
        <v>3.2</v>
      </c>
      <c r="KIG384" s="30">
        <f>KIF384*KIE384</f>
        <v>1.6896000000000002</v>
      </c>
      <c r="KIH384" s="28"/>
      <c r="KII384" s="30"/>
      <c r="KIJ384" s="28"/>
      <c r="KIK384" s="30"/>
      <c r="KIL384" s="32">
        <f>KIG384+KII384+KIK384</f>
        <v>1.6896000000000002</v>
      </c>
      <c r="KRV384" s="27"/>
      <c r="KRW384" s="28"/>
      <c r="KRX384" s="52" t="s">
        <v>20</v>
      </c>
      <c r="KRY384" s="28" t="s">
        <v>9</v>
      </c>
      <c r="KRZ384" s="26">
        <v>2.4E-2</v>
      </c>
      <c r="KSA384" s="30">
        <f>KSA379*KRZ384</f>
        <v>0.52800000000000002</v>
      </c>
      <c r="KSB384" s="28">
        <v>3.2</v>
      </c>
      <c r="KSC384" s="30">
        <f>KSB384*KSA384</f>
        <v>1.6896000000000002</v>
      </c>
      <c r="KSD384" s="28"/>
      <c r="KSE384" s="30"/>
      <c r="KSF384" s="28"/>
      <c r="KSG384" s="30"/>
      <c r="KSH384" s="32">
        <f>KSC384+KSE384+KSG384</f>
        <v>1.6896000000000002</v>
      </c>
      <c r="LBR384" s="27"/>
      <c r="LBS384" s="28"/>
      <c r="LBT384" s="52" t="s">
        <v>20</v>
      </c>
      <c r="LBU384" s="28" t="s">
        <v>9</v>
      </c>
      <c r="LBV384" s="26">
        <v>2.4E-2</v>
      </c>
      <c r="LBW384" s="30">
        <f>LBW379*LBV384</f>
        <v>0.52800000000000002</v>
      </c>
      <c r="LBX384" s="28">
        <v>3.2</v>
      </c>
      <c r="LBY384" s="30">
        <f>LBX384*LBW384</f>
        <v>1.6896000000000002</v>
      </c>
      <c r="LBZ384" s="28"/>
      <c r="LCA384" s="30"/>
      <c r="LCB384" s="28"/>
      <c r="LCC384" s="30"/>
      <c r="LCD384" s="32">
        <f>LBY384+LCA384+LCC384</f>
        <v>1.6896000000000002</v>
      </c>
      <c r="LLN384" s="27"/>
      <c r="LLO384" s="28"/>
      <c r="LLP384" s="52" t="s">
        <v>20</v>
      </c>
      <c r="LLQ384" s="28" t="s">
        <v>9</v>
      </c>
      <c r="LLR384" s="26">
        <v>2.4E-2</v>
      </c>
      <c r="LLS384" s="30">
        <f>LLS379*LLR384</f>
        <v>0.52800000000000002</v>
      </c>
      <c r="LLT384" s="28">
        <v>3.2</v>
      </c>
      <c r="LLU384" s="30">
        <f>LLT384*LLS384</f>
        <v>1.6896000000000002</v>
      </c>
      <c r="LLV384" s="28"/>
      <c r="LLW384" s="30"/>
      <c r="LLX384" s="28"/>
      <c r="LLY384" s="30"/>
      <c r="LLZ384" s="32">
        <f>LLU384+LLW384+LLY384</f>
        <v>1.6896000000000002</v>
      </c>
      <c r="LVJ384" s="27"/>
      <c r="LVK384" s="28"/>
      <c r="LVL384" s="52" t="s">
        <v>20</v>
      </c>
      <c r="LVM384" s="28" t="s">
        <v>9</v>
      </c>
      <c r="LVN384" s="26">
        <v>2.4E-2</v>
      </c>
      <c r="LVO384" s="30">
        <f>LVO379*LVN384</f>
        <v>0.52800000000000002</v>
      </c>
      <c r="LVP384" s="28">
        <v>3.2</v>
      </c>
      <c r="LVQ384" s="30">
        <f>LVP384*LVO384</f>
        <v>1.6896000000000002</v>
      </c>
      <c r="LVR384" s="28"/>
      <c r="LVS384" s="30"/>
      <c r="LVT384" s="28"/>
      <c r="LVU384" s="30"/>
      <c r="LVV384" s="32">
        <f>LVQ384+LVS384+LVU384</f>
        <v>1.6896000000000002</v>
      </c>
      <c r="MFF384" s="27"/>
      <c r="MFG384" s="28"/>
      <c r="MFH384" s="52" t="s">
        <v>20</v>
      </c>
      <c r="MFI384" s="28" t="s">
        <v>9</v>
      </c>
      <c r="MFJ384" s="26">
        <v>2.4E-2</v>
      </c>
      <c r="MFK384" s="30">
        <f>MFK379*MFJ384</f>
        <v>0.52800000000000002</v>
      </c>
      <c r="MFL384" s="28">
        <v>3.2</v>
      </c>
      <c r="MFM384" s="30">
        <f>MFL384*MFK384</f>
        <v>1.6896000000000002</v>
      </c>
      <c r="MFN384" s="28"/>
      <c r="MFO384" s="30"/>
      <c r="MFP384" s="28"/>
      <c r="MFQ384" s="30"/>
      <c r="MFR384" s="32">
        <f>MFM384+MFO384+MFQ384</f>
        <v>1.6896000000000002</v>
      </c>
      <c r="MPB384" s="27"/>
      <c r="MPC384" s="28"/>
      <c r="MPD384" s="52" t="s">
        <v>20</v>
      </c>
      <c r="MPE384" s="28" t="s">
        <v>9</v>
      </c>
      <c r="MPF384" s="26">
        <v>2.4E-2</v>
      </c>
      <c r="MPG384" s="30">
        <f>MPG379*MPF384</f>
        <v>0.52800000000000002</v>
      </c>
      <c r="MPH384" s="28">
        <v>3.2</v>
      </c>
      <c r="MPI384" s="30">
        <f>MPH384*MPG384</f>
        <v>1.6896000000000002</v>
      </c>
      <c r="MPJ384" s="28"/>
      <c r="MPK384" s="30"/>
      <c r="MPL384" s="28"/>
      <c r="MPM384" s="30"/>
      <c r="MPN384" s="32">
        <f>MPI384+MPK384+MPM384</f>
        <v>1.6896000000000002</v>
      </c>
      <c r="MYX384" s="27"/>
      <c r="MYY384" s="28"/>
      <c r="MYZ384" s="52" t="s">
        <v>20</v>
      </c>
      <c r="MZA384" s="28" t="s">
        <v>9</v>
      </c>
      <c r="MZB384" s="26">
        <v>2.4E-2</v>
      </c>
      <c r="MZC384" s="30">
        <f>MZC379*MZB384</f>
        <v>0.52800000000000002</v>
      </c>
      <c r="MZD384" s="28">
        <v>3.2</v>
      </c>
      <c r="MZE384" s="30">
        <f>MZD384*MZC384</f>
        <v>1.6896000000000002</v>
      </c>
      <c r="MZF384" s="28"/>
      <c r="MZG384" s="30"/>
      <c r="MZH384" s="28"/>
      <c r="MZI384" s="30"/>
      <c r="MZJ384" s="32">
        <f>MZE384+MZG384+MZI384</f>
        <v>1.6896000000000002</v>
      </c>
      <c r="NIT384" s="27"/>
      <c r="NIU384" s="28"/>
      <c r="NIV384" s="52" t="s">
        <v>20</v>
      </c>
      <c r="NIW384" s="28" t="s">
        <v>9</v>
      </c>
      <c r="NIX384" s="26">
        <v>2.4E-2</v>
      </c>
      <c r="NIY384" s="30">
        <f>NIY379*NIX384</f>
        <v>0.52800000000000002</v>
      </c>
      <c r="NIZ384" s="28">
        <v>3.2</v>
      </c>
      <c r="NJA384" s="30">
        <f>NIZ384*NIY384</f>
        <v>1.6896000000000002</v>
      </c>
      <c r="NJB384" s="28"/>
      <c r="NJC384" s="30"/>
      <c r="NJD384" s="28"/>
      <c r="NJE384" s="30"/>
      <c r="NJF384" s="32">
        <f>NJA384+NJC384+NJE384</f>
        <v>1.6896000000000002</v>
      </c>
      <c r="NSP384" s="27"/>
      <c r="NSQ384" s="28"/>
      <c r="NSR384" s="52" t="s">
        <v>20</v>
      </c>
      <c r="NSS384" s="28" t="s">
        <v>9</v>
      </c>
      <c r="NST384" s="26">
        <v>2.4E-2</v>
      </c>
      <c r="NSU384" s="30">
        <f>NSU379*NST384</f>
        <v>0.52800000000000002</v>
      </c>
      <c r="NSV384" s="28">
        <v>3.2</v>
      </c>
      <c r="NSW384" s="30">
        <f>NSV384*NSU384</f>
        <v>1.6896000000000002</v>
      </c>
      <c r="NSX384" s="28"/>
      <c r="NSY384" s="30"/>
      <c r="NSZ384" s="28"/>
      <c r="NTA384" s="30"/>
      <c r="NTB384" s="32">
        <f>NSW384+NSY384+NTA384</f>
        <v>1.6896000000000002</v>
      </c>
      <c r="OCL384" s="27"/>
      <c r="OCM384" s="28"/>
      <c r="OCN384" s="52" t="s">
        <v>20</v>
      </c>
      <c r="OCO384" s="28" t="s">
        <v>9</v>
      </c>
      <c r="OCP384" s="26">
        <v>2.4E-2</v>
      </c>
      <c r="OCQ384" s="30">
        <f>OCQ379*OCP384</f>
        <v>0.52800000000000002</v>
      </c>
      <c r="OCR384" s="28">
        <v>3.2</v>
      </c>
      <c r="OCS384" s="30">
        <f>OCR384*OCQ384</f>
        <v>1.6896000000000002</v>
      </c>
      <c r="OCT384" s="28"/>
      <c r="OCU384" s="30"/>
      <c r="OCV384" s="28"/>
      <c r="OCW384" s="30"/>
      <c r="OCX384" s="32">
        <f>OCS384+OCU384+OCW384</f>
        <v>1.6896000000000002</v>
      </c>
      <c r="OMH384" s="27"/>
      <c r="OMI384" s="28"/>
      <c r="OMJ384" s="52" t="s">
        <v>20</v>
      </c>
      <c r="OMK384" s="28" t="s">
        <v>9</v>
      </c>
      <c r="OML384" s="26">
        <v>2.4E-2</v>
      </c>
      <c r="OMM384" s="30">
        <f>OMM379*OML384</f>
        <v>0.52800000000000002</v>
      </c>
      <c r="OMN384" s="28">
        <v>3.2</v>
      </c>
      <c r="OMO384" s="30">
        <f>OMN384*OMM384</f>
        <v>1.6896000000000002</v>
      </c>
      <c r="OMP384" s="28"/>
      <c r="OMQ384" s="30"/>
      <c r="OMR384" s="28"/>
      <c r="OMS384" s="30"/>
      <c r="OMT384" s="32">
        <f>OMO384+OMQ384+OMS384</f>
        <v>1.6896000000000002</v>
      </c>
      <c r="OWD384" s="27"/>
      <c r="OWE384" s="28"/>
      <c r="OWF384" s="52" t="s">
        <v>20</v>
      </c>
      <c r="OWG384" s="28" t="s">
        <v>9</v>
      </c>
      <c r="OWH384" s="26">
        <v>2.4E-2</v>
      </c>
      <c r="OWI384" s="30">
        <f>OWI379*OWH384</f>
        <v>0.52800000000000002</v>
      </c>
      <c r="OWJ384" s="28">
        <v>3.2</v>
      </c>
      <c r="OWK384" s="30">
        <f>OWJ384*OWI384</f>
        <v>1.6896000000000002</v>
      </c>
      <c r="OWL384" s="28"/>
      <c r="OWM384" s="30"/>
      <c r="OWN384" s="28"/>
      <c r="OWO384" s="30"/>
      <c r="OWP384" s="32">
        <f>OWK384+OWM384+OWO384</f>
        <v>1.6896000000000002</v>
      </c>
      <c r="PFZ384" s="27"/>
      <c r="PGA384" s="28"/>
      <c r="PGB384" s="52" t="s">
        <v>20</v>
      </c>
      <c r="PGC384" s="28" t="s">
        <v>9</v>
      </c>
      <c r="PGD384" s="26">
        <v>2.4E-2</v>
      </c>
      <c r="PGE384" s="30">
        <f>PGE379*PGD384</f>
        <v>0.52800000000000002</v>
      </c>
      <c r="PGF384" s="28">
        <v>3.2</v>
      </c>
      <c r="PGG384" s="30">
        <f>PGF384*PGE384</f>
        <v>1.6896000000000002</v>
      </c>
      <c r="PGH384" s="28"/>
      <c r="PGI384" s="30"/>
      <c r="PGJ384" s="28"/>
      <c r="PGK384" s="30"/>
      <c r="PGL384" s="32">
        <f>PGG384+PGI384+PGK384</f>
        <v>1.6896000000000002</v>
      </c>
      <c r="PPV384" s="27"/>
      <c r="PPW384" s="28"/>
      <c r="PPX384" s="52" t="s">
        <v>20</v>
      </c>
      <c r="PPY384" s="28" t="s">
        <v>9</v>
      </c>
      <c r="PPZ384" s="26">
        <v>2.4E-2</v>
      </c>
      <c r="PQA384" s="30">
        <f>PQA379*PPZ384</f>
        <v>0.52800000000000002</v>
      </c>
      <c r="PQB384" s="28">
        <v>3.2</v>
      </c>
      <c r="PQC384" s="30">
        <f>PQB384*PQA384</f>
        <v>1.6896000000000002</v>
      </c>
      <c r="PQD384" s="28"/>
      <c r="PQE384" s="30"/>
      <c r="PQF384" s="28"/>
      <c r="PQG384" s="30"/>
      <c r="PQH384" s="32">
        <f>PQC384+PQE384+PQG384</f>
        <v>1.6896000000000002</v>
      </c>
      <c r="PZR384" s="27"/>
      <c r="PZS384" s="28"/>
      <c r="PZT384" s="52" t="s">
        <v>20</v>
      </c>
      <c r="PZU384" s="28" t="s">
        <v>9</v>
      </c>
      <c r="PZV384" s="26">
        <v>2.4E-2</v>
      </c>
      <c r="PZW384" s="30">
        <f>PZW379*PZV384</f>
        <v>0.52800000000000002</v>
      </c>
      <c r="PZX384" s="28">
        <v>3.2</v>
      </c>
      <c r="PZY384" s="30">
        <f>PZX384*PZW384</f>
        <v>1.6896000000000002</v>
      </c>
      <c r="PZZ384" s="28"/>
      <c r="QAA384" s="30"/>
      <c r="QAB384" s="28"/>
      <c r="QAC384" s="30"/>
      <c r="QAD384" s="32">
        <f>PZY384+QAA384+QAC384</f>
        <v>1.6896000000000002</v>
      </c>
      <c r="QJN384" s="27"/>
      <c r="QJO384" s="28"/>
      <c r="QJP384" s="52" t="s">
        <v>20</v>
      </c>
      <c r="QJQ384" s="28" t="s">
        <v>9</v>
      </c>
      <c r="QJR384" s="26">
        <v>2.4E-2</v>
      </c>
      <c r="QJS384" s="30">
        <f>QJS379*QJR384</f>
        <v>0.52800000000000002</v>
      </c>
      <c r="QJT384" s="28">
        <v>3.2</v>
      </c>
      <c r="QJU384" s="30">
        <f>QJT384*QJS384</f>
        <v>1.6896000000000002</v>
      </c>
      <c r="QJV384" s="28"/>
      <c r="QJW384" s="30"/>
      <c r="QJX384" s="28"/>
      <c r="QJY384" s="30"/>
      <c r="QJZ384" s="32">
        <f>QJU384+QJW384+QJY384</f>
        <v>1.6896000000000002</v>
      </c>
      <c r="QTJ384" s="27"/>
      <c r="QTK384" s="28"/>
      <c r="QTL384" s="52" t="s">
        <v>20</v>
      </c>
      <c r="QTM384" s="28" t="s">
        <v>9</v>
      </c>
      <c r="QTN384" s="26">
        <v>2.4E-2</v>
      </c>
      <c r="QTO384" s="30">
        <f>QTO379*QTN384</f>
        <v>0.52800000000000002</v>
      </c>
      <c r="QTP384" s="28">
        <v>3.2</v>
      </c>
      <c r="QTQ384" s="30">
        <f>QTP384*QTO384</f>
        <v>1.6896000000000002</v>
      </c>
      <c r="QTR384" s="28"/>
      <c r="QTS384" s="30"/>
      <c r="QTT384" s="28"/>
      <c r="QTU384" s="30"/>
      <c r="QTV384" s="32">
        <f>QTQ384+QTS384+QTU384</f>
        <v>1.6896000000000002</v>
      </c>
      <c r="RDF384" s="27"/>
      <c r="RDG384" s="28"/>
      <c r="RDH384" s="52" t="s">
        <v>20</v>
      </c>
      <c r="RDI384" s="28" t="s">
        <v>9</v>
      </c>
      <c r="RDJ384" s="26">
        <v>2.4E-2</v>
      </c>
      <c r="RDK384" s="30">
        <f>RDK379*RDJ384</f>
        <v>0.52800000000000002</v>
      </c>
      <c r="RDL384" s="28">
        <v>3.2</v>
      </c>
      <c r="RDM384" s="30">
        <f>RDL384*RDK384</f>
        <v>1.6896000000000002</v>
      </c>
      <c r="RDN384" s="28"/>
      <c r="RDO384" s="30"/>
      <c r="RDP384" s="28"/>
      <c r="RDQ384" s="30"/>
      <c r="RDR384" s="32">
        <f>RDM384+RDO384+RDQ384</f>
        <v>1.6896000000000002</v>
      </c>
      <c r="RNB384" s="27"/>
      <c r="RNC384" s="28"/>
      <c r="RND384" s="52" t="s">
        <v>20</v>
      </c>
      <c r="RNE384" s="28" t="s">
        <v>9</v>
      </c>
      <c r="RNF384" s="26">
        <v>2.4E-2</v>
      </c>
      <c r="RNG384" s="30">
        <f>RNG379*RNF384</f>
        <v>0.52800000000000002</v>
      </c>
      <c r="RNH384" s="28">
        <v>3.2</v>
      </c>
      <c r="RNI384" s="30">
        <f>RNH384*RNG384</f>
        <v>1.6896000000000002</v>
      </c>
      <c r="RNJ384" s="28"/>
      <c r="RNK384" s="30"/>
      <c r="RNL384" s="28"/>
      <c r="RNM384" s="30"/>
      <c r="RNN384" s="32">
        <f>RNI384+RNK384+RNM384</f>
        <v>1.6896000000000002</v>
      </c>
      <c r="RWX384" s="27"/>
      <c r="RWY384" s="28"/>
      <c r="RWZ384" s="52" t="s">
        <v>20</v>
      </c>
      <c r="RXA384" s="28" t="s">
        <v>9</v>
      </c>
      <c r="RXB384" s="26">
        <v>2.4E-2</v>
      </c>
      <c r="RXC384" s="30">
        <f>RXC379*RXB384</f>
        <v>0.52800000000000002</v>
      </c>
      <c r="RXD384" s="28">
        <v>3.2</v>
      </c>
      <c r="RXE384" s="30">
        <f>RXD384*RXC384</f>
        <v>1.6896000000000002</v>
      </c>
      <c r="RXF384" s="28"/>
      <c r="RXG384" s="30"/>
      <c r="RXH384" s="28"/>
      <c r="RXI384" s="30"/>
      <c r="RXJ384" s="32">
        <f>RXE384+RXG384+RXI384</f>
        <v>1.6896000000000002</v>
      </c>
      <c r="SGT384" s="27"/>
      <c r="SGU384" s="28"/>
      <c r="SGV384" s="52" t="s">
        <v>20</v>
      </c>
      <c r="SGW384" s="28" t="s">
        <v>9</v>
      </c>
      <c r="SGX384" s="26">
        <v>2.4E-2</v>
      </c>
      <c r="SGY384" s="30">
        <f>SGY379*SGX384</f>
        <v>0.52800000000000002</v>
      </c>
      <c r="SGZ384" s="28">
        <v>3.2</v>
      </c>
      <c r="SHA384" s="30">
        <f>SGZ384*SGY384</f>
        <v>1.6896000000000002</v>
      </c>
      <c r="SHB384" s="28"/>
      <c r="SHC384" s="30"/>
      <c r="SHD384" s="28"/>
      <c r="SHE384" s="30"/>
      <c r="SHF384" s="32">
        <f>SHA384+SHC384+SHE384</f>
        <v>1.6896000000000002</v>
      </c>
      <c r="SQP384" s="27"/>
      <c r="SQQ384" s="28"/>
      <c r="SQR384" s="52" t="s">
        <v>20</v>
      </c>
      <c r="SQS384" s="28" t="s">
        <v>9</v>
      </c>
      <c r="SQT384" s="26">
        <v>2.4E-2</v>
      </c>
      <c r="SQU384" s="30">
        <f>SQU379*SQT384</f>
        <v>0.52800000000000002</v>
      </c>
      <c r="SQV384" s="28">
        <v>3.2</v>
      </c>
      <c r="SQW384" s="30">
        <f>SQV384*SQU384</f>
        <v>1.6896000000000002</v>
      </c>
      <c r="SQX384" s="28"/>
      <c r="SQY384" s="30"/>
      <c r="SQZ384" s="28"/>
      <c r="SRA384" s="30"/>
      <c r="SRB384" s="32">
        <f>SQW384+SQY384+SRA384</f>
        <v>1.6896000000000002</v>
      </c>
      <c r="TAL384" s="27"/>
      <c r="TAM384" s="28"/>
      <c r="TAN384" s="52" t="s">
        <v>20</v>
      </c>
      <c r="TAO384" s="28" t="s">
        <v>9</v>
      </c>
      <c r="TAP384" s="26">
        <v>2.4E-2</v>
      </c>
      <c r="TAQ384" s="30">
        <f>TAQ379*TAP384</f>
        <v>0.52800000000000002</v>
      </c>
      <c r="TAR384" s="28">
        <v>3.2</v>
      </c>
      <c r="TAS384" s="30">
        <f>TAR384*TAQ384</f>
        <v>1.6896000000000002</v>
      </c>
      <c r="TAT384" s="28"/>
      <c r="TAU384" s="30"/>
      <c r="TAV384" s="28"/>
      <c r="TAW384" s="30"/>
      <c r="TAX384" s="32">
        <f>TAS384+TAU384+TAW384</f>
        <v>1.6896000000000002</v>
      </c>
      <c r="TKH384" s="27"/>
      <c r="TKI384" s="28"/>
      <c r="TKJ384" s="52" t="s">
        <v>20</v>
      </c>
      <c r="TKK384" s="28" t="s">
        <v>9</v>
      </c>
      <c r="TKL384" s="26">
        <v>2.4E-2</v>
      </c>
      <c r="TKM384" s="30">
        <f>TKM379*TKL384</f>
        <v>0.52800000000000002</v>
      </c>
      <c r="TKN384" s="28">
        <v>3.2</v>
      </c>
      <c r="TKO384" s="30">
        <f>TKN384*TKM384</f>
        <v>1.6896000000000002</v>
      </c>
      <c r="TKP384" s="28"/>
      <c r="TKQ384" s="30"/>
      <c r="TKR384" s="28"/>
      <c r="TKS384" s="30"/>
      <c r="TKT384" s="32">
        <f>TKO384+TKQ384+TKS384</f>
        <v>1.6896000000000002</v>
      </c>
      <c r="TUD384" s="27"/>
      <c r="TUE384" s="28"/>
      <c r="TUF384" s="52" t="s">
        <v>20</v>
      </c>
      <c r="TUG384" s="28" t="s">
        <v>9</v>
      </c>
      <c r="TUH384" s="26">
        <v>2.4E-2</v>
      </c>
      <c r="TUI384" s="30">
        <f>TUI379*TUH384</f>
        <v>0.52800000000000002</v>
      </c>
      <c r="TUJ384" s="28">
        <v>3.2</v>
      </c>
      <c r="TUK384" s="30">
        <f>TUJ384*TUI384</f>
        <v>1.6896000000000002</v>
      </c>
      <c r="TUL384" s="28"/>
      <c r="TUM384" s="30"/>
      <c r="TUN384" s="28"/>
      <c r="TUO384" s="30"/>
      <c r="TUP384" s="32">
        <f>TUK384+TUM384+TUO384</f>
        <v>1.6896000000000002</v>
      </c>
      <c r="UDZ384" s="27"/>
      <c r="UEA384" s="28"/>
      <c r="UEB384" s="52" t="s">
        <v>20</v>
      </c>
      <c r="UEC384" s="28" t="s">
        <v>9</v>
      </c>
      <c r="UED384" s="26">
        <v>2.4E-2</v>
      </c>
      <c r="UEE384" s="30">
        <f>UEE379*UED384</f>
        <v>0.52800000000000002</v>
      </c>
      <c r="UEF384" s="28">
        <v>3.2</v>
      </c>
      <c r="UEG384" s="30">
        <f>UEF384*UEE384</f>
        <v>1.6896000000000002</v>
      </c>
      <c r="UEH384" s="28"/>
      <c r="UEI384" s="30"/>
      <c r="UEJ384" s="28"/>
      <c r="UEK384" s="30"/>
      <c r="UEL384" s="32">
        <f>UEG384+UEI384+UEK384</f>
        <v>1.6896000000000002</v>
      </c>
      <c r="UNV384" s="27"/>
      <c r="UNW384" s="28"/>
      <c r="UNX384" s="52" t="s">
        <v>20</v>
      </c>
      <c r="UNY384" s="28" t="s">
        <v>9</v>
      </c>
      <c r="UNZ384" s="26">
        <v>2.4E-2</v>
      </c>
      <c r="UOA384" s="30">
        <f>UOA379*UNZ384</f>
        <v>0.52800000000000002</v>
      </c>
      <c r="UOB384" s="28">
        <v>3.2</v>
      </c>
      <c r="UOC384" s="30">
        <f>UOB384*UOA384</f>
        <v>1.6896000000000002</v>
      </c>
      <c r="UOD384" s="28"/>
      <c r="UOE384" s="30"/>
      <c r="UOF384" s="28"/>
      <c r="UOG384" s="30"/>
      <c r="UOH384" s="32">
        <f>UOC384+UOE384+UOG384</f>
        <v>1.6896000000000002</v>
      </c>
      <c r="UXR384" s="27"/>
      <c r="UXS384" s="28"/>
      <c r="UXT384" s="52" t="s">
        <v>20</v>
      </c>
      <c r="UXU384" s="28" t="s">
        <v>9</v>
      </c>
      <c r="UXV384" s="26">
        <v>2.4E-2</v>
      </c>
      <c r="UXW384" s="30">
        <f>UXW379*UXV384</f>
        <v>0.52800000000000002</v>
      </c>
      <c r="UXX384" s="28">
        <v>3.2</v>
      </c>
      <c r="UXY384" s="30">
        <f>UXX384*UXW384</f>
        <v>1.6896000000000002</v>
      </c>
      <c r="UXZ384" s="28"/>
      <c r="UYA384" s="30"/>
      <c r="UYB384" s="28"/>
      <c r="UYC384" s="30"/>
      <c r="UYD384" s="32">
        <f>UXY384+UYA384+UYC384</f>
        <v>1.6896000000000002</v>
      </c>
      <c r="VHN384" s="27"/>
      <c r="VHO384" s="28"/>
      <c r="VHP384" s="52" t="s">
        <v>20</v>
      </c>
      <c r="VHQ384" s="28" t="s">
        <v>9</v>
      </c>
      <c r="VHR384" s="26">
        <v>2.4E-2</v>
      </c>
      <c r="VHS384" s="30">
        <f>VHS379*VHR384</f>
        <v>0.52800000000000002</v>
      </c>
      <c r="VHT384" s="28">
        <v>3.2</v>
      </c>
      <c r="VHU384" s="30">
        <f>VHT384*VHS384</f>
        <v>1.6896000000000002</v>
      </c>
      <c r="VHV384" s="28"/>
      <c r="VHW384" s="30"/>
      <c r="VHX384" s="28"/>
      <c r="VHY384" s="30"/>
      <c r="VHZ384" s="32">
        <f>VHU384+VHW384+VHY384</f>
        <v>1.6896000000000002</v>
      </c>
      <c r="VRJ384" s="27"/>
      <c r="VRK384" s="28"/>
      <c r="VRL384" s="52" t="s">
        <v>20</v>
      </c>
      <c r="VRM384" s="28" t="s">
        <v>9</v>
      </c>
      <c r="VRN384" s="26">
        <v>2.4E-2</v>
      </c>
      <c r="VRO384" s="30">
        <f>VRO379*VRN384</f>
        <v>0.52800000000000002</v>
      </c>
      <c r="VRP384" s="28">
        <v>3.2</v>
      </c>
      <c r="VRQ384" s="30">
        <f>VRP384*VRO384</f>
        <v>1.6896000000000002</v>
      </c>
      <c r="VRR384" s="28"/>
      <c r="VRS384" s="30"/>
      <c r="VRT384" s="28"/>
      <c r="VRU384" s="30"/>
      <c r="VRV384" s="32">
        <f>VRQ384+VRS384+VRU384</f>
        <v>1.6896000000000002</v>
      </c>
      <c r="WBF384" s="27"/>
      <c r="WBG384" s="28"/>
      <c r="WBH384" s="52" t="s">
        <v>20</v>
      </c>
      <c r="WBI384" s="28" t="s">
        <v>9</v>
      </c>
      <c r="WBJ384" s="26">
        <v>2.4E-2</v>
      </c>
      <c r="WBK384" s="30">
        <f>WBK379*WBJ384</f>
        <v>0.52800000000000002</v>
      </c>
      <c r="WBL384" s="28">
        <v>3.2</v>
      </c>
      <c r="WBM384" s="30">
        <f>WBL384*WBK384</f>
        <v>1.6896000000000002</v>
      </c>
      <c r="WBN384" s="28"/>
      <c r="WBO384" s="30"/>
      <c r="WBP384" s="28"/>
      <c r="WBQ384" s="30"/>
      <c r="WBR384" s="32">
        <f>WBM384+WBO384+WBQ384</f>
        <v>1.6896000000000002</v>
      </c>
      <c r="WLB384" s="27"/>
      <c r="WLC384" s="28"/>
      <c r="WLD384" s="52" t="s">
        <v>20</v>
      </c>
      <c r="WLE384" s="28" t="s">
        <v>9</v>
      </c>
      <c r="WLF384" s="26">
        <v>2.4E-2</v>
      </c>
      <c r="WLG384" s="30">
        <f>WLG379*WLF384</f>
        <v>0.52800000000000002</v>
      </c>
      <c r="WLH384" s="28">
        <v>3.2</v>
      </c>
      <c r="WLI384" s="30">
        <f>WLH384*WLG384</f>
        <v>1.6896000000000002</v>
      </c>
      <c r="WLJ384" s="28"/>
      <c r="WLK384" s="30"/>
      <c r="WLL384" s="28"/>
      <c r="WLM384" s="30"/>
      <c r="WLN384" s="32">
        <f>WLI384+WLK384+WLM384</f>
        <v>1.6896000000000002</v>
      </c>
      <c r="WUX384" s="27"/>
      <c r="WUY384" s="28"/>
      <c r="WUZ384" s="52" t="s">
        <v>20</v>
      </c>
      <c r="WVA384" s="28" t="s">
        <v>9</v>
      </c>
      <c r="WVB384" s="26">
        <v>2.4E-2</v>
      </c>
      <c r="WVC384" s="30">
        <f>WVC379*WVB384</f>
        <v>0.52800000000000002</v>
      </c>
      <c r="WVD384" s="28">
        <v>3.2</v>
      </c>
      <c r="WVE384" s="30">
        <f>WVD384*WVC384</f>
        <v>1.6896000000000002</v>
      </c>
      <c r="WVF384" s="28"/>
      <c r="WVG384" s="30"/>
      <c r="WVH384" s="28"/>
      <c r="WVI384" s="30"/>
      <c r="WVJ384" s="32">
        <f>WVE384+WVG384+WVI384</f>
        <v>1.6896000000000002</v>
      </c>
    </row>
    <row r="385" spans="1:16130" x14ac:dyDescent="0.2">
      <c r="A385" s="27">
        <v>82</v>
      </c>
      <c r="B385" s="59" t="s">
        <v>177</v>
      </c>
      <c r="C385" s="28" t="s">
        <v>27</v>
      </c>
      <c r="D385" s="76">
        <v>1</v>
      </c>
      <c r="E385" s="77"/>
      <c r="F385" s="77"/>
      <c r="G385" s="77"/>
      <c r="H385" s="77"/>
      <c r="I385" s="77"/>
      <c r="J385" s="77"/>
      <c r="K385" s="78"/>
      <c r="L385" s="9" t="s">
        <v>226</v>
      </c>
      <c r="IL385" s="27">
        <v>18</v>
      </c>
      <c r="IM385" s="61" t="s">
        <v>164</v>
      </c>
      <c r="IN385" s="59" t="s">
        <v>165</v>
      </c>
      <c r="IO385" s="28" t="s">
        <v>27</v>
      </c>
      <c r="IP385" s="28"/>
      <c r="IQ385" s="29">
        <v>22</v>
      </c>
      <c r="IR385" s="28"/>
      <c r="IS385" s="30"/>
      <c r="IT385" s="28"/>
      <c r="IU385" s="30"/>
      <c r="IV385" s="28"/>
      <c r="IW385" s="30"/>
      <c r="IX385" s="32"/>
      <c r="SH385" s="27">
        <v>18</v>
      </c>
      <c r="SI385" s="61" t="s">
        <v>164</v>
      </c>
      <c r="SJ385" s="59" t="s">
        <v>165</v>
      </c>
      <c r="SK385" s="28" t="s">
        <v>27</v>
      </c>
      <c r="SL385" s="28"/>
      <c r="SM385" s="29">
        <v>22</v>
      </c>
      <c r="SN385" s="28"/>
      <c r="SO385" s="30"/>
      <c r="SP385" s="28"/>
      <c r="SQ385" s="30"/>
      <c r="SR385" s="28"/>
      <c r="SS385" s="30"/>
      <c r="ST385" s="32"/>
      <c r="ACD385" s="27">
        <v>18</v>
      </c>
      <c r="ACE385" s="61" t="s">
        <v>164</v>
      </c>
      <c r="ACF385" s="59" t="s">
        <v>165</v>
      </c>
      <c r="ACG385" s="28" t="s">
        <v>27</v>
      </c>
      <c r="ACH385" s="28"/>
      <c r="ACI385" s="29">
        <v>22</v>
      </c>
      <c r="ACJ385" s="28"/>
      <c r="ACK385" s="30"/>
      <c r="ACL385" s="28"/>
      <c r="ACM385" s="30"/>
      <c r="ACN385" s="28"/>
      <c r="ACO385" s="30"/>
      <c r="ACP385" s="32"/>
      <c r="ALZ385" s="27">
        <v>18</v>
      </c>
      <c r="AMA385" s="61" t="s">
        <v>164</v>
      </c>
      <c r="AMB385" s="59" t="s">
        <v>165</v>
      </c>
      <c r="AMC385" s="28" t="s">
        <v>27</v>
      </c>
      <c r="AMD385" s="28"/>
      <c r="AME385" s="29">
        <v>22</v>
      </c>
      <c r="AMF385" s="28"/>
      <c r="AMG385" s="30"/>
      <c r="AMH385" s="28"/>
      <c r="AMI385" s="30"/>
      <c r="AMJ385" s="28"/>
      <c r="AMK385" s="30"/>
      <c r="AML385" s="32"/>
      <c r="AVV385" s="27">
        <v>18</v>
      </c>
      <c r="AVW385" s="61" t="s">
        <v>164</v>
      </c>
      <c r="AVX385" s="59" t="s">
        <v>165</v>
      </c>
      <c r="AVY385" s="28" t="s">
        <v>27</v>
      </c>
      <c r="AVZ385" s="28"/>
      <c r="AWA385" s="29">
        <v>22</v>
      </c>
      <c r="AWB385" s="28"/>
      <c r="AWC385" s="30"/>
      <c r="AWD385" s="28"/>
      <c r="AWE385" s="30"/>
      <c r="AWF385" s="28"/>
      <c r="AWG385" s="30"/>
      <c r="AWH385" s="32"/>
      <c r="BFR385" s="27">
        <v>18</v>
      </c>
      <c r="BFS385" s="61" t="s">
        <v>164</v>
      </c>
      <c r="BFT385" s="59" t="s">
        <v>165</v>
      </c>
      <c r="BFU385" s="28" t="s">
        <v>27</v>
      </c>
      <c r="BFV385" s="28"/>
      <c r="BFW385" s="29">
        <v>22</v>
      </c>
      <c r="BFX385" s="28"/>
      <c r="BFY385" s="30"/>
      <c r="BFZ385" s="28"/>
      <c r="BGA385" s="30"/>
      <c r="BGB385" s="28"/>
      <c r="BGC385" s="30"/>
      <c r="BGD385" s="32"/>
      <c r="BPN385" s="27">
        <v>18</v>
      </c>
      <c r="BPO385" s="61" t="s">
        <v>164</v>
      </c>
      <c r="BPP385" s="59" t="s">
        <v>165</v>
      </c>
      <c r="BPQ385" s="28" t="s">
        <v>27</v>
      </c>
      <c r="BPR385" s="28"/>
      <c r="BPS385" s="29">
        <v>22</v>
      </c>
      <c r="BPT385" s="28"/>
      <c r="BPU385" s="30"/>
      <c r="BPV385" s="28"/>
      <c r="BPW385" s="30"/>
      <c r="BPX385" s="28"/>
      <c r="BPY385" s="30"/>
      <c r="BPZ385" s="32"/>
      <c r="BZJ385" s="27">
        <v>18</v>
      </c>
      <c r="BZK385" s="61" t="s">
        <v>164</v>
      </c>
      <c r="BZL385" s="59" t="s">
        <v>165</v>
      </c>
      <c r="BZM385" s="28" t="s">
        <v>27</v>
      </c>
      <c r="BZN385" s="28"/>
      <c r="BZO385" s="29">
        <v>22</v>
      </c>
      <c r="BZP385" s="28"/>
      <c r="BZQ385" s="30"/>
      <c r="BZR385" s="28"/>
      <c r="BZS385" s="30"/>
      <c r="BZT385" s="28"/>
      <c r="BZU385" s="30"/>
      <c r="BZV385" s="32"/>
      <c r="CJF385" s="27">
        <v>18</v>
      </c>
      <c r="CJG385" s="61" t="s">
        <v>164</v>
      </c>
      <c r="CJH385" s="59" t="s">
        <v>165</v>
      </c>
      <c r="CJI385" s="28" t="s">
        <v>27</v>
      </c>
      <c r="CJJ385" s="28"/>
      <c r="CJK385" s="29">
        <v>22</v>
      </c>
      <c r="CJL385" s="28"/>
      <c r="CJM385" s="30"/>
      <c r="CJN385" s="28"/>
      <c r="CJO385" s="30"/>
      <c r="CJP385" s="28"/>
      <c r="CJQ385" s="30"/>
      <c r="CJR385" s="32"/>
      <c r="CTB385" s="27">
        <v>18</v>
      </c>
      <c r="CTC385" s="61" t="s">
        <v>164</v>
      </c>
      <c r="CTD385" s="59" t="s">
        <v>165</v>
      </c>
      <c r="CTE385" s="28" t="s">
        <v>27</v>
      </c>
      <c r="CTF385" s="28"/>
      <c r="CTG385" s="29">
        <v>22</v>
      </c>
      <c r="CTH385" s="28"/>
      <c r="CTI385" s="30"/>
      <c r="CTJ385" s="28"/>
      <c r="CTK385" s="30"/>
      <c r="CTL385" s="28"/>
      <c r="CTM385" s="30"/>
      <c r="CTN385" s="32"/>
      <c r="DCX385" s="27">
        <v>18</v>
      </c>
      <c r="DCY385" s="61" t="s">
        <v>164</v>
      </c>
      <c r="DCZ385" s="59" t="s">
        <v>165</v>
      </c>
      <c r="DDA385" s="28" t="s">
        <v>27</v>
      </c>
      <c r="DDB385" s="28"/>
      <c r="DDC385" s="29">
        <v>22</v>
      </c>
      <c r="DDD385" s="28"/>
      <c r="DDE385" s="30"/>
      <c r="DDF385" s="28"/>
      <c r="DDG385" s="30"/>
      <c r="DDH385" s="28"/>
      <c r="DDI385" s="30"/>
      <c r="DDJ385" s="32"/>
      <c r="DMT385" s="27">
        <v>18</v>
      </c>
      <c r="DMU385" s="61" t="s">
        <v>164</v>
      </c>
      <c r="DMV385" s="59" t="s">
        <v>165</v>
      </c>
      <c r="DMW385" s="28" t="s">
        <v>27</v>
      </c>
      <c r="DMX385" s="28"/>
      <c r="DMY385" s="29">
        <v>22</v>
      </c>
      <c r="DMZ385" s="28"/>
      <c r="DNA385" s="30"/>
      <c r="DNB385" s="28"/>
      <c r="DNC385" s="30"/>
      <c r="DND385" s="28"/>
      <c r="DNE385" s="30"/>
      <c r="DNF385" s="32"/>
      <c r="DWP385" s="27">
        <v>18</v>
      </c>
      <c r="DWQ385" s="61" t="s">
        <v>164</v>
      </c>
      <c r="DWR385" s="59" t="s">
        <v>165</v>
      </c>
      <c r="DWS385" s="28" t="s">
        <v>27</v>
      </c>
      <c r="DWT385" s="28"/>
      <c r="DWU385" s="29">
        <v>22</v>
      </c>
      <c r="DWV385" s="28"/>
      <c r="DWW385" s="30"/>
      <c r="DWX385" s="28"/>
      <c r="DWY385" s="30"/>
      <c r="DWZ385" s="28"/>
      <c r="DXA385" s="30"/>
      <c r="DXB385" s="32"/>
      <c r="EGL385" s="27">
        <v>18</v>
      </c>
      <c r="EGM385" s="61" t="s">
        <v>164</v>
      </c>
      <c r="EGN385" s="59" t="s">
        <v>165</v>
      </c>
      <c r="EGO385" s="28" t="s">
        <v>27</v>
      </c>
      <c r="EGP385" s="28"/>
      <c r="EGQ385" s="29">
        <v>22</v>
      </c>
      <c r="EGR385" s="28"/>
      <c r="EGS385" s="30"/>
      <c r="EGT385" s="28"/>
      <c r="EGU385" s="30"/>
      <c r="EGV385" s="28"/>
      <c r="EGW385" s="30"/>
      <c r="EGX385" s="32"/>
      <c r="EQH385" s="27">
        <v>18</v>
      </c>
      <c r="EQI385" s="61" t="s">
        <v>164</v>
      </c>
      <c r="EQJ385" s="59" t="s">
        <v>165</v>
      </c>
      <c r="EQK385" s="28" t="s">
        <v>27</v>
      </c>
      <c r="EQL385" s="28"/>
      <c r="EQM385" s="29">
        <v>22</v>
      </c>
      <c r="EQN385" s="28"/>
      <c r="EQO385" s="30"/>
      <c r="EQP385" s="28"/>
      <c r="EQQ385" s="30"/>
      <c r="EQR385" s="28"/>
      <c r="EQS385" s="30"/>
      <c r="EQT385" s="32"/>
      <c r="FAD385" s="27">
        <v>18</v>
      </c>
      <c r="FAE385" s="61" t="s">
        <v>164</v>
      </c>
      <c r="FAF385" s="59" t="s">
        <v>165</v>
      </c>
      <c r="FAG385" s="28" t="s">
        <v>27</v>
      </c>
      <c r="FAH385" s="28"/>
      <c r="FAI385" s="29">
        <v>22</v>
      </c>
      <c r="FAJ385" s="28"/>
      <c r="FAK385" s="30"/>
      <c r="FAL385" s="28"/>
      <c r="FAM385" s="30"/>
      <c r="FAN385" s="28"/>
      <c r="FAO385" s="30"/>
      <c r="FAP385" s="32"/>
      <c r="FJZ385" s="27">
        <v>18</v>
      </c>
      <c r="FKA385" s="61" t="s">
        <v>164</v>
      </c>
      <c r="FKB385" s="59" t="s">
        <v>165</v>
      </c>
      <c r="FKC385" s="28" t="s">
        <v>27</v>
      </c>
      <c r="FKD385" s="28"/>
      <c r="FKE385" s="29">
        <v>22</v>
      </c>
      <c r="FKF385" s="28"/>
      <c r="FKG385" s="30"/>
      <c r="FKH385" s="28"/>
      <c r="FKI385" s="30"/>
      <c r="FKJ385" s="28"/>
      <c r="FKK385" s="30"/>
      <c r="FKL385" s="32"/>
      <c r="FTV385" s="27">
        <v>18</v>
      </c>
      <c r="FTW385" s="61" t="s">
        <v>164</v>
      </c>
      <c r="FTX385" s="59" t="s">
        <v>165</v>
      </c>
      <c r="FTY385" s="28" t="s">
        <v>27</v>
      </c>
      <c r="FTZ385" s="28"/>
      <c r="FUA385" s="29">
        <v>22</v>
      </c>
      <c r="FUB385" s="28"/>
      <c r="FUC385" s="30"/>
      <c r="FUD385" s="28"/>
      <c r="FUE385" s="30"/>
      <c r="FUF385" s="28"/>
      <c r="FUG385" s="30"/>
      <c r="FUH385" s="32"/>
      <c r="GDR385" s="27">
        <v>18</v>
      </c>
      <c r="GDS385" s="61" t="s">
        <v>164</v>
      </c>
      <c r="GDT385" s="59" t="s">
        <v>165</v>
      </c>
      <c r="GDU385" s="28" t="s">
        <v>27</v>
      </c>
      <c r="GDV385" s="28"/>
      <c r="GDW385" s="29">
        <v>22</v>
      </c>
      <c r="GDX385" s="28"/>
      <c r="GDY385" s="30"/>
      <c r="GDZ385" s="28"/>
      <c r="GEA385" s="30"/>
      <c r="GEB385" s="28"/>
      <c r="GEC385" s="30"/>
      <c r="GED385" s="32"/>
      <c r="GNN385" s="27">
        <v>18</v>
      </c>
      <c r="GNO385" s="61" t="s">
        <v>164</v>
      </c>
      <c r="GNP385" s="59" t="s">
        <v>165</v>
      </c>
      <c r="GNQ385" s="28" t="s">
        <v>27</v>
      </c>
      <c r="GNR385" s="28"/>
      <c r="GNS385" s="29">
        <v>22</v>
      </c>
      <c r="GNT385" s="28"/>
      <c r="GNU385" s="30"/>
      <c r="GNV385" s="28"/>
      <c r="GNW385" s="30"/>
      <c r="GNX385" s="28"/>
      <c r="GNY385" s="30"/>
      <c r="GNZ385" s="32"/>
      <c r="GXJ385" s="27">
        <v>18</v>
      </c>
      <c r="GXK385" s="61" t="s">
        <v>164</v>
      </c>
      <c r="GXL385" s="59" t="s">
        <v>165</v>
      </c>
      <c r="GXM385" s="28" t="s">
        <v>27</v>
      </c>
      <c r="GXN385" s="28"/>
      <c r="GXO385" s="29">
        <v>22</v>
      </c>
      <c r="GXP385" s="28"/>
      <c r="GXQ385" s="30"/>
      <c r="GXR385" s="28"/>
      <c r="GXS385" s="30"/>
      <c r="GXT385" s="28"/>
      <c r="GXU385" s="30"/>
      <c r="GXV385" s="32"/>
      <c r="HHF385" s="27">
        <v>18</v>
      </c>
      <c r="HHG385" s="61" t="s">
        <v>164</v>
      </c>
      <c r="HHH385" s="59" t="s">
        <v>165</v>
      </c>
      <c r="HHI385" s="28" t="s">
        <v>27</v>
      </c>
      <c r="HHJ385" s="28"/>
      <c r="HHK385" s="29">
        <v>22</v>
      </c>
      <c r="HHL385" s="28"/>
      <c r="HHM385" s="30"/>
      <c r="HHN385" s="28"/>
      <c r="HHO385" s="30"/>
      <c r="HHP385" s="28"/>
      <c r="HHQ385" s="30"/>
      <c r="HHR385" s="32"/>
      <c r="HRB385" s="27">
        <v>18</v>
      </c>
      <c r="HRC385" s="61" t="s">
        <v>164</v>
      </c>
      <c r="HRD385" s="59" t="s">
        <v>165</v>
      </c>
      <c r="HRE385" s="28" t="s">
        <v>27</v>
      </c>
      <c r="HRF385" s="28"/>
      <c r="HRG385" s="29">
        <v>22</v>
      </c>
      <c r="HRH385" s="28"/>
      <c r="HRI385" s="30"/>
      <c r="HRJ385" s="28"/>
      <c r="HRK385" s="30"/>
      <c r="HRL385" s="28"/>
      <c r="HRM385" s="30"/>
      <c r="HRN385" s="32"/>
      <c r="IAX385" s="27">
        <v>18</v>
      </c>
      <c r="IAY385" s="61" t="s">
        <v>164</v>
      </c>
      <c r="IAZ385" s="59" t="s">
        <v>165</v>
      </c>
      <c r="IBA385" s="28" t="s">
        <v>27</v>
      </c>
      <c r="IBB385" s="28"/>
      <c r="IBC385" s="29">
        <v>22</v>
      </c>
      <c r="IBD385" s="28"/>
      <c r="IBE385" s="30"/>
      <c r="IBF385" s="28"/>
      <c r="IBG385" s="30"/>
      <c r="IBH385" s="28"/>
      <c r="IBI385" s="30"/>
      <c r="IBJ385" s="32"/>
      <c r="IKT385" s="27">
        <v>18</v>
      </c>
      <c r="IKU385" s="61" t="s">
        <v>164</v>
      </c>
      <c r="IKV385" s="59" t="s">
        <v>165</v>
      </c>
      <c r="IKW385" s="28" t="s">
        <v>27</v>
      </c>
      <c r="IKX385" s="28"/>
      <c r="IKY385" s="29">
        <v>22</v>
      </c>
      <c r="IKZ385" s="28"/>
      <c r="ILA385" s="30"/>
      <c r="ILB385" s="28"/>
      <c r="ILC385" s="30"/>
      <c r="ILD385" s="28"/>
      <c r="ILE385" s="30"/>
      <c r="ILF385" s="32"/>
      <c r="IUP385" s="27">
        <v>18</v>
      </c>
      <c r="IUQ385" s="61" t="s">
        <v>164</v>
      </c>
      <c r="IUR385" s="59" t="s">
        <v>165</v>
      </c>
      <c r="IUS385" s="28" t="s">
        <v>27</v>
      </c>
      <c r="IUT385" s="28"/>
      <c r="IUU385" s="29">
        <v>22</v>
      </c>
      <c r="IUV385" s="28"/>
      <c r="IUW385" s="30"/>
      <c r="IUX385" s="28"/>
      <c r="IUY385" s="30"/>
      <c r="IUZ385" s="28"/>
      <c r="IVA385" s="30"/>
      <c r="IVB385" s="32"/>
      <c r="JEL385" s="27">
        <v>18</v>
      </c>
      <c r="JEM385" s="61" t="s">
        <v>164</v>
      </c>
      <c r="JEN385" s="59" t="s">
        <v>165</v>
      </c>
      <c r="JEO385" s="28" t="s">
        <v>27</v>
      </c>
      <c r="JEP385" s="28"/>
      <c r="JEQ385" s="29">
        <v>22</v>
      </c>
      <c r="JER385" s="28"/>
      <c r="JES385" s="30"/>
      <c r="JET385" s="28"/>
      <c r="JEU385" s="30"/>
      <c r="JEV385" s="28"/>
      <c r="JEW385" s="30"/>
      <c r="JEX385" s="32"/>
      <c r="JOH385" s="27">
        <v>18</v>
      </c>
      <c r="JOI385" s="61" t="s">
        <v>164</v>
      </c>
      <c r="JOJ385" s="59" t="s">
        <v>165</v>
      </c>
      <c r="JOK385" s="28" t="s">
        <v>27</v>
      </c>
      <c r="JOL385" s="28"/>
      <c r="JOM385" s="29">
        <v>22</v>
      </c>
      <c r="JON385" s="28"/>
      <c r="JOO385" s="30"/>
      <c r="JOP385" s="28"/>
      <c r="JOQ385" s="30"/>
      <c r="JOR385" s="28"/>
      <c r="JOS385" s="30"/>
      <c r="JOT385" s="32"/>
      <c r="JYD385" s="27">
        <v>18</v>
      </c>
      <c r="JYE385" s="61" t="s">
        <v>164</v>
      </c>
      <c r="JYF385" s="59" t="s">
        <v>165</v>
      </c>
      <c r="JYG385" s="28" t="s">
        <v>27</v>
      </c>
      <c r="JYH385" s="28"/>
      <c r="JYI385" s="29">
        <v>22</v>
      </c>
      <c r="JYJ385" s="28"/>
      <c r="JYK385" s="30"/>
      <c r="JYL385" s="28"/>
      <c r="JYM385" s="30"/>
      <c r="JYN385" s="28"/>
      <c r="JYO385" s="30"/>
      <c r="JYP385" s="32"/>
      <c r="KHZ385" s="27">
        <v>18</v>
      </c>
      <c r="KIA385" s="61" t="s">
        <v>164</v>
      </c>
      <c r="KIB385" s="59" t="s">
        <v>165</v>
      </c>
      <c r="KIC385" s="28" t="s">
        <v>27</v>
      </c>
      <c r="KID385" s="28"/>
      <c r="KIE385" s="29">
        <v>22</v>
      </c>
      <c r="KIF385" s="28"/>
      <c r="KIG385" s="30"/>
      <c r="KIH385" s="28"/>
      <c r="KII385" s="30"/>
      <c r="KIJ385" s="28"/>
      <c r="KIK385" s="30"/>
      <c r="KIL385" s="32"/>
      <c r="KRV385" s="27">
        <v>18</v>
      </c>
      <c r="KRW385" s="61" t="s">
        <v>164</v>
      </c>
      <c r="KRX385" s="59" t="s">
        <v>165</v>
      </c>
      <c r="KRY385" s="28" t="s">
        <v>27</v>
      </c>
      <c r="KRZ385" s="28"/>
      <c r="KSA385" s="29">
        <v>22</v>
      </c>
      <c r="KSB385" s="28"/>
      <c r="KSC385" s="30"/>
      <c r="KSD385" s="28"/>
      <c r="KSE385" s="30"/>
      <c r="KSF385" s="28"/>
      <c r="KSG385" s="30"/>
      <c r="KSH385" s="32"/>
      <c r="LBR385" s="27">
        <v>18</v>
      </c>
      <c r="LBS385" s="61" t="s">
        <v>164</v>
      </c>
      <c r="LBT385" s="59" t="s">
        <v>165</v>
      </c>
      <c r="LBU385" s="28" t="s">
        <v>27</v>
      </c>
      <c r="LBV385" s="28"/>
      <c r="LBW385" s="29">
        <v>22</v>
      </c>
      <c r="LBX385" s="28"/>
      <c r="LBY385" s="30"/>
      <c r="LBZ385" s="28"/>
      <c r="LCA385" s="30"/>
      <c r="LCB385" s="28"/>
      <c r="LCC385" s="30"/>
      <c r="LCD385" s="32"/>
      <c r="LLN385" s="27">
        <v>18</v>
      </c>
      <c r="LLO385" s="61" t="s">
        <v>164</v>
      </c>
      <c r="LLP385" s="59" t="s">
        <v>165</v>
      </c>
      <c r="LLQ385" s="28" t="s">
        <v>27</v>
      </c>
      <c r="LLR385" s="28"/>
      <c r="LLS385" s="29">
        <v>22</v>
      </c>
      <c r="LLT385" s="28"/>
      <c r="LLU385" s="30"/>
      <c r="LLV385" s="28"/>
      <c r="LLW385" s="30"/>
      <c r="LLX385" s="28"/>
      <c r="LLY385" s="30"/>
      <c r="LLZ385" s="32"/>
      <c r="LVJ385" s="27">
        <v>18</v>
      </c>
      <c r="LVK385" s="61" t="s">
        <v>164</v>
      </c>
      <c r="LVL385" s="59" t="s">
        <v>165</v>
      </c>
      <c r="LVM385" s="28" t="s">
        <v>27</v>
      </c>
      <c r="LVN385" s="28"/>
      <c r="LVO385" s="29">
        <v>22</v>
      </c>
      <c r="LVP385" s="28"/>
      <c r="LVQ385" s="30"/>
      <c r="LVR385" s="28"/>
      <c r="LVS385" s="30"/>
      <c r="LVT385" s="28"/>
      <c r="LVU385" s="30"/>
      <c r="LVV385" s="32"/>
      <c r="MFF385" s="27">
        <v>18</v>
      </c>
      <c r="MFG385" s="61" t="s">
        <v>164</v>
      </c>
      <c r="MFH385" s="59" t="s">
        <v>165</v>
      </c>
      <c r="MFI385" s="28" t="s">
        <v>27</v>
      </c>
      <c r="MFJ385" s="28"/>
      <c r="MFK385" s="29">
        <v>22</v>
      </c>
      <c r="MFL385" s="28"/>
      <c r="MFM385" s="30"/>
      <c r="MFN385" s="28"/>
      <c r="MFO385" s="30"/>
      <c r="MFP385" s="28"/>
      <c r="MFQ385" s="30"/>
      <c r="MFR385" s="32"/>
      <c r="MPB385" s="27">
        <v>18</v>
      </c>
      <c r="MPC385" s="61" t="s">
        <v>164</v>
      </c>
      <c r="MPD385" s="59" t="s">
        <v>165</v>
      </c>
      <c r="MPE385" s="28" t="s">
        <v>27</v>
      </c>
      <c r="MPF385" s="28"/>
      <c r="MPG385" s="29">
        <v>22</v>
      </c>
      <c r="MPH385" s="28"/>
      <c r="MPI385" s="30"/>
      <c r="MPJ385" s="28"/>
      <c r="MPK385" s="30"/>
      <c r="MPL385" s="28"/>
      <c r="MPM385" s="30"/>
      <c r="MPN385" s="32"/>
      <c r="MYX385" s="27">
        <v>18</v>
      </c>
      <c r="MYY385" s="61" t="s">
        <v>164</v>
      </c>
      <c r="MYZ385" s="59" t="s">
        <v>165</v>
      </c>
      <c r="MZA385" s="28" t="s">
        <v>27</v>
      </c>
      <c r="MZB385" s="28"/>
      <c r="MZC385" s="29">
        <v>22</v>
      </c>
      <c r="MZD385" s="28"/>
      <c r="MZE385" s="30"/>
      <c r="MZF385" s="28"/>
      <c r="MZG385" s="30"/>
      <c r="MZH385" s="28"/>
      <c r="MZI385" s="30"/>
      <c r="MZJ385" s="32"/>
      <c r="NIT385" s="27">
        <v>18</v>
      </c>
      <c r="NIU385" s="61" t="s">
        <v>164</v>
      </c>
      <c r="NIV385" s="59" t="s">
        <v>165</v>
      </c>
      <c r="NIW385" s="28" t="s">
        <v>27</v>
      </c>
      <c r="NIX385" s="28"/>
      <c r="NIY385" s="29">
        <v>22</v>
      </c>
      <c r="NIZ385" s="28"/>
      <c r="NJA385" s="30"/>
      <c r="NJB385" s="28"/>
      <c r="NJC385" s="30"/>
      <c r="NJD385" s="28"/>
      <c r="NJE385" s="30"/>
      <c r="NJF385" s="32"/>
      <c r="NSP385" s="27">
        <v>18</v>
      </c>
      <c r="NSQ385" s="61" t="s">
        <v>164</v>
      </c>
      <c r="NSR385" s="59" t="s">
        <v>165</v>
      </c>
      <c r="NSS385" s="28" t="s">
        <v>27</v>
      </c>
      <c r="NST385" s="28"/>
      <c r="NSU385" s="29">
        <v>22</v>
      </c>
      <c r="NSV385" s="28"/>
      <c r="NSW385" s="30"/>
      <c r="NSX385" s="28"/>
      <c r="NSY385" s="30"/>
      <c r="NSZ385" s="28"/>
      <c r="NTA385" s="30"/>
      <c r="NTB385" s="32"/>
      <c r="OCL385" s="27">
        <v>18</v>
      </c>
      <c r="OCM385" s="61" t="s">
        <v>164</v>
      </c>
      <c r="OCN385" s="59" t="s">
        <v>165</v>
      </c>
      <c r="OCO385" s="28" t="s">
        <v>27</v>
      </c>
      <c r="OCP385" s="28"/>
      <c r="OCQ385" s="29">
        <v>22</v>
      </c>
      <c r="OCR385" s="28"/>
      <c r="OCS385" s="30"/>
      <c r="OCT385" s="28"/>
      <c r="OCU385" s="30"/>
      <c r="OCV385" s="28"/>
      <c r="OCW385" s="30"/>
      <c r="OCX385" s="32"/>
      <c r="OMH385" s="27">
        <v>18</v>
      </c>
      <c r="OMI385" s="61" t="s">
        <v>164</v>
      </c>
      <c r="OMJ385" s="59" t="s">
        <v>165</v>
      </c>
      <c r="OMK385" s="28" t="s">
        <v>27</v>
      </c>
      <c r="OML385" s="28"/>
      <c r="OMM385" s="29">
        <v>22</v>
      </c>
      <c r="OMN385" s="28"/>
      <c r="OMO385" s="30"/>
      <c r="OMP385" s="28"/>
      <c r="OMQ385" s="30"/>
      <c r="OMR385" s="28"/>
      <c r="OMS385" s="30"/>
      <c r="OMT385" s="32"/>
      <c r="OWD385" s="27">
        <v>18</v>
      </c>
      <c r="OWE385" s="61" t="s">
        <v>164</v>
      </c>
      <c r="OWF385" s="59" t="s">
        <v>165</v>
      </c>
      <c r="OWG385" s="28" t="s">
        <v>27</v>
      </c>
      <c r="OWH385" s="28"/>
      <c r="OWI385" s="29">
        <v>22</v>
      </c>
      <c r="OWJ385" s="28"/>
      <c r="OWK385" s="30"/>
      <c r="OWL385" s="28"/>
      <c r="OWM385" s="30"/>
      <c r="OWN385" s="28"/>
      <c r="OWO385" s="30"/>
      <c r="OWP385" s="32"/>
      <c r="PFZ385" s="27">
        <v>18</v>
      </c>
      <c r="PGA385" s="61" t="s">
        <v>164</v>
      </c>
      <c r="PGB385" s="59" t="s">
        <v>165</v>
      </c>
      <c r="PGC385" s="28" t="s">
        <v>27</v>
      </c>
      <c r="PGD385" s="28"/>
      <c r="PGE385" s="29">
        <v>22</v>
      </c>
      <c r="PGF385" s="28"/>
      <c r="PGG385" s="30"/>
      <c r="PGH385" s="28"/>
      <c r="PGI385" s="30"/>
      <c r="PGJ385" s="28"/>
      <c r="PGK385" s="30"/>
      <c r="PGL385" s="32"/>
      <c r="PPV385" s="27">
        <v>18</v>
      </c>
      <c r="PPW385" s="61" t="s">
        <v>164</v>
      </c>
      <c r="PPX385" s="59" t="s">
        <v>165</v>
      </c>
      <c r="PPY385" s="28" t="s">
        <v>27</v>
      </c>
      <c r="PPZ385" s="28"/>
      <c r="PQA385" s="29">
        <v>22</v>
      </c>
      <c r="PQB385" s="28"/>
      <c r="PQC385" s="30"/>
      <c r="PQD385" s="28"/>
      <c r="PQE385" s="30"/>
      <c r="PQF385" s="28"/>
      <c r="PQG385" s="30"/>
      <c r="PQH385" s="32"/>
      <c r="PZR385" s="27">
        <v>18</v>
      </c>
      <c r="PZS385" s="61" t="s">
        <v>164</v>
      </c>
      <c r="PZT385" s="59" t="s">
        <v>165</v>
      </c>
      <c r="PZU385" s="28" t="s">
        <v>27</v>
      </c>
      <c r="PZV385" s="28"/>
      <c r="PZW385" s="29">
        <v>22</v>
      </c>
      <c r="PZX385" s="28"/>
      <c r="PZY385" s="30"/>
      <c r="PZZ385" s="28"/>
      <c r="QAA385" s="30"/>
      <c r="QAB385" s="28"/>
      <c r="QAC385" s="30"/>
      <c r="QAD385" s="32"/>
      <c r="QJN385" s="27">
        <v>18</v>
      </c>
      <c r="QJO385" s="61" t="s">
        <v>164</v>
      </c>
      <c r="QJP385" s="59" t="s">
        <v>165</v>
      </c>
      <c r="QJQ385" s="28" t="s">
        <v>27</v>
      </c>
      <c r="QJR385" s="28"/>
      <c r="QJS385" s="29">
        <v>22</v>
      </c>
      <c r="QJT385" s="28"/>
      <c r="QJU385" s="30"/>
      <c r="QJV385" s="28"/>
      <c r="QJW385" s="30"/>
      <c r="QJX385" s="28"/>
      <c r="QJY385" s="30"/>
      <c r="QJZ385" s="32"/>
      <c r="QTJ385" s="27">
        <v>18</v>
      </c>
      <c r="QTK385" s="61" t="s">
        <v>164</v>
      </c>
      <c r="QTL385" s="59" t="s">
        <v>165</v>
      </c>
      <c r="QTM385" s="28" t="s">
        <v>27</v>
      </c>
      <c r="QTN385" s="28"/>
      <c r="QTO385" s="29">
        <v>22</v>
      </c>
      <c r="QTP385" s="28"/>
      <c r="QTQ385" s="30"/>
      <c r="QTR385" s="28"/>
      <c r="QTS385" s="30"/>
      <c r="QTT385" s="28"/>
      <c r="QTU385" s="30"/>
      <c r="QTV385" s="32"/>
      <c r="RDF385" s="27">
        <v>18</v>
      </c>
      <c r="RDG385" s="61" t="s">
        <v>164</v>
      </c>
      <c r="RDH385" s="59" t="s">
        <v>165</v>
      </c>
      <c r="RDI385" s="28" t="s">
        <v>27</v>
      </c>
      <c r="RDJ385" s="28"/>
      <c r="RDK385" s="29">
        <v>22</v>
      </c>
      <c r="RDL385" s="28"/>
      <c r="RDM385" s="30"/>
      <c r="RDN385" s="28"/>
      <c r="RDO385" s="30"/>
      <c r="RDP385" s="28"/>
      <c r="RDQ385" s="30"/>
      <c r="RDR385" s="32"/>
      <c r="RNB385" s="27">
        <v>18</v>
      </c>
      <c r="RNC385" s="61" t="s">
        <v>164</v>
      </c>
      <c r="RND385" s="59" t="s">
        <v>165</v>
      </c>
      <c r="RNE385" s="28" t="s">
        <v>27</v>
      </c>
      <c r="RNF385" s="28"/>
      <c r="RNG385" s="29">
        <v>22</v>
      </c>
      <c r="RNH385" s="28"/>
      <c r="RNI385" s="30"/>
      <c r="RNJ385" s="28"/>
      <c r="RNK385" s="30"/>
      <c r="RNL385" s="28"/>
      <c r="RNM385" s="30"/>
      <c r="RNN385" s="32"/>
      <c r="RWX385" s="27">
        <v>18</v>
      </c>
      <c r="RWY385" s="61" t="s">
        <v>164</v>
      </c>
      <c r="RWZ385" s="59" t="s">
        <v>165</v>
      </c>
      <c r="RXA385" s="28" t="s">
        <v>27</v>
      </c>
      <c r="RXB385" s="28"/>
      <c r="RXC385" s="29">
        <v>22</v>
      </c>
      <c r="RXD385" s="28"/>
      <c r="RXE385" s="30"/>
      <c r="RXF385" s="28"/>
      <c r="RXG385" s="30"/>
      <c r="RXH385" s="28"/>
      <c r="RXI385" s="30"/>
      <c r="RXJ385" s="32"/>
      <c r="SGT385" s="27">
        <v>18</v>
      </c>
      <c r="SGU385" s="61" t="s">
        <v>164</v>
      </c>
      <c r="SGV385" s="59" t="s">
        <v>165</v>
      </c>
      <c r="SGW385" s="28" t="s">
        <v>27</v>
      </c>
      <c r="SGX385" s="28"/>
      <c r="SGY385" s="29">
        <v>22</v>
      </c>
      <c r="SGZ385" s="28"/>
      <c r="SHA385" s="30"/>
      <c r="SHB385" s="28"/>
      <c r="SHC385" s="30"/>
      <c r="SHD385" s="28"/>
      <c r="SHE385" s="30"/>
      <c r="SHF385" s="32"/>
      <c r="SQP385" s="27">
        <v>18</v>
      </c>
      <c r="SQQ385" s="61" t="s">
        <v>164</v>
      </c>
      <c r="SQR385" s="59" t="s">
        <v>165</v>
      </c>
      <c r="SQS385" s="28" t="s">
        <v>27</v>
      </c>
      <c r="SQT385" s="28"/>
      <c r="SQU385" s="29">
        <v>22</v>
      </c>
      <c r="SQV385" s="28"/>
      <c r="SQW385" s="30"/>
      <c r="SQX385" s="28"/>
      <c r="SQY385" s="30"/>
      <c r="SQZ385" s="28"/>
      <c r="SRA385" s="30"/>
      <c r="SRB385" s="32"/>
      <c r="TAL385" s="27">
        <v>18</v>
      </c>
      <c r="TAM385" s="61" t="s">
        <v>164</v>
      </c>
      <c r="TAN385" s="59" t="s">
        <v>165</v>
      </c>
      <c r="TAO385" s="28" t="s">
        <v>27</v>
      </c>
      <c r="TAP385" s="28"/>
      <c r="TAQ385" s="29">
        <v>22</v>
      </c>
      <c r="TAR385" s="28"/>
      <c r="TAS385" s="30"/>
      <c r="TAT385" s="28"/>
      <c r="TAU385" s="30"/>
      <c r="TAV385" s="28"/>
      <c r="TAW385" s="30"/>
      <c r="TAX385" s="32"/>
      <c r="TKH385" s="27">
        <v>18</v>
      </c>
      <c r="TKI385" s="61" t="s">
        <v>164</v>
      </c>
      <c r="TKJ385" s="59" t="s">
        <v>165</v>
      </c>
      <c r="TKK385" s="28" t="s">
        <v>27</v>
      </c>
      <c r="TKL385" s="28"/>
      <c r="TKM385" s="29">
        <v>22</v>
      </c>
      <c r="TKN385" s="28"/>
      <c r="TKO385" s="30"/>
      <c r="TKP385" s="28"/>
      <c r="TKQ385" s="30"/>
      <c r="TKR385" s="28"/>
      <c r="TKS385" s="30"/>
      <c r="TKT385" s="32"/>
      <c r="TUD385" s="27">
        <v>18</v>
      </c>
      <c r="TUE385" s="61" t="s">
        <v>164</v>
      </c>
      <c r="TUF385" s="59" t="s">
        <v>165</v>
      </c>
      <c r="TUG385" s="28" t="s">
        <v>27</v>
      </c>
      <c r="TUH385" s="28"/>
      <c r="TUI385" s="29">
        <v>22</v>
      </c>
      <c r="TUJ385" s="28"/>
      <c r="TUK385" s="30"/>
      <c r="TUL385" s="28"/>
      <c r="TUM385" s="30"/>
      <c r="TUN385" s="28"/>
      <c r="TUO385" s="30"/>
      <c r="TUP385" s="32"/>
      <c r="UDZ385" s="27">
        <v>18</v>
      </c>
      <c r="UEA385" s="61" t="s">
        <v>164</v>
      </c>
      <c r="UEB385" s="59" t="s">
        <v>165</v>
      </c>
      <c r="UEC385" s="28" t="s">
        <v>27</v>
      </c>
      <c r="UED385" s="28"/>
      <c r="UEE385" s="29">
        <v>22</v>
      </c>
      <c r="UEF385" s="28"/>
      <c r="UEG385" s="30"/>
      <c r="UEH385" s="28"/>
      <c r="UEI385" s="30"/>
      <c r="UEJ385" s="28"/>
      <c r="UEK385" s="30"/>
      <c r="UEL385" s="32"/>
      <c r="UNV385" s="27">
        <v>18</v>
      </c>
      <c r="UNW385" s="61" t="s">
        <v>164</v>
      </c>
      <c r="UNX385" s="59" t="s">
        <v>165</v>
      </c>
      <c r="UNY385" s="28" t="s">
        <v>27</v>
      </c>
      <c r="UNZ385" s="28"/>
      <c r="UOA385" s="29">
        <v>22</v>
      </c>
      <c r="UOB385" s="28"/>
      <c r="UOC385" s="30"/>
      <c r="UOD385" s="28"/>
      <c r="UOE385" s="30"/>
      <c r="UOF385" s="28"/>
      <c r="UOG385" s="30"/>
      <c r="UOH385" s="32"/>
      <c r="UXR385" s="27">
        <v>18</v>
      </c>
      <c r="UXS385" s="61" t="s">
        <v>164</v>
      </c>
      <c r="UXT385" s="59" t="s">
        <v>165</v>
      </c>
      <c r="UXU385" s="28" t="s">
        <v>27</v>
      </c>
      <c r="UXV385" s="28"/>
      <c r="UXW385" s="29">
        <v>22</v>
      </c>
      <c r="UXX385" s="28"/>
      <c r="UXY385" s="30"/>
      <c r="UXZ385" s="28"/>
      <c r="UYA385" s="30"/>
      <c r="UYB385" s="28"/>
      <c r="UYC385" s="30"/>
      <c r="UYD385" s="32"/>
      <c r="VHN385" s="27">
        <v>18</v>
      </c>
      <c r="VHO385" s="61" t="s">
        <v>164</v>
      </c>
      <c r="VHP385" s="59" t="s">
        <v>165</v>
      </c>
      <c r="VHQ385" s="28" t="s">
        <v>27</v>
      </c>
      <c r="VHR385" s="28"/>
      <c r="VHS385" s="29">
        <v>22</v>
      </c>
      <c r="VHT385" s="28"/>
      <c r="VHU385" s="30"/>
      <c r="VHV385" s="28"/>
      <c r="VHW385" s="30"/>
      <c r="VHX385" s="28"/>
      <c r="VHY385" s="30"/>
      <c r="VHZ385" s="32"/>
      <c r="VRJ385" s="27">
        <v>18</v>
      </c>
      <c r="VRK385" s="61" t="s">
        <v>164</v>
      </c>
      <c r="VRL385" s="59" t="s">
        <v>165</v>
      </c>
      <c r="VRM385" s="28" t="s">
        <v>27</v>
      </c>
      <c r="VRN385" s="28"/>
      <c r="VRO385" s="29">
        <v>22</v>
      </c>
      <c r="VRP385" s="28"/>
      <c r="VRQ385" s="30"/>
      <c r="VRR385" s="28"/>
      <c r="VRS385" s="30"/>
      <c r="VRT385" s="28"/>
      <c r="VRU385" s="30"/>
      <c r="VRV385" s="32"/>
      <c r="WBF385" s="27">
        <v>18</v>
      </c>
      <c r="WBG385" s="61" t="s">
        <v>164</v>
      </c>
      <c r="WBH385" s="59" t="s">
        <v>165</v>
      </c>
      <c r="WBI385" s="28" t="s">
        <v>27</v>
      </c>
      <c r="WBJ385" s="28"/>
      <c r="WBK385" s="29">
        <v>22</v>
      </c>
      <c r="WBL385" s="28"/>
      <c r="WBM385" s="30"/>
      <c r="WBN385" s="28"/>
      <c r="WBO385" s="30"/>
      <c r="WBP385" s="28"/>
      <c r="WBQ385" s="30"/>
      <c r="WBR385" s="32"/>
      <c r="WLB385" s="27">
        <v>18</v>
      </c>
      <c r="WLC385" s="61" t="s">
        <v>164</v>
      </c>
      <c r="WLD385" s="59" t="s">
        <v>165</v>
      </c>
      <c r="WLE385" s="28" t="s">
        <v>27</v>
      </c>
      <c r="WLF385" s="28"/>
      <c r="WLG385" s="29">
        <v>22</v>
      </c>
      <c r="WLH385" s="28"/>
      <c r="WLI385" s="30"/>
      <c r="WLJ385" s="28"/>
      <c r="WLK385" s="30"/>
      <c r="WLL385" s="28"/>
      <c r="WLM385" s="30"/>
      <c r="WLN385" s="32"/>
      <c r="WUX385" s="27">
        <v>18</v>
      </c>
      <c r="WUY385" s="61" t="s">
        <v>164</v>
      </c>
      <c r="WUZ385" s="59" t="s">
        <v>165</v>
      </c>
      <c r="WVA385" s="28" t="s">
        <v>27</v>
      </c>
      <c r="WVB385" s="28"/>
      <c r="WVC385" s="29">
        <v>22</v>
      </c>
      <c r="WVD385" s="28"/>
      <c r="WVE385" s="30"/>
      <c r="WVF385" s="28"/>
      <c r="WVG385" s="30"/>
      <c r="WVH385" s="28"/>
      <c r="WVI385" s="30"/>
      <c r="WVJ385" s="32"/>
    </row>
    <row r="386" spans="1:16130" x14ac:dyDescent="0.2">
      <c r="A386" s="27"/>
      <c r="B386" s="52" t="s">
        <v>22</v>
      </c>
      <c r="C386" s="28" t="s">
        <v>17</v>
      </c>
      <c r="D386" s="77">
        <v>0.38900000000000001</v>
      </c>
      <c r="E386" s="77"/>
      <c r="F386" s="77"/>
      <c r="G386" s="77"/>
      <c r="H386" s="77"/>
      <c r="I386" s="77"/>
      <c r="J386" s="77"/>
      <c r="K386" s="78"/>
      <c r="L386" s="9" t="s">
        <v>226</v>
      </c>
      <c r="IL386" s="27"/>
      <c r="IM386" s="28"/>
      <c r="IN386" s="52" t="s">
        <v>22</v>
      </c>
      <c r="IO386" s="28" t="s">
        <v>17</v>
      </c>
      <c r="IP386" s="30">
        <v>0.38900000000000001</v>
      </c>
      <c r="IQ386" s="30">
        <f>IQ385*IP386</f>
        <v>8.5579999999999998</v>
      </c>
      <c r="IR386" s="28"/>
      <c r="IS386" s="30"/>
      <c r="IT386" s="31">
        <v>6</v>
      </c>
      <c r="IU386" s="30">
        <f>IQ386*IT386</f>
        <v>51.347999999999999</v>
      </c>
      <c r="IV386" s="28"/>
      <c r="IW386" s="30"/>
      <c r="IX386" s="32">
        <f>IS386+IU386+IW386</f>
        <v>51.347999999999999</v>
      </c>
      <c r="SH386" s="27"/>
      <c r="SI386" s="28"/>
      <c r="SJ386" s="52" t="s">
        <v>22</v>
      </c>
      <c r="SK386" s="28" t="s">
        <v>17</v>
      </c>
      <c r="SL386" s="30">
        <v>0.38900000000000001</v>
      </c>
      <c r="SM386" s="30">
        <f>SM385*SL386</f>
        <v>8.5579999999999998</v>
      </c>
      <c r="SN386" s="28"/>
      <c r="SO386" s="30"/>
      <c r="SP386" s="31">
        <v>6</v>
      </c>
      <c r="SQ386" s="30">
        <f>SM386*SP386</f>
        <v>51.347999999999999</v>
      </c>
      <c r="SR386" s="28"/>
      <c r="SS386" s="30"/>
      <c r="ST386" s="32">
        <f>SO386+SQ386+SS386</f>
        <v>51.347999999999999</v>
      </c>
      <c r="ACD386" s="27"/>
      <c r="ACE386" s="28"/>
      <c r="ACF386" s="52" t="s">
        <v>22</v>
      </c>
      <c r="ACG386" s="28" t="s">
        <v>17</v>
      </c>
      <c r="ACH386" s="30">
        <v>0.38900000000000001</v>
      </c>
      <c r="ACI386" s="30">
        <f>ACI385*ACH386</f>
        <v>8.5579999999999998</v>
      </c>
      <c r="ACJ386" s="28"/>
      <c r="ACK386" s="30"/>
      <c r="ACL386" s="31">
        <v>6</v>
      </c>
      <c r="ACM386" s="30">
        <f>ACI386*ACL386</f>
        <v>51.347999999999999</v>
      </c>
      <c r="ACN386" s="28"/>
      <c r="ACO386" s="30"/>
      <c r="ACP386" s="32">
        <f>ACK386+ACM386+ACO386</f>
        <v>51.347999999999999</v>
      </c>
      <c r="ALZ386" s="27"/>
      <c r="AMA386" s="28"/>
      <c r="AMB386" s="52" t="s">
        <v>22</v>
      </c>
      <c r="AMC386" s="28" t="s">
        <v>17</v>
      </c>
      <c r="AMD386" s="30">
        <v>0.38900000000000001</v>
      </c>
      <c r="AME386" s="30">
        <f>AME385*AMD386</f>
        <v>8.5579999999999998</v>
      </c>
      <c r="AMF386" s="28"/>
      <c r="AMG386" s="30"/>
      <c r="AMH386" s="31">
        <v>6</v>
      </c>
      <c r="AMI386" s="30">
        <f>AME386*AMH386</f>
        <v>51.347999999999999</v>
      </c>
      <c r="AMJ386" s="28"/>
      <c r="AMK386" s="30"/>
      <c r="AML386" s="32">
        <f>AMG386+AMI386+AMK386</f>
        <v>51.347999999999999</v>
      </c>
      <c r="AVV386" s="27"/>
      <c r="AVW386" s="28"/>
      <c r="AVX386" s="52" t="s">
        <v>22</v>
      </c>
      <c r="AVY386" s="28" t="s">
        <v>17</v>
      </c>
      <c r="AVZ386" s="30">
        <v>0.38900000000000001</v>
      </c>
      <c r="AWA386" s="30">
        <f>AWA385*AVZ386</f>
        <v>8.5579999999999998</v>
      </c>
      <c r="AWB386" s="28"/>
      <c r="AWC386" s="30"/>
      <c r="AWD386" s="31">
        <v>6</v>
      </c>
      <c r="AWE386" s="30">
        <f>AWA386*AWD386</f>
        <v>51.347999999999999</v>
      </c>
      <c r="AWF386" s="28"/>
      <c r="AWG386" s="30"/>
      <c r="AWH386" s="32">
        <f>AWC386+AWE386+AWG386</f>
        <v>51.347999999999999</v>
      </c>
      <c r="BFR386" s="27"/>
      <c r="BFS386" s="28"/>
      <c r="BFT386" s="52" t="s">
        <v>22</v>
      </c>
      <c r="BFU386" s="28" t="s">
        <v>17</v>
      </c>
      <c r="BFV386" s="30">
        <v>0.38900000000000001</v>
      </c>
      <c r="BFW386" s="30">
        <f>BFW385*BFV386</f>
        <v>8.5579999999999998</v>
      </c>
      <c r="BFX386" s="28"/>
      <c r="BFY386" s="30"/>
      <c r="BFZ386" s="31">
        <v>6</v>
      </c>
      <c r="BGA386" s="30">
        <f>BFW386*BFZ386</f>
        <v>51.347999999999999</v>
      </c>
      <c r="BGB386" s="28"/>
      <c r="BGC386" s="30"/>
      <c r="BGD386" s="32">
        <f>BFY386+BGA386+BGC386</f>
        <v>51.347999999999999</v>
      </c>
      <c r="BPN386" s="27"/>
      <c r="BPO386" s="28"/>
      <c r="BPP386" s="52" t="s">
        <v>22</v>
      </c>
      <c r="BPQ386" s="28" t="s">
        <v>17</v>
      </c>
      <c r="BPR386" s="30">
        <v>0.38900000000000001</v>
      </c>
      <c r="BPS386" s="30">
        <f>BPS385*BPR386</f>
        <v>8.5579999999999998</v>
      </c>
      <c r="BPT386" s="28"/>
      <c r="BPU386" s="30"/>
      <c r="BPV386" s="31">
        <v>6</v>
      </c>
      <c r="BPW386" s="30">
        <f>BPS386*BPV386</f>
        <v>51.347999999999999</v>
      </c>
      <c r="BPX386" s="28"/>
      <c r="BPY386" s="30"/>
      <c r="BPZ386" s="32">
        <f>BPU386+BPW386+BPY386</f>
        <v>51.347999999999999</v>
      </c>
      <c r="BZJ386" s="27"/>
      <c r="BZK386" s="28"/>
      <c r="BZL386" s="52" t="s">
        <v>22</v>
      </c>
      <c r="BZM386" s="28" t="s">
        <v>17</v>
      </c>
      <c r="BZN386" s="30">
        <v>0.38900000000000001</v>
      </c>
      <c r="BZO386" s="30">
        <f>BZO385*BZN386</f>
        <v>8.5579999999999998</v>
      </c>
      <c r="BZP386" s="28"/>
      <c r="BZQ386" s="30"/>
      <c r="BZR386" s="31">
        <v>6</v>
      </c>
      <c r="BZS386" s="30">
        <f>BZO386*BZR386</f>
        <v>51.347999999999999</v>
      </c>
      <c r="BZT386" s="28"/>
      <c r="BZU386" s="30"/>
      <c r="BZV386" s="32">
        <f>BZQ386+BZS386+BZU386</f>
        <v>51.347999999999999</v>
      </c>
      <c r="CJF386" s="27"/>
      <c r="CJG386" s="28"/>
      <c r="CJH386" s="52" t="s">
        <v>22</v>
      </c>
      <c r="CJI386" s="28" t="s">
        <v>17</v>
      </c>
      <c r="CJJ386" s="30">
        <v>0.38900000000000001</v>
      </c>
      <c r="CJK386" s="30">
        <f>CJK385*CJJ386</f>
        <v>8.5579999999999998</v>
      </c>
      <c r="CJL386" s="28"/>
      <c r="CJM386" s="30"/>
      <c r="CJN386" s="31">
        <v>6</v>
      </c>
      <c r="CJO386" s="30">
        <f>CJK386*CJN386</f>
        <v>51.347999999999999</v>
      </c>
      <c r="CJP386" s="28"/>
      <c r="CJQ386" s="30"/>
      <c r="CJR386" s="32">
        <f>CJM386+CJO386+CJQ386</f>
        <v>51.347999999999999</v>
      </c>
      <c r="CTB386" s="27"/>
      <c r="CTC386" s="28"/>
      <c r="CTD386" s="52" t="s">
        <v>22</v>
      </c>
      <c r="CTE386" s="28" t="s">
        <v>17</v>
      </c>
      <c r="CTF386" s="30">
        <v>0.38900000000000001</v>
      </c>
      <c r="CTG386" s="30">
        <f>CTG385*CTF386</f>
        <v>8.5579999999999998</v>
      </c>
      <c r="CTH386" s="28"/>
      <c r="CTI386" s="30"/>
      <c r="CTJ386" s="31">
        <v>6</v>
      </c>
      <c r="CTK386" s="30">
        <f>CTG386*CTJ386</f>
        <v>51.347999999999999</v>
      </c>
      <c r="CTL386" s="28"/>
      <c r="CTM386" s="30"/>
      <c r="CTN386" s="32">
        <f>CTI386+CTK386+CTM386</f>
        <v>51.347999999999999</v>
      </c>
      <c r="DCX386" s="27"/>
      <c r="DCY386" s="28"/>
      <c r="DCZ386" s="52" t="s">
        <v>22</v>
      </c>
      <c r="DDA386" s="28" t="s">
        <v>17</v>
      </c>
      <c r="DDB386" s="30">
        <v>0.38900000000000001</v>
      </c>
      <c r="DDC386" s="30">
        <f>DDC385*DDB386</f>
        <v>8.5579999999999998</v>
      </c>
      <c r="DDD386" s="28"/>
      <c r="DDE386" s="30"/>
      <c r="DDF386" s="31">
        <v>6</v>
      </c>
      <c r="DDG386" s="30">
        <f>DDC386*DDF386</f>
        <v>51.347999999999999</v>
      </c>
      <c r="DDH386" s="28"/>
      <c r="DDI386" s="30"/>
      <c r="DDJ386" s="32">
        <f>DDE386+DDG386+DDI386</f>
        <v>51.347999999999999</v>
      </c>
      <c r="DMT386" s="27"/>
      <c r="DMU386" s="28"/>
      <c r="DMV386" s="52" t="s">
        <v>22</v>
      </c>
      <c r="DMW386" s="28" t="s">
        <v>17</v>
      </c>
      <c r="DMX386" s="30">
        <v>0.38900000000000001</v>
      </c>
      <c r="DMY386" s="30">
        <f>DMY385*DMX386</f>
        <v>8.5579999999999998</v>
      </c>
      <c r="DMZ386" s="28"/>
      <c r="DNA386" s="30"/>
      <c r="DNB386" s="31">
        <v>6</v>
      </c>
      <c r="DNC386" s="30">
        <f>DMY386*DNB386</f>
        <v>51.347999999999999</v>
      </c>
      <c r="DND386" s="28"/>
      <c r="DNE386" s="30"/>
      <c r="DNF386" s="32">
        <f>DNA386+DNC386+DNE386</f>
        <v>51.347999999999999</v>
      </c>
      <c r="DWP386" s="27"/>
      <c r="DWQ386" s="28"/>
      <c r="DWR386" s="52" t="s">
        <v>22</v>
      </c>
      <c r="DWS386" s="28" t="s">
        <v>17</v>
      </c>
      <c r="DWT386" s="30">
        <v>0.38900000000000001</v>
      </c>
      <c r="DWU386" s="30">
        <f>DWU385*DWT386</f>
        <v>8.5579999999999998</v>
      </c>
      <c r="DWV386" s="28"/>
      <c r="DWW386" s="30"/>
      <c r="DWX386" s="31">
        <v>6</v>
      </c>
      <c r="DWY386" s="30">
        <f>DWU386*DWX386</f>
        <v>51.347999999999999</v>
      </c>
      <c r="DWZ386" s="28"/>
      <c r="DXA386" s="30"/>
      <c r="DXB386" s="32">
        <f>DWW386+DWY386+DXA386</f>
        <v>51.347999999999999</v>
      </c>
      <c r="EGL386" s="27"/>
      <c r="EGM386" s="28"/>
      <c r="EGN386" s="52" t="s">
        <v>22</v>
      </c>
      <c r="EGO386" s="28" t="s">
        <v>17</v>
      </c>
      <c r="EGP386" s="30">
        <v>0.38900000000000001</v>
      </c>
      <c r="EGQ386" s="30">
        <f>EGQ385*EGP386</f>
        <v>8.5579999999999998</v>
      </c>
      <c r="EGR386" s="28"/>
      <c r="EGS386" s="30"/>
      <c r="EGT386" s="31">
        <v>6</v>
      </c>
      <c r="EGU386" s="30">
        <f>EGQ386*EGT386</f>
        <v>51.347999999999999</v>
      </c>
      <c r="EGV386" s="28"/>
      <c r="EGW386" s="30"/>
      <c r="EGX386" s="32">
        <f>EGS386+EGU386+EGW386</f>
        <v>51.347999999999999</v>
      </c>
      <c r="EQH386" s="27"/>
      <c r="EQI386" s="28"/>
      <c r="EQJ386" s="52" t="s">
        <v>22</v>
      </c>
      <c r="EQK386" s="28" t="s">
        <v>17</v>
      </c>
      <c r="EQL386" s="30">
        <v>0.38900000000000001</v>
      </c>
      <c r="EQM386" s="30">
        <f>EQM385*EQL386</f>
        <v>8.5579999999999998</v>
      </c>
      <c r="EQN386" s="28"/>
      <c r="EQO386" s="30"/>
      <c r="EQP386" s="31">
        <v>6</v>
      </c>
      <c r="EQQ386" s="30">
        <f>EQM386*EQP386</f>
        <v>51.347999999999999</v>
      </c>
      <c r="EQR386" s="28"/>
      <c r="EQS386" s="30"/>
      <c r="EQT386" s="32">
        <f>EQO386+EQQ386+EQS386</f>
        <v>51.347999999999999</v>
      </c>
      <c r="FAD386" s="27"/>
      <c r="FAE386" s="28"/>
      <c r="FAF386" s="52" t="s">
        <v>22</v>
      </c>
      <c r="FAG386" s="28" t="s">
        <v>17</v>
      </c>
      <c r="FAH386" s="30">
        <v>0.38900000000000001</v>
      </c>
      <c r="FAI386" s="30">
        <f>FAI385*FAH386</f>
        <v>8.5579999999999998</v>
      </c>
      <c r="FAJ386" s="28"/>
      <c r="FAK386" s="30"/>
      <c r="FAL386" s="31">
        <v>6</v>
      </c>
      <c r="FAM386" s="30">
        <f>FAI386*FAL386</f>
        <v>51.347999999999999</v>
      </c>
      <c r="FAN386" s="28"/>
      <c r="FAO386" s="30"/>
      <c r="FAP386" s="32">
        <f>FAK386+FAM386+FAO386</f>
        <v>51.347999999999999</v>
      </c>
      <c r="FJZ386" s="27"/>
      <c r="FKA386" s="28"/>
      <c r="FKB386" s="52" t="s">
        <v>22</v>
      </c>
      <c r="FKC386" s="28" t="s">
        <v>17</v>
      </c>
      <c r="FKD386" s="30">
        <v>0.38900000000000001</v>
      </c>
      <c r="FKE386" s="30">
        <f>FKE385*FKD386</f>
        <v>8.5579999999999998</v>
      </c>
      <c r="FKF386" s="28"/>
      <c r="FKG386" s="30"/>
      <c r="FKH386" s="31">
        <v>6</v>
      </c>
      <c r="FKI386" s="30">
        <f>FKE386*FKH386</f>
        <v>51.347999999999999</v>
      </c>
      <c r="FKJ386" s="28"/>
      <c r="FKK386" s="30"/>
      <c r="FKL386" s="32">
        <f>FKG386+FKI386+FKK386</f>
        <v>51.347999999999999</v>
      </c>
      <c r="FTV386" s="27"/>
      <c r="FTW386" s="28"/>
      <c r="FTX386" s="52" t="s">
        <v>22</v>
      </c>
      <c r="FTY386" s="28" t="s">
        <v>17</v>
      </c>
      <c r="FTZ386" s="30">
        <v>0.38900000000000001</v>
      </c>
      <c r="FUA386" s="30">
        <f>FUA385*FTZ386</f>
        <v>8.5579999999999998</v>
      </c>
      <c r="FUB386" s="28"/>
      <c r="FUC386" s="30"/>
      <c r="FUD386" s="31">
        <v>6</v>
      </c>
      <c r="FUE386" s="30">
        <f>FUA386*FUD386</f>
        <v>51.347999999999999</v>
      </c>
      <c r="FUF386" s="28"/>
      <c r="FUG386" s="30"/>
      <c r="FUH386" s="32">
        <f>FUC386+FUE386+FUG386</f>
        <v>51.347999999999999</v>
      </c>
      <c r="GDR386" s="27"/>
      <c r="GDS386" s="28"/>
      <c r="GDT386" s="52" t="s">
        <v>22</v>
      </c>
      <c r="GDU386" s="28" t="s">
        <v>17</v>
      </c>
      <c r="GDV386" s="30">
        <v>0.38900000000000001</v>
      </c>
      <c r="GDW386" s="30">
        <f>GDW385*GDV386</f>
        <v>8.5579999999999998</v>
      </c>
      <c r="GDX386" s="28"/>
      <c r="GDY386" s="30"/>
      <c r="GDZ386" s="31">
        <v>6</v>
      </c>
      <c r="GEA386" s="30">
        <f>GDW386*GDZ386</f>
        <v>51.347999999999999</v>
      </c>
      <c r="GEB386" s="28"/>
      <c r="GEC386" s="30"/>
      <c r="GED386" s="32">
        <f>GDY386+GEA386+GEC386</f>
        <v>51.347999999999999</v>
      </c>
      <c r="GNN386" s="27"/>
      <c r="GNO386" s="28"/>
      <c r="GNP386" s="52" t="s">
        <v>22</v>
      </c>
      <c r="GNQ386" s="28" t="s">
        <v>17</v>
      </c>
      <c r="GNR386" s="30">
        <v>0.38900000000000001</v>
      </c>
      <c r="GNS386" s="30">
        <f>GNS385*GNR386</f>
        <v>8.5579999999999998</v>
      </c>
      <c r="GNT386" s="28"/>
      <c r="GNU386" s="30"/>
      <c r="GNV386" s="31">
        <v>6</v>
      </c>
      <c r="GNW386" s="30">
        <f>GNS386*GNV386</f>
        <v>51.347999999999999</v>
      </c>
      <c r="GNX386" s="28"/>
      <c r="GNY386" s="30"/>
      <c r="GNZ386" s="32">
        <f>GNU386+GNW386+GNY386</f>
        <v>51.347999999999999</v>
      </c>
      <c r="GXJ386" s="27"/>
      <c r="GXK386" s="28"/>
      <c r="GXL386" s="52" t="s">
        <v>22</v>
      </c>
      <c r="GXM386" s="28" t="s">
        <v>17</v>
      </c>
      <c r="GXN386" s="30">
        <v>0.38900000000000001</v>
      </c>
      <c r="GXO386" s="30">
        <f>GXO385*GXN386</f>
        <v>8.5579999999999998</v>
      </c>
      <c r="GXP386" s="28"/>
      <c r="GXQ386" s="30"/>
      <c r="GXR386" s="31">
        <v>6</v>
      </c>
      <c r="GXS386" s="30">
        <f>GXO386*GXR386</f>
        <v>51.347999999999999</v>
      </c>
      <c r="GXT386" s="28"/>
      <c r="GXU386" s="30"/>
      <c r="GXV386" s="32">
        <f>GXQ386+GXS386+GXU386</f>
        <v>51.347999999999999</v>
      </c>
      <c r="HHF386" s="27"/>
      <c r="HHG386" s="28"/>
      <c r="HHH386" s="52" t="s">
        <v>22</v>
      </c>
      <c r="HHI386" s="28" t="s">
        <v>17</v>
      </c>
      <c r="HHJ386" s="30">
        <v>0.38900000000000001</v>
      </c>
      <c r="HHK386" s="30">
        <f>HHK385*HHJ386</f>
        <v>8.5579999999999998</v>
      </c>
      <c r="HHL386" s="28"/>
      <c r="HHM386" s="30"/>
      <c r="HHN386" s="31">
        <v>6</v>
      </c>
      <c r="HHO386" s="30">
        <f>HHK386*HHN386</f>
        <v>51.347999999999999</v>
      </c>
      <c r="HHP386" s="28"/>
      <c r="HHQ386" s="30"/>
      <c r="HHR386" s="32">
        <f>HHM386+HHO386+HHQ386</f>
        <v>51.347999999999999</v>
      </c>
      <c r="HRB386" s="27"/>
      <c r="HRC386" s="28"/>
      <c r="HRD386" s="52" t="s">
        <v>22</v>
      </c>
      <c r="HRE386" s="28" t="s">
        <v>17</v>
      </c>
      <c r="HRF386" s="30">
        <v>0.38900000000000001</v>
      </c>
      <c r="HRG386" s="30">
        <f>HRG385*HRF386</f>
        <v>8.5579999999999998</v>
      </c>
      <c r="HRH386" s="28"/>
      <c r="HRI386" s="30"/>
      <c r="HRJ386" s="31">
        <v>6</v>
      </c>
      <c r="HRK386" s="30">
        <f>HRG386*HRJ386</f>
        <v>51.347999999999999</v>
      </c>
      <c r="HRL386" s="28"/>
      <c r="HRM386" s="30"/>
      <c r="HRN386" s="32">
        <f>HRI386+HRK386+HRM386</f>
        <v>51.347999999999999</v>
      </c>
      <c r="IAX386" s="27"/>
      <c r="IAY386" s="28"/>
      <c r="IAZ386" s="52" t="s">
        <v>22</v>
      </c>
      <c r="IBA386" s="28" t="s">
        <v>17</v>
      </c>
      <c r="IBB386" s="30">
        <v>0.38900000000000001</v>
      </c>
      <c r="IBC386" s="30">
        <f>IBC385*IBB386</f>
        <v>8.5579999999999998</v>
      </c>
      <c r="IBD386" s="28"/>
      <c r="IBE386" s="30"/>
      <c r="IBF386" s="31">
        <v>6</v>
      </c>
      <c r="IBG386" s="30">
        <f>IBC386*IBF386</f>
        <v>51.347999999999999</v>
      </c>
      <c r="IBH386" s="28"/>
      <c r="IBI386" s="30"/>
      <c r="IBJ386" s="32">
        <f>IBE386+IBG386+IBI386</f>
        <v>51.347999999999999</v>
      </c>
      <c r="IKT386" s="27"/>
      <c r="IKU386" s="28"/>
      <c r="IKV386" s="52" t="s">
        <v>22</v>
      </c>
      <c r="IKW386" s="28" t="s">
        <v>17</v>
      </c>
      <c r="IKX386" s="30">
        <v>0.38900000000000001</v>
      </c>
      <c r="IKY386" s="30">
        <f>IKY385*IKX386</f>
        <v>8.5579999999999998</v>
      </c>
      <c r="IKZ386" s="28"/>
      <c r="ILA386" s="30"/>
      <c r="ILB386" s="31">
        <v>6</v>
      </c>
      <c r="ILC386" s="30">
        <f>IKY386*ILB386</f>
        <v>51.347999999999999</v>
      </c>
      <c r="ILD386" s="28"/>
      <c r="ILE386" s="30"/>
      <c r="ILF386" s="32">
        <f>ILA386+ILC386+ILE386</f>
        <v>51.347999999999999</v>
      </c>
      <c r="IUP386" s="27"/>
      <c r="IUQ386" s="28"/>
      <c r="IUR386" s="52" t="s">
        <v>22</v>
      </c>
      <c r="IUS386" s="28" t="s">
        <v>17</v>
      </c>
      <c r="IUT386" s="30">
        <v>0.38900000000000001</v>
      </c>
      <c r="IUU386" s="30">
        <f>IUU385*IUT386</f>
        <v>8.5579999999999998</v>
      </c>
      <c r="IUV386" s="28"/>
      <c r="IUW386" s="30"/>
      <c r="IUX386" s="31">
        <v>6</v>
      </c>
      <c r="IUY386" s="30">
        <f>IUU386*IUX386</f>
        <v>51.347999999999999</v>
      </c>
      <c r="IUZ386" s="28"/>
      <c r="IVA386" s="30"/>
      <c r="IVB386" s="32">
        <f>IUW386+IUY386+IVA386</f>
        <v>51.347999999999999</v>
      </c>
      <c r="JEL386" s="27"/>
      <c r="JEM386" s="28"/>
      <c r="JEN386" s="52" t="s">
        <v>22</v>
      </c>
      <c r="JEO386" s="28" t="s">
        <v>17</v>
      </c>
      <c r="JEP386" s="30">
        <v>0.38900000000000001</v>
      </c>
      <c r="JEQ386" s="30">
        <f>JEQ385*JEP386</f>
        <v>8.5579999999999998</v>
      </c>
      <c r="JER386" s="28"/>
      <c r="JES386" s="30"/>
      <c r="JET386" s="31">
        <v>6</v>
      </c>
      <c r="JEU386" s="30">
        <f>JEQ386*JET386</f>
        <v>51.347999999999999</v>
      </c>
      <c r="JEV386" s="28"/>
      <c r="JEW386" s="30"/>
      <c r="JEX386" s="32">
        <f>JES386+JEU386+JEW386</f>
        <v>51.347999999999999</v>
      </c>
      <c r="JOH386" s="27"/>
      <c r="JOI386" s="28"/>
      <c r="JOJ386" s="52" t="s">
        <v>22</v>
      </c>
      <c r="JOK386" s="28" t="s">
        <v>17</v>
      </c>
      <c r="JOL386" s="30">
        <v>0.38900000000000001</v>
      </c>
      <c r="JOM386" s="30">
        <f>JOM385*JOL386</f>
        <v>8.5579999999999998</v>
      </c>
      <c r="JON386" s="28"/>
      <c r="JOO386" s="30"/>
      <c r="JOP386" s="31">
        <v>6</v>
      </c>
      <c r="JOQ386" s="30">
        <f>JOM386*JOP386</f>
        <v>51.347999999999999</v>
      </c>
      <c r="JOR386" s="28"/>
      <c r="JOS386" s="30"/>
      <c r="JOT386" s="32">
        <f>JOO386+JOQ386+JOS386</f>
        <v>51.347999999999999</v>
      </c>
      <c r="JYD386" s="27"/>
      <c r="JYE386" s="28"/>
      <c r="JYF386" s="52" t="s">
        <v>22</v>
      </c>
      <c r="JYG386" s="28" t="s">
        <v>17</v>
      </c>
      <c r="JYH386" s="30">
        <v>0.38900000000000001</v>
      </c>
      <c r="JYI386" s="30">
        <f>JYI385*JYH386</f>
        <v>8.5579999999999998</v>
      </c>
      <c r="JYJ386" s="28"/>
      <c r="JYK386" s="30"/>
      <c r="JYL386" s="31">
        <v>6</v>
      </c>
      <c r="JYM386" s="30">
        <f>JYI386*JYL386</f>
        <v>51.347999999999999</v>
      </c>
      <c r="JYN386" s="28"/>
      <c r="JYO386" s="30"/>
      <c r="JYP386" s="32">
        <f>JYK386+JYM386+JYO386</f>
        <v>51.347999999999999</v>
      </c>
      <c r="KHZ386" s="27"/>
      <c r="KIA386" s="28"/>
      <c r="KIB386" s="52" t="s">
        <v>22</v>
      </c>
      <c r="KIC386" s="28" t="s">
        <v>17</v>
      </c>
      <c r="KID386" s="30">
        <v>0.38900000000000001</v>
      </c>
      <c r="KIE386" s="30">
        <f>KIE385*KID386</f>
        <v>8.5579999999999998</v>
      </c>
      <c r="KIF386" s="28"/>
      <c r="KIG386" s="30"/>
      <c r="KIH386" s="31">
        <v>6</v>
      </c>
      <c r="KII386" s="30">
        <f>KIE386*KIH386</f>
        <v>51.347999999999999</v>
      </c>
      <c r="KIJ386" s="28"/>
      <c r="KIK386" s="30"/>
      <c r="KIL386" s="32">
        <f>KIG386+KII386+KIK386</f>
        <v>51.347999999999999</v>
      </c>
      <c r="KRV386" s="27"/>
      <c r="KRW386" s="28"/>
      <c r="KRX386" s="52" t="s">
        <v>22</v>
      </c>
      <c r="KRY386" s="28" t="s">
        <v>17</v>
      </c>
      <c r="KRZ386" s="30">
        <v>0.38900000000000001</v>
      </c>
      <c r="KSA386" s="30">
        <f>KSA385*KRZ386</f>
        <v>8.5579999999999998</v>
      </c>
      <c r="KSB386" s="28"/>
      <c r="KSC386" s="30"/>
      <c r="KSD386" s="31">
        <v>6</v>
      </c>
      <c r="KSE386" s="30">
        <f>KSA386*KSD386</f>
        <v>51.347999999999999</v>
      </c>
      <c r="KSF386" s="28"/>
      <c r="KSG386" s="30"/>
      <c r="KSH386" s="32">
        <f>KSC386+KSE386+KSG386</f>
        <v>51.347999999999999</v>
      </c>
      <c r="LBR386" s="27"/>
      <c r="LBS386" s="28"/>
      <c r="LBT386" s="52" t="s">
        <v>22</v>
      </c>
      <c r="LBU386" s="28" t="s">
        <v>17</v>
      </c>
      <c r="LBV386" s="30">
        <v>0.38900000000000001</v>
      </c>
      <c r="LBW386" s="30">
        <f>LBW385*LBV386</f>
        <v>8.5579999999999998</v>
      </c>
      <c r="LBX386" s="28"/>
      <c r="LBY386" s="30"/>
      <c r="LBZ386" s="31">
        <v>6</v>
      </c>
      <c r="LCA386" s="30">
        <f>LBW386*LBZ386</f>
        <v>51.347999999999999</v>
      </c>
      <c r="LCB386" s="28"/>
      <c r="LCC386" s="30"/>
      <c r="LCD386" s="32">
        <f>LBY386+LCA386+LCC386</f>
        <v>51.347999999999999</v>
      </c>
      <c r="LLN386" s="27"/>
      <c r="LLO386" s="28"/>
      <c r="LLP386" s="52" t="s">
        <v>22</v>
      </c>
      <c r="LLQ386" s="28" t="s">
        <v>17</v>
      </c>
      <c r="LLR386" s="30">
        <v>0.38900000000000001</v>
      </c>
      <c r="LLS386" s="30">
        <f>LLS385*LLR386</f>
        <v>8.5579999999999998</v>
      </c>
      <c r="LLT386" s="28"/>
      <c r="LLU386" s="30"/>
      <c r="LLV386" s="31">
        <v>6</v>
      </c>
      <c r="LLW386" s="30">
        <f>LLS386*LLV386</f>
        <v>51.347999999999999</v>
      </c>
      <c r="LLX386" s="28"/>
      <c r="LLY386" s="30"/>
      <c r="LLZ386" s="32">
        <f>LLU386+LLW386+LLY386</f>
        <v>51.347999999999999</v>
      </c>
      <c r="LVJ386" s="27"/>
      <c r="LVK386" s="28"/>
      <c r="LVL386" s="52" t="s">
        <v>22</v>
      </c>
      <c r="LVM386" s="28" t="s">
        <v>17</v>
      </c>
      <c r="LVN386" s="30">
        <v>0.38900000000000001</v>
      </c>
      <c r="LVO386" s="30">
        <f>LVO385*LVN386</f>
        <v>8.5579999999999998</v>
      </c>
      <c r="LVP386" s="28"/>
      <c r="LVQ386" s="30"/>
      <c r="LVR386" s="31">
        <v>6</v>
      </c>
      <c r="LVS386" s="30">
        <f>LVO386*LVR386</f>
        <v>51.347999999999999</v>
      </c>
      <c r="LVT386" s="28"/>
      <c r="LVU386" s="30"/>
      <c r="LVV386" s="32">
        <f>LVQ386+LVS386+LVU386</f>
        <v>51.347999999999999</v>
      </c>
      <c r="MFF386" s="27"/>
      <c r="MFG386" s="28"/>
      <c r="MFH386" s="52" t="s">
        <v>22</v>
      </c>
      <c r="MFI386" s="28" t="s">
        <v>17</v>
      </c>
      <c r="MFJ386" s="30">
        <v>0.38900000000000001</v>
      </c>
      <c r="MFK386" s="30">
        <f>MFK385*MFJ386</f>
        <v>8.5579999999999998</v>
      </c>
      <c r="MFL386" s="28"/>
      <c r="MFM386" s="30"/>
      <c r="MFN386" s="31">
        <v>6</v>
      </c>
      <c r="MFO386" s="30">
        <f>MFK386*MFN386</f>
        <v>51.347999999999999</v>
      </c>
      <c r="MFP386" s="28"/>
      <c r="MFQ386" s="30"/>
      <c r="MFR386" s="32">
        <f>MFM386+MFO386+MFQ386</f>
        <v>51.347999999999999</v>
      </c>
      <c r="MPB386" s="27"/>
      <c r="MPC386" s="28"/>
      <c r="MPD386" s="52" t="s">
        <v>22</v>
      </c>
      <c r="MPE386" s="28" t="s">
        <v>17</v>
      </c>
      <c r="MPF386" s="30">
        <v>0.38900000000000001</v>
      </c>
      <c r="MPG386" s="30">
        <f>MPG385*MPF386</f>
        <v>8.5579999999999998</v>
      </c>
      <c r="MPH386" s="28"/>
      <c r="MPI386" s="30"/>
      <c r="MPJ386" s="31">
        <v>6</v>
      </c>
      <c r="MPK386" s="30">
        <f>MPG386*MPJ386</f>
        <v>51.347999999999999</v>
      </c>
      <c r="MPL386" s="28"/>
      <c r="MPM386" s="30"/>
      <c r="MPN386" s="32">
        <f>MPI386+MPK386+MPM386</f>
        <v>51.347999999999999</v>
      </c>
      <c r="MYX386" s="27"/>
      <c r="MYY386" s="28"/>
      <c r="MYZ386" s="52" t="s">
        <v>22</v>
      </c>
      <c r="MZA386" s="28" t="s">
        <v>17</v>
      </c>
      <c r="MZB386" s="30">
        <v>0.38900000000000001</v>
      </c>
      <c r="MZC386" s="30">
        <f>MZC385*MZB386</f>
        <v>8.5579999999999998</v>
      </c>
      <c r="MZD386" s="28"/>
      <c r="MZE386" s="30"/>
      <c r="MZF386" s="31">
        <v>6</v>
      </c>
      <c r="MZG386" s="30">
        <f>MZC386*MZF386</f>
        <v>51.347999999999999</v>
      </c>
      <c r="MZH386" s="28"/>
      <c r="MZI386" s="30"/>
      <c r="MZJ386" s="32">
        <f>MZE386+MZG386+MZI386</f>
        <v>51.347999999999999</v>
      </c>
      <c r="NIT386" s="27"/>
      <c r="NIU386" s="28"/>
      <c r="NIV386" s="52" t="s">
        <v>22</v>
      </c>
      <c r="NIW386" s="28" t="s">
        <v>17</v>
      </c>
      <c r="NIX386" s="30">
        <v>0.38900000000000001</v>
      </c>
      <c r="NIY386" s="30">
        <f>NIY385*NIX386</f>
        <v>8.5579999999999998</v>
      </c>
      <c r="NIZ386" s="28"/>
      <c r="NJA386" s="30"/>
      <c r="NJB386" s="31">
        <v>6</v>
      </c>
      <c r="NJC386" s="30">
        <f>NIY386*NJB386</f>
        <v>51.347999999999999</v>
      </c>
      <c r="NJD386" s="28"/>
      <c r="NJE386" s="30"/>
      <c r="NJF386" s="32">
        <f>NJA386+NJC386+NJE386</f>
        <v>51.347999999999999</v>
      </c>
      <c r="NSP386" s="27"/>
      <c r="NSQ386" s="28"/>
      <c r="NSR386" s="52" t="s">
        <v>22</v>
      </c>
      <c r="NSS386" s="28" t="s">
        <v>17</v>
      </c>
      <c r="NST386" s="30">
        <v>0.38900000000000001</v>
      </c>
      <c r="NSU386" s="30">
        <f>NSU385*NST386</f>
        <v>8.5579999999999998</v>
      </c>
      <c r="NSV386" s="28"/>
      <c r="NSW386" s="30"/>
      <c r="NSX386" s="31">
        <v>6</v>
      </c>
      <c r="NSY386" s="30">
        <f>NSU386*NSX386</f>
        <v>51.347999999999999</v>
      </c>
      <c r="NSZ386" s="28"/>
      <c r="NTA386" s="30"/>
      <c r="NTB386" s="32">
        <f>NSW386+NSY386+NTA386</f>
        <v>51.347999999999999</v>
      </c>
      <c r="OCL386" s="27"/>
      <c r="OCM386" s="28"/>
      <c r="OCN386" s="52" t="s">
        <v>22</v>
      </c>
      <c r="OCO386" s="28" t="s">
        <v>17</v>
      </c>
      <c r="OCP386" s="30">
        <v>0.38900000000000001</v>
      </c>
      <c r="OCQ386" s="30">
        <f>OCQ385*OCP386</f>
        <v>8.5579999999999998</v>
      </c>
      <c r="OCR386" s="28"/>
      <c r="OCS386" s="30"/>
      <c r="OCT386" s="31">
        <v>6</v>
      </c>
      <c r="OCU386" s="30">
        <f>OCQ386*OCT386</f>
        <v>51.347999999999999</v>
      </c>
      <c r="OCV386" s="28"/>
      <c r="OCW386" s="30"/>
      <c r="OCX386" s="32">
        <f>OCS386+OCU386+OCW386</f>
        <v>51.347999999999999</v>
      </c>
      <c r="OMH386" s="27"/>
      <c r="OMI386" s="28"/>
      <c r="OMJ386" s="52" t="s">
        <v>22</v>
      </c>
      <c r="OMK386" s="28" t="s">
        <v>17</v>
      </c>
      <c r="OML386" s="30">
        <v>0.38900000000000001</v>
      </c>
      <c r="OMM386" s="30">
        <f>OMM385*OML386</f>
        <v>8.5579999999999998</v>
      </c>
      <c r="OMN386" s="28"/>
      <c r="OMO386" s="30"/>
      <c r="OMP386" s="31">
        <v>6</v>
      </c>
      <c r="OMQ386" s="30">
        <f>OMM386*OMP386</f>
        <v>51.347999999999999</v>
      </c>
      <c r="OMR386" s="28"/>
      <c r="OMS386" s="30"/>
      <c r="OMT386" s="32">
        <f>OMO386+OMQ386+OMS386</f>
        <v>51.347999999999999</v>
      </c>
      <c r="OWD386" s="27"/>
      <c r="OWE386" s="28"/>
      <c r="OWF386" s="52" t="s">
        <v>22</v>
      </c>
      <c r="OWG386" s="28" t="s">
        <v>17</v>
      </c>
      <c r="OWH386" s="30">
        <v>0.38900000000000001</v>
      </c>
      <c r="OWI386" s="30">
        <f>OWI385*OWH386</f>
        <v>8.5579999999999998</v>
      </c>
      <c r="OWJ386" s="28"/>
      <c r="OWK386" s="30"/>
      <c r="OWL386" s="31">
        <v>6</v>
      </c>
      <c r="OWM386" s="30">
        <f>OWI386*OWL386</f>
        <v>51.347999999999999</v>
      </c>
      <c r="OWN386" s="28"/>
      <c r="OWO386" s="30"/>
      <c r="OWP386" s="32">
        <f>OWK386+OWM386+OWO386</f>
        <v>51.347999999999999</v>
      </c>
      <c r="PFZ386" s="27"/>
      <c r="PGA386" s="28"/>
      <c r="PGB386" s="52" t="s">
        <v>22</v>
      </c>
      <c r="PGC386" s="28" t="s">
        <v>17</v>
      </c>
      <c r="PGD386" s="30">
        <v>0.38900000000000001</v>
      </c>
      <c r="PGE386" s="30">
        <f>PGE385*PGD386</f>
        <v>8.5579999999999998</v>
      </c>
      <c r="PGF386" s="28"/>
      <c r="PGG386" s="30"/>
      <c r="PGH386" s="31">
        <v>6</v>
      </c>
      <c r="PGI386" s="30">
        <f>PGE386*PGH386</f>
        <v>51.347999999999999</v>
      </c>
      <c r="PGJ386" s="28"/>
      <c r="PGK386" s="30"/>
      <c r="PGL386" s="32">
        <f>PGG386+PGI386+PGK386</f>
        <v>51.347999999999999</v>
      </c>
      <c r="PPV386" s="27"/>
      <c r="PPW386" s="28"/>
      <c r="PPX386" s="52" t="s">
        <v>22</v>
      </c>
      <c r="PPY386" s="28" t="s">
        <v>17</v>
      </c>
      <c r="PPZ386" s="30">
        <v>0.38900000000000001</v>
      </c>
      <c r="PQA386" s="30">
        <f>PQA385*PPZ386</f>
        <v>8.5579999999999998</v>
      </c>
      <c r="PQB386" s="28"/>
      <c r="PQC386" s="30"/>
      <c r="PQD386" s="31">
        <v>6</v>
      </c>
      <c r="PQE386" s="30">
        <f>PQA386*PQD386</f>
        <v>51.347999999999999</v>
      </c>
      <c r="PQF386" s="28"/>
      <c r="PQG386" s="30"/>
      <c r="PQH386" s="32">
        <f>PQC386+PQE386+PQG386</f>
        <v>51.347999999999999</v>
      </c>
      <c r="PZR386" s="27"/>
      <c r="PZS386" s="28"/>
      <c r="PZT386" s="52" t="s">
        <v>22</v>
      </c>
      <c r="PZU386" s="28" t="s">
        <v>17</v>
      </c>
      <c r="PZV386" s="30">
        <v>0.38900000000000001</v>
      </c>
      <c r="PZW386" s="30">
        <f>PZW385*PZV386</f>
        <v>8.5579999999999998</v>
      </c>
      <c r="PZX386" s="28"/>
      <c r="PZY386" s="30"/>
      <c r="PZZ386" s="31">
        <v>6</v>
      </c>
      <c r="QAA386" s="30">
        <f>PZW386*PZZ386</f>
        <v>51.347999999999999</v>
      </c>
      <c r="QAB386" s="28"/>
      <c r="QAC386" s="30"/>
      <c r="QAD386" s="32">
        <f>PZY386+QAA386+QAC386</f>
        <v>51.347999999999999</v>
      </c>
      <c r="QJN386" s="27"/>
      <c r="QJO386" s="28"/>
      <c r="QJP386" s="52" t="s">
        <v>22</v>
      </c>
      <c r="QJQ386" s="28" t="s">
        <v>17</v>
      </c>
      <c r="QJR386" s="30">
        <v>0.38900000000000001</v>
      </c>
      <c r="QJS386" s="30">
        <f>QJS385*QJR386</f>
        <v>8.5579999999999998</v>
      </c>
      <c r="QJT386" s="28"/>
      <c r="QJU386" s="30"/>
      <c r="QJV386" s="31">
        <v>6</v>
      </c>
      <c r="QJW386" s="30">
        <f>QJS386*QJV386</f>
        <v>51.347999999999999</v>
      </c>
      <c r="QJX386" s="28"/>
      <c r="QJY386" s="30"/>
      <c r="QJZ386" s="32">
        <f>QJU386+QJW386+QJY386</f>
        <v>51.347999999999999</v>
      </c>
      <c r="QTJ386" s="27"/>
      <c r="QTK386" s="28"/>
      <c r="QTL386" s="52" t="s">
        <v>22</v>
      </c>
      <c r="QTM386" s="28" t="s">
        <v>17</v>
      </c>
      <c r="QTN386" s="30">
        <v>0.38900000000000001</v>
      </c>
      <c r="QTO386" s="30">
        <f>QTO385*QTN386</f>
        <v>8.5579999999999998</v>
      </c>
      <c r="QTP386" s="28"/>
      <c r="QTQ386" s="30"/>
      <c r="QTR386" s="31">
        <v>6</v>
      </c>
      <c r="QTS386" s="30">
        <f>QTO386*QTR386</f>
        <v>51.347999999999999</v>
      </c>
      <c r="QTT386" s="28"/>
      <c r="QTU386" s="30"/>
      <c r="QTV386" s="32">
        <f>QTQ386+QTS386+QTU386</f>
        <v>51.347999999999999</v>
      </c>
      <c r="RDF386" s="27"/>
      <c r="RDG386" s="28"/>
      <c r="RDH386" s="52" t="s">
        <v>22</v>
      </c>
      <c r="RDI386" s="28" t="s">
        <v>17</v>
      </c>
      <c r="RDJ386" s="30">
        <v>0.38900000000000001</v>
      </c>
      <c r="RDK386" s="30">
        <f>RDK385*RDJ386</f>
        <v>8.5579999999999998</v>
      </c>
      <c r="RDL386" s="28"/>
      <c r="RDM386" s="30"/>
      <c r="RDN386" s="31">
        <v>6</v>
      </c>
      <c r="RDO386" s="30">
        <f>RDK386*RDN386</f>
        <v>51.347999999999999</v>
      </c>
      <c r="RDP386" s="28"/>
      <c r="RDQ386" s="30"/>
      <c r="RDR386" s="32">
        <f>RDM386+RDO386+RDQ386</f>
        <v>51.347999999999999</v>
      </c>
      <c r="RNB386" s="27"/>
      <c r="RNC386" s="28"/>
      <c r="RND386" s="52" t="s">
        <v>22</v>
      </c>
      <c r="RNE386" s="28" t="s">
        <v>17</v>
      </c>
      <c r="RNF386" s="30">
        <v>0.38900000000000001</v>
      </c>
      <c r="RNG386" s="30">
        <f>RNG385*RNF386</f>
        <v>8.5579999999999998</v>
      </c>
      <c r="RNH386" s="28"/>
      <c r="RNI386" s="30"/>
      <c r="RNJ386" s="31">
        <v>6</v>
      </c>
      <c r="RNK386" s="30">
        <f>RNG386*RNJ386</f>
        <v>51.347999999999999</v>
      </c>
      <c r="RNL386" s="28"/>
      <c r="RNM386" s="30"/>
      <c r="RNN386" s="32">
        <f>RNI386+RNK386+RNM386</f>
        <v>51.347999999999999</v>
      </c>
      <c r="RWX386" s="27"/>
      <c r="RWY386" s="28"/>
      <c r="RWZ386" s="52" t="s">
        <v>22</v>
      </c>
      <c r="RXA386" s="28" t="s">
        <v>17</v>
      </c>
      <c r="RXB386" s="30">
        <v>0.38900000000000001</v>
      </c>
      <c r="RXC386" s="30">
        <f>RXC385*RXB386</f>
        <v>8.5579999999999998</v>
      </c>
      <c r="RXD386" s="28"/>
      <c r="RXE386" s="30"/>
      <c r="RXF386" s="31">
        <v>6</v>
      </c>
      <c r="RXG386" s="30">
        <f>RXC386*RXF386</f>
        <v>51.347999999999999</v>
      </c>
      <c r="RXH386" s="28"/>
      <c r="RXI386" s="30"/>
      <c r="RXJ386" s="32">
        <f>RXE386+RXG386+RXI386</f>
        <v>51.347999999999999</v>
      </c>
      <c r="SGT386" s="27"/>
      <c r="SGU386" s="28"/>
      <c r="SGV386" s="52" t="s">
        <v>22</v>
      </c>
      <c r="SGW386" s="28" t="s">
        <v>17</v>
      </c>
      <c r="SGX386" s="30">
        <v>0.38900000000000001</v>
      </c>
      <c r="SGY386" s="30">
        <f>SGY385*SGX386</f>
        <v>8.5579999999999998</v>
      </c>
      <c r="SGZ386" s="28"/>
      <c r="SHA386" s="30"/>
      <c r="SHB386" s="31">
        <v>6</v>
      </c>
      <c r="SHC386" s="30">
        <f>SGY386*SHB386</f>
        <v>51.347999999999999</v>
      </c>
      <c r="SHD386" s="28"/>
      <c r="SHE386" s="30"/>
      <c r="SHF386" s="32">
        <f>SHA386+SHC386+SHE386</f>
        <v>51.347999999999999</v>
      </c>
      <c r="SQP386" s="27"/>
      <c r="SQQ386" s="28"/>
      <c r="SQR386" s="52" t="s">
        <v>22</v>
      </c>
      <c r="SQS386" s="28" t="s">
        <v>17</v>
      </c>
      <c r="SQT386" s="30">
        <v>0.38900000000000001</v>
      </c>
      <c r="SQU386" s="30">
        <f>SQU385*SQT386</f>
        <v>8.5579999999999998</v>
      </c>
      <c r="SQV386" s="28"/>
      <c r="SQW386" s="30"/>
      <c r="SQX386" s="31">
        <v>6</v>
      </c>
      <c r="SQY386" s="30">
        <f>SQU386*SQX386</f>
        <v>51.347999999999999</v>
      </c>
      <c r="SQZ386" s="28"/>
      <c r="SRA386" s="30"/>
      <c r="SRB386" s="32">
        <f>SQW386+SQY386+SRA386</f>
        <v>51.347999999999999</v>
      </c>
      <c r="TAL386" s="27"/>
      <c r="TAM386" s="28"/>
      <c r="TAN386" s="52" t="s">
        <v>22</v>
      </c>
      <c r="TAO386" s="28" t="s">
        <v>17</v>
      </c>
      <c r="TAP386" s="30">
        <v>0.38900000000000001</v>
      </c>
      <c r="TAQ386" s="30">
        <f>TAQ385*TAP386</f>
        <v>8.5579999999999998</v>
      </c>
      <c r="TAR386" s="28"/>
      <c r="TAS386" s="30"/>
      <c r="TAT386" s="31">
        <v>6</v>
      </c>
      <c r="TAU386" s="30">
        <f>TAQ386*TAT386</f>
        <v>51.347999999999999</v>
      </c>
      <c r="TAV386" s="28"/>
      <c r="TAW386" s="30"/>
      <c r="TAX386" s="32">
        <f>TAS386+TAU386+TAW386</f>
        <v>51.347999999999999</v>
      </c>
      <c r="TKH386" s="27"/>
      <c r="TKI386" s="28"/>
      <c r="TKJ386" s="52" t="s">
        <v>22</v>
      </c>
      <c r="TKK386" s="28" t="s">
        <v>17</v>
      </c>
      <c r="TKL386" s="30">
        <v>0.38900000000000001</v>
      </c>
      <c r="TKM386" s="30">
        <f>TKM385*TKL386</f>
        <v>8.5579999999999998</v>
      </c>
      <c r="TKN386" s="28"/>
      <c r="TKO386" s="30"/>
      <c r="TKP386" s="31">
        <v>6</v>
      </c>
      <c r="TKQ386" s="30">
        <f>TKM386*TKP386</f>
        <v>51.347999999999999</v>
      </c>
      <c r="TKR386" s="28"/>
      <c r="TKS386" s="30"/>
      <c r="TKT386" s="32">
        <f>TKO386+TKQ386+TKS386</f>
        <v>51.347999999999999</v>
      </c>
      <c r="TUD386" s="27"/>
      <c r="TUE386" s="28"/>
      <c r="TUF386" s="52" t="s">
        <v>22</v>
      </c>
      <c r="TUG386" s="28" t="s">
        <v>17</v>
      </c>
      <c r="TUH386" s="30">
        <v>0.38900000000000001</v>
      </c>
      <c r="TUI386" s="30">
        <f>TUI385*TUH386</f>
        <v>8.5579999999999998</v>
      </c>
      <c r="TUJ386" s="28"/>
      <c r="TUK386" s="30"/>
      <c r="TUL386" s="31">
        <v>6</v>
      </c>
      <c r="TUM386" s="30">
        <f>TUI386*TUL386</f>
        <v>51.347999999999999</v>
      </c>
      <c r="TUN386" s="28"/>
      <c r="TUO386" s="30"/>
      <c r="TUP386" s="32">
        <f>TUK386+TUM386+TUO386</f>
        <v>51.347999999999999</v>
      </c>
      <c r="UDZ386" s="27"/>
      <c r="UEA386" s="28"/>
      <c r="UEB386" s="52" t="s">
        <v>22</v>
      </c>
      <c r="UEC386" s="28" t="s">
        <v>17</v>
      </c>
      <c r="UED386" s="30">
        <v>0.38900000000000001</v>
      </c>
      <c r="UEE386" s="30">
        <f>UEE385*UED386</f>
        <v>8.5579999999999998</v>
      </c>
      <c r="UEF386" s="28"/>
      <c r="UEG386" s="30"/>
      <c r="UEH386" s="31">
        <v>6</v>
      </c>
      <c r="UEI386" s="30">
        <f>UEE386*UEH386</f>
        <v>51.347999999999999</v>
      </c>
      <c r="UEJ386" s="28"/>
      <c r="UEK386" s="30"/>
      <c r="UEL386" s="32">
        <f>UEG386+UEI386+UEK386</f>
        <v>51.347999999999999</v>
      </c>
      <c r="UNV386" s="27"/>
      <c r="UNW386" s="28"/>
      <c r="UNX386" s="52" t="s">
        <v>22</v>
      </c>
      <c r="UNY386" s="28" t="s">
        <v>17</v>
      </c>
      <c r="UNZ386" s="30">
        <v>0.38900000000000001</v>
      </c>
      <c r="UOA386" s="30">
        <f>UOA385*UNZ386</f>
        <v>8.5579999999999998</v>
      </c>
      <c r="UOB386" s="28"/>
      <c r="UOC386" s="30"/>
      <c r="UOD386" s="31">
        <v>6</v>
      </c>
      <c r="UOE386" s="30">
        <f>UOA386*UOD386</f>
        <v>51.347999999999999</v>
      </c>
      <c r="UOF386" s="28"/>
      <c r="UOG386" s="30"/>
      <c r="UOH386" s="32">
        <f>UOC386+UOE386+UOG386</f>
        <v>51.347999999999999</v>
      </c>
      <c r="UXR386" s="27"/>
      <c r="UXS386" s="28"/>
      <c r="UXT386" s="52" t="s">
        <v>22</v>
      </c>
      <c r="UXU386" s="28" t="s">
        <v>17</v>
      </c>
      <c r="UXV386" s="30">
        <v>0.38900000000000001</v>
      </c>
      <c r="UXW386" s="30">
        <f>UXW385*UXV386</f>
        <v>8.5579999999999998</v>
      </c>
      <c r="UXX386" s="28"/>
      <c r="UXY386" s="30"/>
      <c r="UXZ386" s="31">
        <v>6</v>
      </c>
      <c r="UYA386" s="30">
        <f>UXW386*UXZ386</f>
        <v>51.347999999999999</v>
      </c>
      <c r="UYB386" s="28"/>
      <c r="UYC386" s="30"/>
      <c r="UYD386" s="32">
        <f>UXY386+UYA386+UYC386</f>
        <v>51.347999999999999</v>
      </c>
      <c r="VHN386" s="27"/>
      <c r="VHO386" s="28"/>
      <c r="VHP386" s="52" t="s">
        <v>22</v>
      </c>
      <c r="VHQ386" s="28" t="s">
        <v>17</v>
      </c>
      <c r="VHR386" s="30">
        <v>0.38900000000000001</v>
      </c>
      <c r="VHS386" s="30">
        <f>VHS385*VHR386</f>
        <v>8.5579999999999998</v>
      </c>
      <c r="VHT386" s="28"/>
      <c r="VHU386" s="30"/>
      <c r="VHV386" s="31">
        <v>6</v>
      </c>
      <c r="VHW386" s="30">
        <f>VHS386*VHV386</f>
        <v>51.347999999999999</v>
      </c>
      <c r="VHX386" s="28"/>
      <c r="VHY386" s="30"/>
      <c r="VHZ386" s="32">
        <f>VHU386+VHW386+VHY386</f>
        <v>51.347999999999999</v>
      </c>
      <c r="VRJ386" s="27"/>
      <c r="VRK386" s="28"/>
      <c r="VRL386" s="52" t="s">
        <v>22</v>
      </c>
      <c r="VRM386" s="28" t="s">
        <v>17</v>
      </c>
      <c r="VRN386" s="30">
        <v>0.38900000000000001</v>
      </c>
      <c r="VRO386" s="30">
        <f>VRO385*VRN386</f>
        <v>8.5579999999999998</v>
      </c>
      <c r="VRP386" s="28"/>
      <c r="VRQ386" s="30"/>
      <c r="VRR386" s="31">
        <v>6</v>
      </c>
      <c r="VRS386" s="30">
        <f>VRO386*VRR386</f>
        <v>51.347999999999999</v>
      </c>
      <c r="VRT386" s="28"/>
      <c r="VRU386" s="30"/>
      <c r="VRV386" s="32">
        <f>VRQ386+VRS386+VRU386</f>
        <v>51.347999999999999</v>
      </c>
      <c r="WBF386" s="27"/>
      <c r="WBG386" s="28"/>
      <c r="WBH386" s="52" t="s">
        <v>22</v>
      </c>
      <c r="WBI386" s="28" t="s">
        <v>17</v>
      </c>
      <c r="WBJ386" s="30">
        <v>0.38900000000000001</v>
      </c>
      <c r="WBK386" s="30">
        <f>WBK385*WBJ386</f>
        <v>8.5579999999999998</v>
      </c>
      <c r="WBL386" s="28"/>
      <c r="WBM386" s="30"/>
      <c r="WBN386" s="31">
        <v>6</v>
      </c>
      <c r="WBO386" s="30">
        <f>WBK386*WBN386</f>
        <v>51.347999999999999</v>
      </c>
      <c r="WBP386" s="28"/>
      <c r="WBQ386" s="30"/>
      <c r="WBR386" s="32">
        <f>WBM386+WBO386+WBQ386</f>
        <v>51.347999999999999</v>
      </c>
      <c r="WLB386" s="27"/>
      <c r="WLC386" s="28"/>
      <c r="WLD386" s="52" t="s">
        <v>22</v>
      </c>
      <c r="WLE386" s="28" t="s">
        <v>17</v>
      </c>
      <c r="WLF386" s="30">
        <v>0.38900000000000001</v>
      </c>
      <c r="WLG386" s="30">
        <f>WLG385*WLF386</f>
        <v>8.5579999999999998</v>
      </c>
      <c r="WLH386" s="28"/>
      <c r="WLI386" s="30"/>
      <c r="WLJ386" s="31">
        <v>6</v>
      </c>
      <c r="WLK386" s="30">
        <f>WLG386*WLJ386</f>
        <v>51.347999999999999</v>
      </c>
      <c r="WLL386" s="28"/>
      <c r="WLM386" s="30"/>
      <c r="WLN386" s="32">
        <f>WLI386+WLK386+WLM386</f>
        <v>51.347999999999999</v>
      </c>
      <c r="WUX386" s="27"/>
      <c r="WUY386" s="28"/>
      <c r="WUZ386" s="52" t="s">
        <v>22</v>
      </c>
      <c r="WVA386" s="28" t="s">
        <v>17</v>
      </c>
      <c r="WVB386" s="30">
        <v>0.38900000000000001</v>
      </c>
      <c r="WVC386" s="30">
        <f>WVC385*WVB386</f>
        <v>8.5579999999999998</v>
      </c>
      <c r="WVD386" s="28"/>
      <c r="WVE386" s="30"/>
      <c r="WVF386" s="31">
        <v>6</v>
      </c>
      <c r="WVG386" s="30">
        <f>WVC386*WVF386</f>
        <v>51.347999999999999</v>
      </c>
      <c r="WVH386" s="28"/>
      <c r="WVI386" s="30"/>
      <c r="WVJ386" s="32">
        <f>WVE386+WVG386+WVI386</f>
        <v>51.347999999999999</v>
      </c>
    </row>
    <row r="387" spans="1:16130" x14ac:dyDescent="0.2">
      <c r="A387" s="27"/>
      <c r="B387" s="62" t="s">
        <v>23</v>
      </c>
      <c r="C387" s="35" t="s">
        <v>9</v>
      </c>
      <c r="D387" s="77">
        <v>0.151</v>
      </c>
      <c r="E387" s="81"/>
      <c r="F387" s="81"/>
      <c r="G387" s="81"/>
      <c r="H387" s="81"/>
      <c r="I387" s="81"/>
      <c r="J387" s="81"/>
      <c r="K387" s="78"/>
      <c r="L387" s="9" t="s">
        <v>226</v>
      </c>
      <c r="IL387" s="27"/>
      <c r="IM387" s="28"/>
      <c r="IN387" s="62" t="s">
        <v>23</v>
      </c>
      <c r="IO387" s="35" t="s">
        <v>9</v>
      </c>
      <c r="IP387" s="36">
        <v>0.151</v>
      </c>
      <c r="IQ387" s="30">
        <f>IQ385*IP387</f>
        <v>3.3220000000000001</v>
      </c>
      <c r="IR387" s="37"/>
      <c r="IS387" s="37"/>
      <c r="IT387" s="37"/>
      <c r="IU387" s="38"/>
      <c r="IV387" s="39">
        <v>3.2</v>
      </c>
      <c r="IW387" s="39">
        <f>IQ387*IV387</f>
        <v>10.630400000000002</v>
      </c>
      <c r="IX387" s="32">
        <f>IS387+IU387+IW387</f>
        <v>10.630400000000002</v>
      </c>
      <c r="SH387" s="27"/>
      <c r="SI387" s="28"/>
      <c r="SJ387" s="62" t="s">
        <v>23</v>
      </c>
      <c r="SK387" s="35" t="s">
        <v>9</v>
      </c>
      <c r="SL387" s="36">
        <v>0.151</v>
      </c>
      <c r="SM387" s="30">
        <f>SM385*SL387</f>
        <v>3.3220000000000001</v>
      </c>
      <c r="SN387" s="37"/>
      <c r="SO387" s="37"/>
      <c r="SP387" s="37"/>
      <c r="SQ387" s="38"/>
      <c r="SR387" s="39">
        <v>3.2</v>
      </c>
      <c r="SS387" s="39">
        <f>SM387*SR387</f>
        <v>10.630400000000002</v>
      </c>
      <c r="ST387" s="32">
        <f>SO387+SQ387+SS387</f>
        <v>10.630400000000002</v>
      </c>
      <c r="ACD387" s="27"/>
      <c r="ACE387" s="28"/>
      <c r="ACF387" s="62" t="s">
        <v>23</v>
      </c>
      <c r="ACG387" s="35" t="s">
        <v>9</v>
      </c>
      <c r="ACH387" s="36">
        <v>0.151</v>
      </c>
      <c r="ACI387" s="30">
        <f>ACI385*ACH387</f>
        <v>3.3220000000000001</v>
      </c>
      <c r="ACJ387" s="37"/>
      <c r="ACK387" s="37"/>
      <c r="ACL387" s="37"/>
      <c r="ACM387" s="38"/>
      <c r="ACN387" s="39">
        <v>3.2</v>
      </c>
      <c r="ACO387" s="39">
        <f>ACI387*ACN387</f>
        <v>10.630400000000002</v>
      </c>
      <c r="ACP387" s="32">
        <f>ACK387+ACM387+ACO387</f>
        <v>10.630400000000002</v>
      </c>
      <c r="ALZ387" s="27"/>
      <c r="AMA387" s="28"/>
      <c r="AMB387" s="62" t="s">
        <v>23</v>
      </c>
      <c r="AMC387" s="35" t="s">
        <v>9</v>
      </c>
      <c r="AMD387" s="36">
        <v>0.151</v>
      </c>
      <c r="AME387" s="30">
        <f>AME385*AMD387</f>
        <v>3.3220000000000001</v>
      </c>
      <c r="AMF387" s="37"/>
      <c r="AMG387" s="37"/>
      <c r="AMH387" s="37"/>
      <c r="AMI387" s="38"/>
      <c r="AMJ387" s="39">
        <v>3.2</v>
      </c>
      <c r="AMK387" s="39">
        <f>AME387*AMJ387</f>
        <v>10.630400000000002</v>
      </c>
      <c r="AML387" s="32">
        <f>AMG387+AMI387+AMK387</f>
        <v>10.630400000000002</v>
      </c>
      <c r="AVV387" s="27"/>
      <c r="AVW387" s="28"/>
      <c r="AVX387" s="62" t="s">
        <v>23</v>
      </c>
      <c r="AVY387" s="35" t="s">
        <v>9</v>
      </c>
      <c r="AVZ387" s="36">
        <v>0.151</v>
      </c>
      <c r="AWA387" s="30">
        <f>AWA385*AVZ387</f>
        <v>3.3220000000000001</v>
      </c>
      <c r="AWB387" s="37"/>
      <c r="AWC387" s="37"/>
      <c r="AWD387" s="37"/>
      <c r="AWE387" s="38"/>
      <c r="AWF387" s="39">
        <v>3.2</v>
      </c>
      <c r="AWG387" s="39">
        <f>AWA387*AWF387</f>
        <v>10.630400000000002</v>
      </c>
      <c r="AWH387" s="32">
        <f>AWC387+AWE387+AWG387</f>
        <v>10.630400000000002</v>
      </c>
      <c r="BFR387" s="27"/>
      <c r="BFS387" s="28"/>
      <c r="BFT387" s="62" t="s">
        <v>23</v>
      </c>
      <c r="BFU387" s="35" t="s">
        <v>9</v>
      </c>
      <c r="BFV387" s="36">
        <v>0.151</v>
      </c>
      <c r="BFW387" s="30">
        <f>BFW385*BFV387</f>
        <v>3.3220000000000001</v>
      </c>
      <c r="BFX387" s="37"/>
      <c r="BFY387" s="37"/>
      <c r="BFZ387" s="37"/>
      <c r="BGA387" s="38"/>
      <c r="BGB387" s="39">
        <v>3.2</v>
      </c>
      <c r="BGC387" s="39">
        <f>BFW387*BGB387</f>
        <v>10.630400000000002</v>
      </c>
      <c r="BGD387" s="32">
        <f>BFY387+BGA387+BGC387</f>
        <v>10.630400000000002</v>
      </c>
      <c r="BPN387" s="27"/>
      <c r="BPO387" s="28"/>
      <c r="BPP387" s="62" t="s">
        <v>23</v>
      </c>
      <c r="BPQ387" s="35" t="s">
        <v>9</v>
      </c>
      <c r="BPR387" s="36">
        <v>0.151</v>
      </c>
      <c r="BPS387" s="30">
        <f>BPS385*BPR387</f>
        <v>3.3220000000000001</v>
      </c>
      <c r="BPT387" s="37"/>
      <c r="BPU387" s="37"/>
      <c r="BPV387" s="37"/>
      <c r="BPW387" s="38"/>
      <c r="BPX387" s="39">
        <v>3.2</v>
      </c>
      <c r="BPY387" s="39">
        <f>BPS387*BPX387</f>
        <v>10.630400000000002</v>
      </c>
      <c r="BPZ387" s="32">
        <f>BPU387+BPW387+BPY387</f>
        <v>10.630400000000002</v>
      </c>
      <c r="BZJ387" s="27"/>
      <c r="BZK387" s="28"/>
      <c r="BZL387" s="62" t="s">
        <v>23</v>
      </c>
      <c r="BZM387" s="35" t="s">
        <v>9</v>
      </c>
      <c r="BZN387" s="36">
        <v>0.151</v>
      </c>
      <c r="BZO387" s="30">
        <f>BZO385*BZN387</f>
        <v>3.3220000000000001</v>
      </c>
      <c r="BZP387" s="37"/>
      <c r="BZQ387" s="37"/>
      <c r="BZR387" s="37"/>
      <c r="BZS387" s="38"/>
      <c r="BZT387" s="39">
        <v>3.2</v>
      </c>
      <c r="BZU387" s="39">
        <f>BZO387*BZT387</f>
        <v>10.630400000000002</v>
      </c>
      <c r="BZV387" s="32">
        <f>BZQ387+BZS387+BZU387</f>
        <v>10.630400000000002</v>
      </c>
      <c r="CJF387" s="27"/>
      <c r="CJG387" s="28"/>
      <c r="CJH387" s="62" t="s">
        <v>23</v>
      </c>
      <c r="CJI387" s="35" t="s">
        <v>9</v>
      </c>
      <c r="CJJ387" s="36">
        <v>0.151</v>
      </c>
      <c r="CJK387" s="30">
        <f>CJK385*CJJ387</f>
        <v>3.3220000000000001</v>
      </c>
      <c r="CJL387" s="37"/>
      <c r="CJM387" s="37"/>
      <c r="CJN387" s="37"/>
      <c r="CJO387" s="38"/>
      <c r="CJP387" s="39">
        <v>3.2</v>
      </c>
      <c r="CJQ387" s="39">
        <f>CJK387*CJP387</f>
        <v>10.630400000000002</v>
      </c>
      <c r="CJR387" s="32">
        <f>CJM387+CJO387+CJQ387</f>
        <v>10.630400000000002</v>
      </c>
      <c r="CTB387" s="27"/>
      <c r="CTC387" s="28"/>
      <c r="CTD387" s="62" t="s">
        <v>23</v>
      </c>
      <c r="CTE387" s="35" t="s">
        <v>9</v>
      </c>
      <c r="CTF387" s="36">
        <v>0.151</v>
      </c>
      <c r="CTG387" s="30">
        <f>CTG385*CTF387</f>
        <v>3.3220000000000001</v>
      </c>
      <c r="CTH387" s="37"/>
      <c r="CTI387" s="37"/>
      <c r="CTJ387" s="37"/>
      <c r="CTK387" s="38"/>
      <c r="CTL387" s="39">
        <v>3.2</v>
      </c>
      <c r="CTM387" s="39">
        <f>CTG387*CTL387</f>
        <v>10.630400000000002</v>
      </c>
      <c r="CTN387" s="32">
        <f>CTI387+CTK387+CTM387</f>
        <v>10.630400000000002</v>
      </c>
      <c r="DCX387" s="27"/>
      <c r="DCY387" s="28"/>
      <c r="DCZ387" s="62" t="s">
        <v>23</v>
      </c>
      <c r="DDA387" s="35" t="s">
        <v>9</v>
      </c>
      <c r="DDB387" s="36">
        <v>0.151</v>
      </c>
      <c r="DDC387" s="30">
        <f>DDC385*DDB387</f>
        <v>3.3220000000000001</v>
      </c>
      <c r="DDD387" s="37"/>
      <c r="DDE387" s="37"/>
      <c r="DDF387" s="37"/>
      <c r="DDG387" s="38"/>
      <c r="DDH387" s="39">
        <v>3.2</v>
      </c>
      <c r="DDI387" s="39">
        <f>DDC387*DDH387</f>
        <v>10.630400000000002</v>
      </c>
      <c r="DDJ387" s="32">
        <f>DDE387+DDG387+DDI387</f>
        <v>10.630400000000002</v>
      </c>
      <c r="DMT387" s="27"/>
      <c r="DMU387" s="28"/>
      <c r="DMV387" s="62" t="s">
        <v>23</v>
      </c>
      <c r="DMW387" s="35" t="s">
        <v>9</v>
      </c>
      <c r="DMX387" s="36">
        <v>0.151</v>
      </c>
      <c r="DMY387" s="30">
        <f>DMY385*DMX387</f>
        <v>3.3220000000000001</v>
      </c>
      <c r="DMZ387" s="37"/>
      <c r="DNA387" s="37"/>
      <c r="DNB387" s="37"/>
      <c r="DNC387" s="38"/>
      <c r="DND387" s="39">
        <v>3.2</v>
      </c>
      <c r="DNE387" s="39">
        <f>DMY387*DND387</f>
        <v>10.630400000000002</v>
      </c>
      <c r="DNF387" s="32">
        <f>DNA387+DNC387+DNE387</f>
        <v>10.630400000000002</v>
      </c>
      <c r="DWP387" s="27"/>
      <c r="DWQ387" s="28"/>
      <c r="DWR387" s="62" t="s">
        <v>23</v>
      </c>
      <c r="DWS387" s="35" t="s">
        <v>9</v>
      </c>
      <c r="DWT387" s="36">
        <v>0.151</v>
      </c>
      <c r="DWU387" s="30">
        <f>DWU385*DWT387</f>
        <v>3.3220000000000001</v>
      </c>
      <c r="DWV387" s="37"/>
      <c r="DWW387" s="37"/>
      <c r="DWX387" s="37"/>
      <c r="DWY387" s="38"/>
      <c r="DWZ387" s="39">
        <v>3.2</v>
      </c>
      <c r="DXA387" s="39">
        <f>DWU387*DWZ387</f>
        <v>10.630400000000002</v>
      </c>
      <c r="DXB387" s="32">
        <f>DWW387+DWY387+DXA387</f>
        <v>10.630400000000002</v>
      </c>
      <c r="EGL387" s="27"/>
      <c r="EGM387" s="28"/>
      <c r="EGN387" s="62" t="s">
        <v>23</v>
      </c>
      <c r="EGO387" s="35" t="s">
        <v>9</v>
      </c>
      <c r="EGP387" s="36">
        <v>0.151</v>
      </c>
      <c r="EGQ387" s="30">
        <f>EGQ385*EGP387</f>
        <v>3.3220000000000001</v>
      </c>
      <c r="EGR387" s="37"/>
      <c r="EGS387" s="37"/>
      <c r="EGT387" s="37"/>
      <c r="EGU387" s="38"/>
      <c r="EGV387" s="39">
        <v>3.2</v>
      </c>
      <c r="EGW387" s="39">
        <f>EGQ387*EGV387</f>
        <v>10.630400000000002</v>
      </c>
      <c r="EGX387" s="32">
        <f>EGS387+EGU387+EGW387</f>
        <v>10.630400000000002</v>
      </c>
      <c r="EQH387" s="27"/>
      <c r="EQI387" s="28"/>
      <c r="EQJ387" s="62" t="s">
        <v>23</v>
      </c>
      <c r="EQK387" s="35" t="s">
        <v>9</v>
      </c>
      <c r="EQL387" s="36">
        <v>0.151</v>
      </c>
      <c r="EQM387" s="30">
        <f>EQM385*EQL387</f>
        <v>3.3220000000000001</v>
      </c>
      <c r="EQN387" s="37"/>
      <c r="EQO387" s="37"/>
      <c r="EQP387" s="37"/>
      <c r="EQQ387" s="38"/>
      <c r="EQR387" s="39">
        <v>3.2</v>
      </c>
      <c r="EQS387" s="39">
        <f>EQM387*EQR387</f>
        <v>10.630400000000002</v>
      </c>
      <c r="EQT387" s="32">
        <f>EQO387+EQQ387+EQS387</f>
        <v>10.630400000000002</v>
      </c>
      <c r="FAD387" s="27"/>
      <c r="FAE387" s="28"/>
      <c r="FAF387" s="62" t="s">
        <v>23</v>
      </c>
      <c r="FAG387" s="35" t="s">
        <v>9</v>
      </c>
      <c r="FAH387" s="36">
        <v>0.151</v>
      </c>
      <c r="FAI387" s="30">
        <f>FAI385*FAH387</f>
        <v>3.3220000000000001</v>
      </c>
      <c r="FAJ387" s="37"/>
      <c r="FAK387" s="37"/>
      <c r="FAL387" s="37"/>
      <c r="FAM387" s="38"/>
      <c r="FAN387" s="39">
        <v>3.2</v>
      </c>
      <c r="FAO387" s="39">
        <f>FAI387*FAN387</f>
        <v>10.630400000000002</v>
      </c>
      <c r="FAP387" s="32">
        <f>FAK387+FAM387+FAO387</f>
        <v>10.630400000000002</v>
      </c>
      <c r="FJZ387" s="27"/>
      <c r="FKA387" s="28"/>
      <c r="FKB387" s="62" t="s">
        <v>23</v>
      </c>
      <c r="FKC387" s="35" t="s">
        <v>9</v>
      </c>
      <c r="FKD387" s="36">
        <v>0.151</v>
      </c>
      <c r="FKE387" s="30">
        <f>FKE385*FKD387</f>
        <v>3.3220000000000001</v>
      </c>
      <c r="FKF387" s="37"/>
      <c r="FKG387" s="37"/>
      <c r="FKH387" s="37"/>
      <c r="FKI387" s="38"/>
      <c r="FKJ387" s="39">
        <v>3.2</v>
      </c>
      <c r="FKK387" s="39">
        <f>FKE387*FKJ387</f>
        <v>10.630400000000002</v>
      </c>
      <c r="FKL387" s="32">
        <f>FKG387+FKI387+FKK387</f>
        <v>10.630400000000002</v>
      </c>
      <c r="FTV387" s="27"/>
      <c r="FTW387" s="28"/>
      <c r="FTX387" s="62" t="s">
        <v>23</v>
      </c>
      <c r="FTY387" s="35" t="s">
        <v>9</v>
      </c>
      <c r="FTZ387" s="36">
        <v>0.151</v>
      </c>
      <c r="FUA387" s="30">
        <f>FUA385*FTZ387</f>
        <v>3.3220000000000001</v>
      </c>
      <c r="FUB387" s="37"/>
      <c r="FUC387" s="37"/>
      <c r="FUD387" s="37"/>
      <c r="FUE387" s="38"/>
      <c r="FUF387" s="39">
        <v>3.2</v>
      </c>
      <c r="FUG387" s="39">
        <f>FUA387*FUF387</f>
        <v>10.630400000000002</v>
      </c>
      <c r="FUH387" s="32">
        <f>FUC387+FUE387+FUG387</f>
        <v>10.630400000000002</v>
      </c>
      <c r="GDR387" s="27"/>
      <c r="GDS387" s="28"/>
      <c r="GDT387" s="62" t="s">
        <v>23</v>
      </c>
      <c r="GDU387" s="35" t="s">
        <v>9</v>
      </c>
      <c r="GDV387" s="36">
        <v>0.151</v>
      </c>
      <c r="GDW387" s="30">
        <f>GDW385*GDV387</f>
        <v>3.3220000000000001</v>
      </c>
      <c r="GDX387" s="37"/>
      <c r="GDY387" s="37"/>
      <c r="GDZ387" s="37"/>
      <c r="GEA387" s="38"/>
      <c r="GEB387" s="39">
        <v>3.2</v>
      </c>
      <c r="GEC387" s="39">
        <f>GDW387*GEB387</f>
        <v>10.630400000000002</v>
      </c>
      <c r="GED387" s="32">
        <f>GDY387+GEA387+GEC387</f>
        <v>10.630400000000002</v>
      </c>
      <c r="GNN387" s="27"/>
      <c r="GNO387" s="28"/>
      <c r="GNP387" s="62" t="s">
        <v>23</v>
      </c>
      <c r="GNQ387" s="35" t="s">
        <v>9</v>
      </c>
      <c r="GNR387" s="36">
        <v>0.151</v>
      </c>
      <c r="GNS387" s="30">
        <f>GNS385*GNR387</f>
        <v>3.3220000000000001</v>
      </c>
      <c r="GNT387" s="37"/>
      <c r="GNU387" s="37"/>
      <c r="GNV387" s="37"/>
      <c r="GNW387" s="38"/>
      <c r="GNX387" s="39">
        <v>3.2</v>
      </c>
      <c r="GNY387" s="39">
        <f>GNS387*GNX387</f>
        <v>10.630400000000002</v>
      </c>
      <c r="GNZ387" s="32">
        <f>GNU387+GNW387+GNY387</f>
        <v>10.630400000000002</v>
      </c>
      <c r="GXJ387" s="27"/>
      <c r="GXK387" s="28"/>
      <c r="GXL387" s="62" t="s">
        <v>23</v>
      </c>
      <c r="GXM387" s="35" t="s">
        <v>9</v>
      </c>
      <c r="GXN387" s="36">
        <v>0.151</v>
      </c>
      <c r="GXO387" s="30">
        <f>GXO385*GXN387</f>
        <v>3.3220000000000001</v>
      </c>
      <c r="GXP387" s="37"/>
      <c r="GXQ387" s="37"/>
      <c r="GXR387" s="37"/>
      <c r="GXS387" s="38"/>
      <c r="GXT387" s="39">
        <v>3.2</v>
      </c>
      <c r="GXU387" s="39">
        <f>GXO387*GXT387</f>
        <v>10.630400000000002</v>
      </c>
      <c r="GXV387" s="32">
        <f>GXQ387+GXS387+GXU387</f>
        <v>10.630400000000002</v>
      </c>
      <c r="HHF387" s="27"/>
      <c r="HHG387" s="28"/>
      <c r="HHH387" s="62" t="s">
        <v>23</v>
      </c>
      <c r="HHI387" s="35" t="s">
        <v>9</v>
      </c>
      <c r="HHJ387" s="36">
        <v>0.151</v>
      </c>
      <c r="HHK387" s="30">
        <f>HHK385*HHJ387</f>
        <v>3.3220000000000001</v>
      </c>
      <c r="HHL387" s="37"/>
      <c r="HHM387" s="37"/>
      <c r="HHN387" s="37"/>
      <c r="HHO387" s="38"/>
      <c r="HHP387" s="39">
        <v>3.2</v>
      </c>
      <c r="HHQ387" s="39">
        <f>HHK387*HHP387</f>
        <v>10.630400000000002</v>
      </c>
      <c r="HHR387" s="32">
        <f>HHM387+HHO387+HHQ387</f>
        <v>10.630400000000002</v>
      </c>
      <c r="HRB387" s="27"/>
      <c r="HRC387" s="28"/>
      <c r="HRD387" s="62" t="s">
        <v>23</v>
      </c>
      <c r="HRE387" s="35" t="s">
        <v>9</v>
      </c>
      <c r="HRF387" s="36">
        <v>0.151</v>
      </c>
      <c r="HRG387" s="30">
        <f>HRG385*HRF387</f>
        <v>3.3220000000000001</v>
      </c>
      <c r="HRH387" s="37"/>
      <c r="HRI387" s="37"/>
      <c r="HRJ387" s="37"/>
      <c r="HRK387" s="38"/>
      <c r="HRL387" s="39">
        <v>3.2</v>
      </c>
      <c r="HRM387" s="39">
        <f>HRG387*HRL387</f>
        <v>10.630400000000002</v>
      </c>
      <c r="HRN387" s="32">
        <f>HRI387+HRK387+HRM387</f>
        <v>10.630400000000002</v>
      </c>
      <c r="IAX387" s="27"/>
      <c r="IAY387" s="28"/>
      <c r="IAZ387" s="62" t="s">
        <v>23</v>
      </c>
      <c r="IBA387" s="35" t="s">
        <v>9</v>
      </c>
      <c r="IBB387" s="36">
        <v>0.151</v>
      </c>
      <c r="IBC387" s="30">
        <f>IBC385*IBB387</f>
        <v>3.3220000000000001</v>
      </c>
      <c r="IBD387" s="37"/>
      <c r="IBE387" s="37"/>
      <c r="IBF387" s="37"/>
      <c r="IBG387" s="38"/>
      <c r="IBH387" s="39">
        <v>3.2</v>
      </c>
      <c r="IBI387" s="39">
        <f>IBC387*IBH387</f>
        <v>10.630400000000002</v>
      </c>
      <c r="IBJ387" s="32">
        <f>IBE387+IBG387+IBI387</f>
        <v>10.630400000000002</v>
      </c>
      <c r="IKT387" s="27"/>
      <c r="IKU387" s="28"/>
      <c r="IKV387" s="62" t="s">
        <v>23</v>
      </c>
      <c r="IKW387" s="35" t="s">
        <v>9</v>
      </c>
      <c r="IKX387" s="36">
        <v>0.151</v>
      </c>
      <c r="IKY387" s="30">
        <f>IKY385*IKX387</f>
        <v>3.3220000000000001</v>
      </c>
      <c r="IKZ387" s="37"/>
      <c r="ILA387" s="37"/>
      <c r="ILB387" s="37"/>
      <c r="ILC387" s="38"/>
      <c r="ILD387" s="39">
        <v>3.2</v>
      </c>
      <c r="ILE387" s="39">
        <f>IKY387*ILD387</f>
        <v>10.630400000000002</v>
      </c>
      <c r="ILF387" s="32">
        <f>ILA387+ILC387+ILE387</f>
        <v>10.630400000000002</v>
      </c>
      <c r="IUP387" s="27"/>
      <c r="IUQ387" s="28"/>
      <c r="IUR387" s="62" t="s">
        <v>23</v>
      </c>
      <c r="IUS387" s="35" t="s">
        <v>9</v>
      </c>
      <c r="IUT387" s="36">
        <v>0.151</v>
      </c>
      <c r="IUU387" s="30">
        <f>IUU385*IUT387</f>
        <v>3.3220000000000001</v>
      </c>
      <c r="IUV387" s="37"/>
      <c r="IUW387" s="37"/>
      <c r="IUX387" s="37"/>
      <c r="IUY387" s="38"/>
      <c r="IUZ387" s="39">
        <v>3.2</v>
      </c>
      <c r="IVA387" s="39">
        <f>IUU387*IUZ387</f>
        <v>10.630400000000002</v>
      </c>
      <c r="IVB387" s="32">
        <f>IUW387+IUY387+IVA387</f>
        <v>10.630400000000002</v>
      </c>
      <c r="JEL387" s="27"/>
      <c r="JEM387" s="28"/>
      <c r="JEN387" s="62" t="s">
        <v>23</v>
      </c>
      <c r="JEO387" s="35" t="s">
        <v>9</v>
      </c>
      <c r="JEP387" s="36">
        <v>0.151</v>
      </c>
      <c r="JEQ387" s="30">
        <f>JEQ385*JEP387</f>
        <v>3.3220000000000001</v>
      </c>
      <c r="JER387" s="37"/>
      <c r="JES387" s="37"/>
      <c r="JET387" s="37"/>
      <c r="JEU387" s="38"/>
      <c r="JEV387" s="39">
        <v>3.2</v>
      </c>
      <c r="JEW387" s="39">
        <f>JEQ387*JEV387</f>
        <v>10.630400000000002</v>
      </c>
      <c r="JEX387" s="32">
        <f>JES387+JEU387+JEW387</f>
        <v>10.630400000000002</v>
      </c>
      <c r="JOH387" s="27"/>
      <c r="JOI387" s="28"/>
      <c r="JOJ387" s="62" t="s">
        <v>23</v>
      </c>
      <c r="JOK387" s="35" t="s">
        <v>9</v>
      </c>
      <c r="JOL387" s="36">
        <v>0.151</v>
      </c>
      <c r="JOM387" s="30">
        <f>JOM385*JOL387</f>
        <v>3.3220000000000001</v>
      </c>
      <c r="JON387" s="37"/>
      <c r="JOO387" s="37"/>
      <c r="JOP387" s="37"/>
      <c r="JOQ387" s="38"/>
      <c r="JOR387" s="39">
        <v>3.2</v>
      </c>
      <c r="JOS387" s="39">
        <f>JOM387*JOR387</f>
        <v>10.630400000000002</v>
      </c>
      <c r="JOT387" s="32">
        <f>JOO387+JOQ387+JOS387</f>
        <v>10.630400000000002</v>
      </c>
      <c r="JYD387" s="27"/>
      <c r="JYE387" s="28"/>
      <c r="JYF387" s="62" t="s">
        <v>23</v>
      </c>
      <c r="JYG387" s="35" t="s">
        <v>9</v>
      </c>
      <c r="JYH387" s="36">
        <v>0.151</v>
      </c>
      <c r="JYI387" s="30">
        <f>JYI385*JYH387</f>
        <v>3.3220000000000001</v>
      </c>
      <c r="JYJ387" s="37"/>
      <c r="JYK387" s="37"/>
      <c r="JYL387" s="37"/>
      <c r="JYM387" s="38"/>
      <c r="JYN387" s="39">
        <v>3.2</v>
      </c>
      <c r="JYO387" s="39">
        <f>JYI387*JYN387</f>
        <v>10.630400000000002</v>
      </c>
      <c r="JYP387" s="32">
        <f>JYK387+JYM387+JYO387</f>
        <v>10.630400000000002</v>
      </c>
      <c r="KHZ387" s="27"/>
      <c r="KIA387" s="28"/>
      <c r="KIB387" s="62" t="s">
        <v>23</v>
      </c>
      <c r="KIC387" s="35" t="s">
        <v>9</v>
      </c>
      <c r="KID387" s="36">
        <v>0.151</v>
      </c>
      <c r="KIE387" s="30">
        <f>KIE385*KID387</f>
        <v>3.3220000000000001</v>
      </c>
      <c r="KIF387" s="37"/>
      <c r="KIG387" s="37"/>
      <c r="KIH387" s="37"/>
      <c r="KII387" s="38"/>
      <c r="KIJ387" s="39">
        <v>3.2</v>
      </c>
      <c r="KIK387" s="39">
        <f>KIE387*KIJ387</f>
        <v>10.630400000000002</v>
      </c>
      <c r="KIL387" s="32">
        <f>KIG387+KII387+KIK387</f>
        <v>10.630400000000002</v>
      </c>
      <c r="KRV387" s="27"/>
      <c r="KRW387" s="28"/>
      <c r="KRX387" s="62" t="s">
        <v>23</v>
      </c>
      <c r="KRY387" s="35" t="s">
        <v>9</v>
      </c>
      <c r="KRZ387" s="36">
        <v>0.151</v>
      </c>
      <c r="KSA387" s="30">
        <f>KSA385*KRZ387</f>
        <v>3.3220000000000001</v>
      </c>
      <c r="KSB387" s="37"/>
      <c r="KSC387" s="37"/>
      <c r="KSD387" s="37"/>
      <c r="KSE387" s="38"/>
      <c r="KSF387" s="39">
        <v>3.2</v>
      </c>
      <c r="KSG387" s="39">
        <f>KSA387*KSF387</f>
        <v>10.630400000000002</v>
      </c>
      <c r="KSH387" s="32">
        <f>KSC387+KSE387+KSG387</f>
        <v>10.630400000000002</v>
      </c>
      <c r="LBR387" s="27"/>
      <c r="LBS387" s="28"/>
      <c r="LBT387" s="62" t="s">
        <v>23</v>
      </c>
      <c r="LBU387" s="35" t="s">
        <v>9</v>
      </c>
      <c r="LBV387" s="36">
        <v>0.151</v>
      </c>
      <c r="LBW387" s="30">
        <f>LBW385*LBV387</f>
        <v>3.3220000000000001</v>
      </c>
      <c r="LBX387" s="37"/>
      <c r="LBY387" s="37"/>
      <c r="LBZ387" s="37"/>
      <c r="LCA387" s="38"/>
      <c r="LCB387" s="39">
        <v>3.2</v>
      </c>
      <c r="LCC387" s="39">
        <f>LBW387*LCB387</f>
        <v>10.630400000000002</v>
      </c>
      <c r="LCD387" s="32">
        <f>LBY387+LCA387+LCC387</f>
        <v>10.630400000000002</v>
      </c>
      <c r="LLN387" s="27"/>
      <c r="LLO387" s="28"/>
      <c r="LLP387" s="62" t="s">
        <v>23</v>
      </c>
      <c r="LLQ387" s="35" t="s">
        <v>9</v>
      </c>
      <c r="LLR387" s="36">
        <v>0.151</v>
      </c>
      <c r="LLS387" s="30">
        <f>LLS385*LLR387</f>
        <v>3.3220000000000001</v>
      </c>
      <c r="LLT387" s="37"/>
      <c r="LLU387" s="37"/>
      <c r="LLV387" s="37"/>
      <c r="LLW387" s="38"/>
      <c r="LLX387" s="39">
        <v>3.2</v>
      </c>
      <c r="LLY387" s="39">
        <f>LLS387*LLX387</f>
        <v>10.630400000000002</v>
      </c>
      <c r="LLZ387" s="32">
        <f>LLU387+LLW387+LLY387</f>
        <v>10.630400000000002</v>
      </c>
      <c r="LVJ387" s="27"/>
      <c r="LVK387" s="28"/>
      <c r="LVL387" s="62" t="s">
        <v>23</v>
      </c>
      <c r="LVM387" s="35" t="s">
        <v>9</v>
      </c>
      <c r="LVN387" s="36">
        <v>0.151</v>
      </c>
      <c r="LVO387" s="30">
        <f>LVO385*LVN387</f>
        <v>3.3220000000000001</v>
      </c>
      <c r="LVP387" s="37"/>
      <c r="LVQ387" s="37"/>
      <c r="LVR387" s="37"/>
      <c r="LVS387" s="38"/>
      <c r="LVT387" s="39">
        <v>3.2</v>
      </c>
      <c r="LVU387" s="39">
        <f>LVO387*LVT387</f>
        <v>10.630400000000002</v>
      </c>
      <c r="LVV387" s="32">
        <f>LVQ387+LVS387+LVU387</f>
        <v>10.630400000000002</v>
      </c>
      <c r="MFF387" s="27"/>
      <c r="MFG387" s="28"/>
      <c r="MFH387" s="62" t="s">
        <v>23</v>
      </c>
      <c r="MFI387" s="35" t="s">
        <v>9</v>
      </c>
      <c r="MFJ387" s="36">
        <v>0.151</v>
      </c>
      <c r="MFK387" s="30">
        <f>MFK385*MFJ387</f>
        <v>3.3220000000000001</v>
      </c>
      <c r="MFL387" s="37"/>
      <c r="MFM387" s="37"/>
      <c r="MFN387" s="37"/>
      <c r="MFO387" s="38"/>
      <c r="MFP387" s="39">
        <v>3.2</v>
      </c>
      <c r="MFQ387" s="39">
        <f>MFK387*MFP387</f>
        <v>10.630400000000002</v>
      </c>
      <c r="MFR387" s="32">
        <f>MFM387+MFO387+MFQ387</f>
        <v>10.630400000000002</v>
      </c>
      <c r="MPB387" s="27"/>
      <c r="MPC387" s="28"/>
      <c r="MPD387" s="62" t="s">
        <v>23</v>
      </c>
      <c r="MPE387" s="35" t="s">
        <v>9</v>
      </c>
      <c r="MPF387" s="36">
        <v>0.151</v>
      </c>
      <c r="MPG387" s="30">
        <f>MPG385*MPF387</f>
        <v>3.3220000000000001</v>
      </c>
      <c r="MPH387" s="37"/>
      <c r="MPI387" s="37"/>
      <c r="MPJ387" s="37"/>
      <c r="MPK387" s="38"/>
      <c r="MPL387" s="39">
        <v>3.2</v>
      </c>
      <c r="MPM387" s="39">
        <f>MPG387*MPL387</f>
        <v>10.630400000000002</v>
      </c>
      <c r="MPN387" s="32">
        <f>MPI387+MPK387+MPM387</f>
        <v>10.630400000000002</v>
      </c>
      <c r="MYX387" s="27"/>
      <c r="MYY387" s="28"/>
      <c r="MYZ387" s="62" t="s">
        <v>23</v>
      </c>
      <c r="MZA387" s="35" t="s">
        <v>9</v>
      </c>
      <c r="MZB387" s="36">
        <v>0.151</v>
      </c>
      <c r="MZC387" s="30">
        <f>MZC385*MZB387</f>
        <v>3.3220000000000001</v>
      </c>
      <c r="MZD387" s="37"/>
      <c r="MZE387" s="37"/>
      <c r="MZF387" s="37"/>
      <c r="MZG387" s="38"/>
      <c r="MZH387" s="39">
        <v>3.2</v>
      </c>
      <c r="MZI387" s="39">
        <f>MZC387*MZH387</f>
        <v>10.630400000000002</v>
      </c>
      <c r="MZJ387" s="32">
        <f>MZE387+MZG387+MZI387</f>
        <v>10.630400000000002</v>
      </c>
      <c r="NIT387" s="27"/>
      <c r="NIU387" s="28"/>
      <c r="NIV387" s="62" t="s">
        <v>23</v>
      </c>
      <c r="NIW387" s="35" t="s">
        <v>9</v>
      </c>
      <c r="NIX387" s="36">
        <v>0.151</v>
      </c>
      <c r="NIY387" s="30">
        <f>NIY385*NIX387</f>
        <v>3.3220000000000001</v>
      </c>
      <c r="NIZ387" s="37"/>
      <c r="NJA387" s="37"/>
      <c r="NJB387" s="37"/>
      <c r="NJC387" s="38"/>
      <c r="NJD387" s="39">
        <v>3.2</v>
      </c>
      <c r="NJE387" s="39">
        <f>NIY387*NJD387</f>
        <v>10.630400000000002</v>
      </c>
      <c r="NJF387" s="32">
        <f>NJA387+NJC387+NJE387</f>
        <v>10.630400000000002</v>
      </c>
      <c r="NSP387" s="27"/>
      <c r="NSQ387" s="28"/>
      <c r="NSR387" s="62" t="s">
        <v>23</v>
      </c>
      <c r="NSS387" s="35" t="s">
        <v>9</v>
      </c>
      <c r="NST387" s="36">
        <v>0.151</v>
      </c>
      <c r="NSU387" s="30">
        <f>NSU385*NST387</f>
        <v>3.3220000000000001</v>
      </c>
      <c r="NSV387" s="37"/>
      <c r="NSW387" s="37"/>
      <c r="NSX387" s="37"/>
      <c r="NSY387" s="38"/>
      <c r="NSZ387" s="39">
        <v>3.2</v>
      </c>
      <c r="NTA387" s="39">
        <f>NSU387*NSZ387</f>
        <v>10.630400000000002</v>
      </c>
      <c r="NTB387" s="32">
        <f>NSW387+NSY387+NTA387</f>
        <v>10.630400000000002</v>
      </c>
      <c r="OCL387" s="27"/>
      <c r="OCM387" s="28"/>
      <c r="OCN387" s="62" t="s">
        <v>23</v>
      </c>
      <c r="OCO387" s="35" t="s">
        <v>9</v>
      </c>
      <c r="OCP387" s="36">
        <v>0.151</v>
      </c>
      <c r="OCQ387" s="30">
        <f>OCQ385*OCP387</f>
        <v>3.3220000000000001</v>
      </c>
      <c r="OCR387" s="37"/>
      <c r="OCS387" s="37"/>
      <c r="OCT387" s="37"/>
      <c r="OCU387" s="38"/>
      <c r="OCV387" s="39">
        <v>3.2</v>
      </c>
      <c r="OCW387" s="39">
        <f>OCQ387*OCV387</f>
        <v>10.630400000000002</v>
      </c>
      <c r="OCX387" s="32">
        <f>OCS387+OCU387+OCW387</f>
        <v>10.630400000000002</v>
      </c>
      <c r="OMH387" s="27"/>
      <c r="OMI387" s="28"/>
      <c r="OMJ387" s="62" t="s">
        <v>23</v>
      </c>
      <c r="OMK387" s="35" t="s">
        <v>9</v>
      </c>
      <c r="OML387" s="36">
        <v>0.151</v>
      </c>
      <c r="OMM387" s="30">
        <f>OMM385*OML387</f>
        <v>3.3220000000000001</v>
      </c>
      <c r="OMN387" s="37"/>
      <c r="OMO387" s="37"/>
      <c r="OMP387" s="37"/>
      <c r="OMQ387" s="38"/>
      <c r="OMR387" s="39">
        <v>3.2</v>
      </c>
      <c r="OMS387" s="39">
        <f>OMM387*OMR387</f>
        <v>10.630400000000002</v>
      </c>
      <c r="OMT387" s="32">
        <f>OMO387+OMQ387+OMS387</f>
        <v>10.630400000000002</v>
      </c>
      <c r="OWD387" s="27"/>
      <c r="OWE387" s="28"/>
      <c r="OWF387" s="62" t="s">
        <v>23</v>
      </c>
      <c r="OWG387" s="35" t="s">
        <v>9</v>
      </c>
      <c r="OWH387" s="36">
        <v>0.151</v>
      </c>
      <c r="OWI387" s="30">
        <f>OWI385*OWH387</f>
        <v>3.3220000000000001</v>
      </c>
      <c r="OWJ387" s="37"/>
      <c r="OWK387" s="37"/>
      <c r="OWL387" s="37"/>
      <c r="OWM387" s="38"/>
      <c r="OWN387" s="39">
        <v>3.2</v>
      </c>
      <c r="OWO387" s="39">
        <f>OWI387*OWN387</f>
        <v>10.630400000000002</v>
      </c>
      <c r="OWP387" s="32">
        <f>OWK387+OWM387+OWO387</f>
        <v>10.630400000000002</v>
      </c>
      <c r="PFZ387" s="27"/>
      <c r="PGA387" s="28"/>
      <c r="PGB387" s="62" t="s">
        <v>23</v>
      </c>
      <c r="PGC387" s="35" t="s">
        <v>9</v>
      </c>
      <c r="PGD387" s="36">
        <v>0.151</v>
      </c>
      <c r="PGE387" s="30">
        <f>PGE385*PGD387</f>
        <v>3.3220000000000001</v>
      </c>
      <c r="PGF387" s="37"/>
      <c r="PGG387" s="37"/>
      <c r="PGH387" s="37"/>
      <c r="PGI387" s="38"/>
      <c r="PGJ387" s="39">
        <v>3.2</v>
      </c>
      <c r="PGK387" s="39">
        <f>PGE387*PGJ387</f>
        <v>10.630400000000002</v>
      </c>
      <c r="PGL387" s="32">
        <f>PGG387+PGI387+PGK387</f>
        <v>10.630400000000002</v>
      </c>
      <c r="PPV387" s="27"/>
      <c r="PPW387" s="28"/>
      <c r="PPX387" s="62" t="s">
        <v>23</v>
      </c>
      <c r="PPY387" s="35" t="s">
        <v>9</v>
      </c>
      <c r="PPZ387" s="36">
        <v>0.151</v>
      </c>
      <c r="PQA387" s="30">
        <f>PQA385*PPZ387</f>
        <v>3.3220000000000001</v>
      </c>
      <c r="PQB387" s="37"/>
      <c r="PQC387" s="37"/>
      <c r="PQD387" s="37"/>
      <c r="PQE387" s="38"/>
      <c r="PQF387" s="39">
        <v>3.2</v>
      </c>
      <c r="PQG387" s="39">
        <f>PQA387*PQF387</f>
        <v>10.630400000000002</v>
      </c>
      <c r="PQH387" s="32">
        <f>PQC387+PQE387+PQG387</f>
        <v>10.630400000000002</v>
      </c>
      <c r="PZR387" s="27"/>
      <c r="PZS387" s="28"/>
      <c r="PZT387" s="62" t="s">
        <v>23</v>
      </c>
      <c r="PZU387" s="35" t="s">
        <v>9</v>
      </c>
      <c r="PZV387" s="36">
        <v>0.151</v>
      </c>
      <c r="PZW387" s="30">
        <f>PZW385*PZV387</f>
        <v>3.3220000000000001</v>
      </c>
      <c r="PZX387" s="37"/>
      <c r="PZY387" s="37"/>
      <c r="PZZ387" s="37"/>
      <c r="QAA387" s="38"/>
      <c r="QAB387" s="39">
        <v>3.2</v>
      </c>
      <c r="QAC387" s="39">
        <f>PZW387*QAB387</f>
        <v>10.630400000000002</v>
      </c>
      <c r="QAD387" s="32">
        <f>PZY387+QAA387+QAC387</f>
        <v>10.630400000000002</v>
      </c>
      <c r="QJN387" s="27"/>
      <c r="QJO387" s="28"/>
      <c r="QJP387" s="62" t="s">
        <v>23</v>
      </c>
      <c r="QJQ387" s="35" t="s">
        <v>9</v>
      </c>
      <c r="QJR387" s="36">
        <v>0.151</v>
      </c>
      <c r="QJS387" s="30">
        <f>QJS385*QJR387</f>
        <v>3.3220000000000001</v>
      </c>
      <c r="QJT387" s="37"/>
      <c r="QJU387" s="37"/>
      <c r="QJV387" s="37"/>
      <c r="QJW387" s="38"/>
      <c r="QJX387" s="39">
        <v>3.2</v>
      </c>
      <c r="QJY387" s="39">
        <f>QJS387*QJX387</f>
        <v>10.630400000000002</v>
      </c>
      <c r="QJZ387" s="32">
        <f>QJU387+QJW387+QJY387</f>
        <v>10.630400000000002</v>
      </c>
      <c r="QTJ387" s="27"/>
      <c r="QTK387" s="28"/>
      <c r="QTL387" s="62" t="s">
        <v>23</v>
      </c>
      <c r="QTM387" s="35" t="s">
        <v>9</v>
      </c>
      <c r="QTN387" s="36">
        <v>0.151</v>
      </c>
      <c r="QTO387" s="30">
        <f>QTO385*QTN387</f>
        <v>3.3220000000000001</v>
      </c>
      <c r="QTP387" s="37"/>
      <c r="QTQ387" s="37"/>
      <c r="QTR387" s="37"/>
      <c r="QTS387" s="38"/>
      <c r="QTT387" s="39">
        <v>3.2</v>
      </c>
      <c r="QTU387" s="39">
        <f>QTO387*QTT387</f>
        <v>10.630400000000002</v>
      </c>
      <c r="QTV387" s="32">
        <f>QTQ387+QTS387+QTU387</f>
        <v>10.630400000000002</v>
      </c>
      <c r="RDF387" s="27"/>
      <c r="RDG387" s="28"/>
      <c r="RDH387" s="62" t="s">
        <v>23</v>
      </c>
      <c r="RDI387" s="35" t="s">
        <v>9</v>
      </c>
      <c r="RDJ387" s="36">
        <v>0.151</v>
      </c>
      <c r="RDK387" s="30">
        <f>RDK385*RDJ387</f>
        <v>3.3220000000000001</v>
      </c>
      <c r="RDL387" s="37"/>
      <c r="RDM387" s="37"/>
      <c r="RDN387" s="37"/>
      <c r="RDO387" s="38"/>
      <c r="RDP387" s="39">
        <v>3.2</v>
      </c>
      <c r="RDQ387" s="39">
        <f>RDK387*RDP387</f>
        <v>10.630400000000002</v>
      </c>
      <c r="RDR387" s="32">
        <f>RDM387+RDO387+RDQ387</f>
        <v>10.630400000000002</v>
      </c>
      <c r="RNB387" s="27"/>
      <c r="RNC387" s="28"/>
      <c r="RND387" s="62" t="s">
        <v>23</v>
      </c>
      <c r="RNE387" s="35" t="s">
        <v>9</v>
      </c>
      <c r="RNF387" s="36">
        <v>0.151</v>
      </c>
      <c r="RNG387" s="30">
        <f>RNG385*RNF387</f>
        <v>3.3220000000000001</v>
      </c>
      <c r="RNH387" s="37"/>
      <c r="RNI387" s="37"/>
      <c r="RNJ387" s="37"/>
      <c r="RNK387" s="38"/>
      <c r="RNL387" s="39">
        <v>3.2</v>
      </c>
      <c r="RNM387" s="39">
        <f>RNG387*RNL387</f>
        <v>10.630400000000002</v>
      </c>
      <c r="RNN387" s="32">
        <f>RNI387+RNK387+RNM387</f>
        <v>10.630400000000002</v>
      </c>
      <c r="RWX387" s="27"/>
      <c r="RWY387" s="28"/>
      <c r="RWZ387" s="62" t="s">
        <v>23</v>
      </c>
      <c r="RXA387" s="35" t="s">
        <v>9</v>
      </c>
      <c r="RXB387" s="36">
        <v>0.151</v>
      </c>
      <c r="RXC387" s="30">
        <f>RXC385*RXB387</f>
        <v>3.3220000000000001</v>
      </c>
      <c r="RXD387" s="37"/>
      <c r="RXE387" s="37"/>
      <c r="RXF387" s="37"/>
      <c r="RXG387" s="38"/>
      <c r="RXH387" s="39">
        <v>3.2</v>
      </c>
      <c r="RXI387" s="39">
        <f>RXC387*RXH387</f>
        <v>10.630400000000002</v>
      </c>
      <c r="RXJ387" s="32">
        <f>RXE387+RXG387+RXI387</f>
        <v>10.630400000000002</v>
      </c>
      <c r="SGT387" s="27"/>
      <c r="SGU387" s="28"/>
      <c r="SGV387" s="62" t="s">
        <v>23</v>
      </c>
      <c r="SGW387" s="35" t="s">
        <v>9</v>
      </c>
      <c r="SGX387" s="36">
        <v>0.151</v>
      </c>
      <c r="SGY387" s="30">
        <f>SGY385*SGX387</f>
        <v>3.3220000000000001</v>
      </c>
      <c r="SGZ387" s="37"/>
      <c r="SHA387" s="37"/>
      <c r="SHB387" s="37"/>
      <c r="SHC387" s="38"/>
      <c r="SHD387" s="39">
        <v>3.2</v>
      </c>
      <c r="SHE387" s="39">
        <f>SGY387*SHD387</f>
        <v>10.630400000000002</v>
      </c>
      <c r="SHF387" s="32">
        <f>SHA387+SHC387+SHE387</f>
        <v>10.630400000000002</v>
      </c>
      <c r="SQP387" s="27"/>
      <c r="SQQ387" s="28"/>
      <c r="SQR387" s="62" t="s">
        <v>23</v>
      </c>
      <c r="SQS387" s="35" t="s">
        <v>9</v>
      </c>
      <c r="SQT387" s="36">
        <v>0.151</v>
      </c>
      <c r="SQU387" s="30">
        <f>SQU385*SQT387</f>
        <v>3.3220000000000001</v>
      </c>
      <c r="SQV387" s="37"/>
      <c r="SQW387" s="37"/>
      <c r="SQX387" s="37"/>
      <c r="SQY387" s="38"/>
      <c r="SQZ387" s="39">
        <v>3.2</v>
      </c>
      <c r="SRA387" s="39">
        <f>SQU387*SQZ387</f>
        <v>10.630400000000002</v>
      </c>
      <c r="SRB387" s="32">
        <f>SQW387+SQY387+SRA387</f>
        <v>10.630400000000002</v>
      </c>
      <c r="TAL387" s="27"/>
      <c r="TAM387" s="28"/>
      <c r="TAN387" s="62" t="s">
        <v>23</v>
      </c>
      <c r="TAO387" s="35" t="s">
        <v>9</v>
      </c>
      <c r="TAP387" s="36">
        <v>0.151</v>
      </c>
      <c r="TAQ387" s="30">
        <f>TAQ385*TAP387</f>
        <v>3.3220000000000001</v>
      </c>
      <c r="TAR387" s="37"/>
      <c r="TAS387" s="37"/>
      <c r="TAT387" s="37"/>
      <c r="TAU387" s="38"/>
      <c r="TAV387" s="39">
        <v>3.2</v>
      </c>
      <c r="TAW387" s="39">
        <f>TAQ387*TAV387</f>
        <v>10.630400000000002</v>
      </c>
      <c r="TAX387" s="32">
        <f>TAS387+TAU387+TAW387</f>
        <v>10.630400000000002</v>
      </c>
      <c r="TKH387" s="27"/>
      <c r="TKI387" s="28"/>
      <c r="TKJ387" s="62" t="s">
        <v>23</v>
      </c>
      <c r="TKK387" s="35" t="s">
        <v>9</v>
      </c>
      <c r="TKL387" s="36">
        <v>0.151</v>
      </c>
      <c r="TKM387" s="30">
        <f>TKM385*TKL387</f>
        <v>3.3220000000000001</v>
      </c>
      <c r="TKN387" s="37"/>
      <c r="TKO387" s="37"/>
      <c r="TKP387" s="37"/>
      <c r="TKQ387" s="38"/>
      <c r="TKR387" s="39">
        <v>3.2</v>
      </c>
      <c r="TKS387" s="39">
        <f>TKM387*TKR387</f>
        <v>10.630400000000002</v>
      </c>
      <c r="TKT387" s="32">
        <f>TKO387+TKQ387+TKS387</f>
        <v>10.630400000000002</v>
      </c>
      <c r="TUD387" s="27"/>
      <c r="TUE387" s="28"/>
      <c r="TUF387" s="62" t="s">
        <v>23</v>
      </c>
      <c r="TUG387" s="35" t="s">
        <v>9</v>
      </c>
      <c r="TUH387" s="36">
        <v>0.151</v>
      </c>
      <c r="TUI387" s="30">
        <f>TUI385*TUH387</f>
        <v>3.3220000000000001</v>
      </c>
      <c r="TUJ387" s="37"/>
      <c r="TUK387" s="37"/>
      <c r="TUL387" s="37"/>
      <c r="TUM387" s="38"/>
      <c r="TUN387" s="39">
        <v>3.2</v>
      </c>
      <c r="TUO387" s="39">
        <f>TUI387*TUN387</f>
        <v>10.630400000000002</v>
      </c>
      <c r="TUP387" s="32">
        <f>TUK387+TUM387+TUO387</f>
        <v>10.630400000000002</v>
      </c>
      <c r="UDZ387" s="27"/>
      <c r="UEA387" s="28"/>
      <c r="UEB387" s="62" t="s">
        <v>23</v>
      </c>
      <c r="UEC387" s="35" t="s">
        <v>9</v>
      </c>
      <c r="UED387" s="36">
        <v>0.151</v>
      </c>
      <c r="UEE387" s="30">
        <f>UEE385*UED387</f>
        <v>3.3220000000000001</v>
      </c>
      <c r="UEF387" s="37"/>
      <c r="UEG387" s="37"/>
      <c r="UEH387" s="37"/>
      <c r="UEI387" s="38"/>
      <c r="UEJ387" s="39">
        <v>3.2</v>
      </c>
      <c r="UEK387" s="39">
        <f>UEE387*UEJ387</f>
        <v>10.630400000000002</v>
      </c>
      <c r="UEL387" s="32">
        <f>UEG387+UEI387+UEK387</f>
        <v>10.630400000000002</v>
      </c>
      <c r="UNV387" s="27"/>
      <c r="UNW387" s="28"/>
      <c r="UNX387" s="62" t="s">
        <v>23</v>
      </c>
      <c r="UNY387" s="35" t="s">
        <v>9</v>
      </c>
      <c r="UNZ387" s="36">
        <v>0.151</v>
      </c>
      <c r="UOA387" s="30">
        <f>UOA385*UNZ387</f>
        <v>3.3220000000000001</v>
      </c>
      <c r="UOB387" s="37"/>
      <c r="UOC387" s="37"/>
      <c r="UOD387" s="37"/>
      <c r="UOE387" s="38"/>
      <c r="UOF387" s="39">
        <v>3.2</v>
      </c>
      <c r="UOG387" s="39">
        <f>UOA387*UOF387</f>
        <v>10.630400000000002</v>
      </c>
      <c r="UOH387" s="32">
        <f>UOC387+UOE387+UOG387</f>
        <v>10.630400000000002</v>
      </c>
      <c r="UXR387" s="27"/>
      <c r="UXS387" s="28"/>
      <c r="UXT387" s="62" t="s">
        <v>23</v>
      </c>
      <c r="UXU387" s="35" t="s">
        <v>9</v>
      </c>
      <c r="UXV387" s="36">
        <v>0.151</v>
      </c>
      <c r="UXW387" s="30">
        <f>UXW385*UXV387</f>
        <v>3.3220000000000001</v>
      </c>
      <c r="UXX387" s="37"/>
      <c r="UXY387" s="37"/>
      <c r="UXZ387" s="37"/>
      <c r="UYA387" s="38"/>
      <c r="UYB387" s="39">
        <v>3.2</v>
      </c>
      <c r="UYC387" s="39">
        <f>UXW387*UYB387</f>
        <v>10.630400000000002</v>
      </c>
      <c r="UYD387" s="32">
        <f>UXY387+UYA387+UYC387</f>
        <v>10.630400000000002</v>
      </c>
      <c r="VHN387" s="27"/>
      <c r="VHO387" s="28"/>
      <c r="VHP387" s="62" t="s">
        <v>23</v>
      </c>
      <c r="VHQ387" s="35" t="s">
        <v>9</v>
      </c>
      <c r="VHR387" s="36">
        <v>0.151</v>
      </c>
      <c r="VHS387" s="30">
        <f>VHS385*VHR387</f>
        <v>3.3220000000000001</v>
      </c>
      <c r="VHT387" s="37"/>
      <c r="VHU387" s="37"/>
      <c r="VHV387" s="37"/>
      <c r="VHW387" s="38"/>
      <c r="VHX387" s="39">
        <v>3.2</v>
      </c>
      <c r="VHY387" s="39">
        <f>VHS387*VHX387</f>
        <v>10.630400000000002</v>
      </c>
      <c r="VHZ387" s="32">
        <f>VHU387+VHW387+VHY387</f>
        <v>10.630400000000002</v>
      </c>
      <c r="VRJ387" s="27"/>
      <c r="VRK387" s="28"/>
      <c r="VRL387" s="62" t="s">
        <v>23</v>
      </c>
      <c r="VRM387" s="35" t="s">
        <v>9</v>
      </c>
      <c r="VRN387" s="36">
        <v>0.151</v>
      </c>
      <c r="VRO387" s="30">
        <f>VRO385*VRN387</f>
        <v>3.3220000000000001</v>
      </c>
      <c r="VRP387" s="37"/>
      <c r="VRQ387" s="37"/>
      <c r="VRR387" s="37"/>
      <c r="VRS387" s="38"/>
      <c r="VRT387" s="39">
        <v>3.2</v>
      </c>
      <c r="VRU387" s="39">
        <f>VRO387*VRT387</f>
        <v>10.630400000000002</v>
      </c>
      <c r="VRV387" s="32">
        <f>VRQ387+VRS387+VRU387</f>
        <v>10.630400000000002</v>
      </c>
      <c r="WBF387" s="27"/>
      <c r="WBG387" s="28"/>
      <c r="WBH387" s="62" t="s">
        <v>23</v>
      </c>
      <c r="WBI387" s="35" t="s">
        <v>9</v>
      </c>
      <c r="WBJ387" s="36">
        <v>0.151</v>
      </c>
      <c r="WBK387" s="30">
        <f>WBK385*WBJ387</f>
        <v>3.3220000000000001</v>
      </c>
      <c r="WBL387" s="37"/>
      <c r="WBM387" s="37"/>
      <c r="WBN387" s="37"/>
      <c r="WBO387" s="38"/>
      <c r="WBP387" s="39">
        <v>3.2</v>
      </c>
      <c r="WBQ387" s="39">
        <f>WBK387*WBP387</f>
        <v>10.630400000000002</v>
      </c>
      <c r="WBR387" s="32">
        <f>WBM387+WBO387+WBQ387</f>
        <v>10.630400000000002</v>
      </c>
      <c r="WLB387" s="27"/>
      <c r="WLC387" s="28"/>
      <c r="WLD387" s="62" t="s">
        <v>23</v>
      </c>
      <c r="WLE387" s="35" t="s">
        <v>9</v>
      </c>
      <c r="WLF387" s="36">
        <v>0.151</v>
      </c>
      <c r="WLG387" s="30">
        <f>WLG385*WLF387</f>
        <v>3.3220000000000001</v>
      </c>
      <c r="WLH387" s="37"/>
      <c r="WLI387" s="37"/>
      <c r="WLJ387" s="37"/>
      <c r="WLK387" s="38"/>
      <c r="WLL387" s="39">
        <v>3.2</v>
      </c>
      <c r="WLM387" s="39">
        <f>WLG387*WLL387</f>
        <v>10.630400000000002</v>
      </c>
      <c r="WLN387" s="32">
        <f>WLI387+WLK387+WLM387</f>
        <v>10.630400000000002</v>
      </c>
      <c r="WUX387" s="27"/>
      <c r="WUY387" s="28"/>
      <c r="WUZ387" s="62" t="s">
        <v>23</v>
      </c>
      <c r="WVA387" s="35" t="s">
        <v>9</v>
      </c>
      <c r="WVB387" s="36">
        <v>0.151</v>
      </c>
      <c r="WVC387" s="30">
        <f>WVC385*WVB387</f>
        <v>3.3220000000000001</v>
      </c>
      <c r="WVD387" s="37"/>
      <c r="WVE387" s="37"/>
      <c r="WVF387" s="37"/>
      <c r="WVG387" s="38"/>
      <c r="WVH387" s="39">
        <v>3.2</v>
      </c>
      <c r="WVI387" s="39">
        <f>WVC387*WVH387</f>
        <v>10.630400000000002</v>
      </c>
      <c r="WVJ387" s="32">
        <f>WVE387+WVG387+WVI387</f>
        <v>10.630400000000002</v>
      </c>
    </row>
    <row r="388" spans="1:16130" x14ac:dyDescent="0.2">
      <c r="A388" s="27"/>
      <c r="B388" s="28" t="s">
        <v>13</v>
      </c>
      <c r="C388" s="28"/>
      <c r="D388" s="77"/>
      <c r="E388" s="77"/>
      <c r="F388" s="77"/>
      <c r="G388" s="77"/>
      <c r="H388" s="77"/>
      <c r="I388" s="77"/>
      <c r="J388" s="77"/>
      <c r="K388" s="78"/>
      <c r="L388" s="9" t="s">
        <v>226</v>
      </c>
      <c r="IL388" s="27"/>
      <c r="IM388" s="28"/>
      <c r="IN388" s="28" t="s">
        <v>13</v>
      </c>
      <c r="IO388" s="28"/>
      <c r="IP388" s="28"/>
      <c r="IQ388" s="30"/>
      <c r="IR388" s="28"/>
      <c r="IS388" s="30"/>
      <c r="IT388" s="28"/>
      <c r="IU388" s="30"/>
      <c r="IV388" s="28"/>
      <c r="IW388" s="30"/>
      <c r="IX388" s="32"/>
      <c r="SH388" s="27"/>
      <c r="SI388" s="28"/>
      <c r="SJ388" s="28" t="s">
        <v>13</v>
      </c>
      <c r="SK388" s="28"/>
      <c r="SL388" s="28"/>
      <c r="SM388" s="30"/>
      <c r="SN388" s="28"/>
      <c r="SO388" s="30"/>
      <c r="SP388" s="28"/>
      <c r="SQ388" s="30"/>
      <c r="SR388" s="28"/>
      <c r="SS388" s="30"/>
      <c r="ST388" s="32"/>
      <c r="ACD388" s="27"/>
      <c r="ACE388" s="28"/>
      <c r="ACF388" s="28" t="s">
        <v>13</v>
      </c>
      <c r="ACG388" s="28"/>
      <c r="ACH388" s="28"/>
      <c r="ACI388" s="30"/>
      <c r="ACJ388" s="28"/>
      <c r="ACK388" s="30"/>
      <c r="ACL388" s="28"/>
      <c r="ACM388" s="30"/>
      <c r="ACN388" s="28"/>
      <c r="ACO388" s="30"/>
      <c r="ACP388" s="32"/>
      <c r="ALZ388" s="27"/>
      <c r="AMA388" s="28"/>
      <c r="AMB388" s="28" t="s">
        <v>13</v>
      </c>
      <c r="AMC388" s="28"/>
      <c r="AMD388" s="28"/>
      <c r="AME388" s="30"/>
      <c r="AMF388" s="28"/>
      <c r="AMG388" s="30"/>
      <c r="AMH388" s="28"/>
      <c r="AMI388" s="30"/>
      <c r="AMJ388" s="28"/>
      <c r="AMK388" s="30"/>
      <c r="AML388" s="32"/>
      <c r="AVV388" s="27"/>
      <c r="AVW388" s="28"/>
      <c r="AVX388" s="28" t="s">
        <v>13</v>
      </c>
      <c r="AVY388" s="28"/>
      <c r="AVZ388" s="28"/>
      <c r="AWA388" s="30"/>
      <c r="AWB388" s="28"/>
      <c r="AWC388" s="30"/>
      <c r="AWD388" s="28"/>
      <c r="AWE388" s="30"/>
      <c r="AWF388" s="28"/>
      <c r="AWG388" s="30"/>
      <c r="AWH388" s="32"/>
      <c r="BFR388" s="27"/>
      <c r="BFS388" s="28"/>
      <c r="BFT388" s="28" t="s">
        <v>13</v>
      </c>
      <c r="BFU388" s="28"/>
      <c r="BFV388" s="28"/>
      <c r="BFW388" s="30"/>
      <c r="BFX388" s="28"/>
      <c r="BFY388" s="30"/>
      <c r="BFZ388" s="28"/>
      <c r="BGA388" s="30"/>
      <c r="BGB388" s="28"/>
      <c r="BGC388" s="30"/>
      <c r="BGD388" s="32"/>
      <c r="BPN388" s="27"/>
      <c r="BPO388" s="28"/>
      <c r="BPP388" s="28" t="s">
        <v>13</v>
      </c>
      <c r="BPQ388" s="28"/>
      <c r="BPR388" s="28"/>
      <c r="BPS388" s="30"/>
      <c r="BPT388" s="28"/>
      <c r="BPU388" s="30"/>
      <c r="BPV388" s="28"/>
      <c r="BPW388" s="30"/>
      <c r="BPX388" s="28"/>
      <c r="BPY388" s="30"/>
      <c r="BPZ388" s="32"/>
      <c r="BZJ388" s="27"/>
      <c r="BZK388" s="28"/>
      <c r="BZL388" s="28" t="s">
        <v>13</v>
      </c>
      <c r="BZM388" s="28"/>
      <c r="BZN388" s="28"/>
      <c r="BZO388" s="30"/>
      <c r="BZP388" s="28"/>
      <c r="BZQ388" s="30"/>
      <c r="BZR388" s="28"/>
      <c r="BZS388" s="30"/>
      <c r="BZT388" s="28"/>
      <c r="BZU388" s="30"/>
      <c r="BZV388" s="32"/>
      <c r="CJF388" s="27"/>
      <c r="CJG388" s="28"/>
      <c r="CJH388" s="28" t="s">
        <v>13</v>
      </c>
      <c r="CJI388" s="28"/>
      <c r="CJJ388" s="28"/>
      <c r="CJK388" s="30"/>
      <c r="CJL388" s="28"/>
      <c r="CJM388" s="30"/>
      <c r="CJN388" s="28"/>
      <c r="CJO388" s="30"/>
      <c r="CJP388" s="28"/>
      <c r="CJQ388" s="30"/>
      <c r="CJR388" s="32"/>
      <c r="CTB388" s="27"/>
      <c r="CTC388" s="28"/>
      <c r="CTD388" s="28" t="s">
        <v>13</v>
      </c>
      <c r="CTE388" s="28"/>
      <c r="CTF388" s="28"/>
      <c r="CTG388" s="30"/>
      <c r="CTH388" s="28"/>
      <c r="CTI388" s="30"/>
      <c r="CTJ388" s="28"/>
      <c r="CTK388" s="30"/>
      <c r="CTL388" s="28"/>
      <c r="CTM388" s="30"/>
      <c r="CTN388" s="32"/>
      <c r="DCX388" s="27"/>
      <c r="DCY388" s="28"/>
      <c r="DCZ388" s="28" t="s">
        <v>13</v>
      </c>
      <c r="DDA388" s="28"/>
      <c r="DDB388" s="28"/>
      <c r="DDC388" s="30"/>
      <c r="DDD388" s="28"/>
      <c r="DDE388" s="30"/>
      <c r="DDF388" s="28"/>
      <c r="DDG388" s="30"/>
      <c r="DDH388" s="28"/>
      <c r="DDI388" s="30"/>
      <c r="DDJ388" s="32"/>
      <c r="DMT388" s="27"/>
      <c r="DMU388" s="28"/>
      <c r="DMV388" s="28" t="s">
        <v>13</v>
      </c>
      <c r="DMW388" s="28"/>
      <c r="DMX388" s="28"/>
      <c r="DMY388" s="30"/>
      <c r="DMZ388" s="28"/>
      <c r="DNA388" s="30"/>
      <c r="DNB388" s="28"/>
      <c r="DNC388" s="30"/>
      <c r="DND388" s="28"/>
      <c r="DNE388" s="30"/>
      <c r="DNF388" s="32"/>
      <c r="DWP388" s="27"/>
      <c r="DWQ388" s="28"/>
      <c r="DWR388" s="28" t="s">
        <v>13</v>
      </c>
      <c r="DWS388" s="28"/>
      <c r="DWT388" s="28"/>
      <c r="DWU388" s="30"/>
      <c r="DWV388" s="28"/>
      <c r="DWW388" s="30"/>
      <c r="DWX388" s="28"/>
      <c r="DWY388" s="30"/>
      <c r="DWZ388" s="28"/>
      <c r="DXA388" s="30"/>
      <c r="DXB388" s="32"/>
      <c r="EGL388" s="27"/>
      <c r="EGM388" s="28"/>
      <c r="EGN388" s="28" t="s">
        <v>13</v>
      </c>
      <c r="EGO388" s="28"/>
      <c r="EGP388" s="28"/>
      <c r="EGQ388" s="30"/>
      <c r="EGR388" s="28"/>
      <c r="EGS388" s="30"/>
      <c r="EGT388" s="28"/>
      <c r="EGU388" s="30"/>
      <c r="EGV388" s="28"/>
      <c r="EGW388" s="30"/>
      <c r="EGX388" s="32"/>
      <c r="EQH388" s="27"/>
      <c r="EQI388" s="28"/>
      <c r="EQJ388" s="28" t="s">
        <v>13</v>
      </c>
      <c r="EQK388" s="28"/>
      <c r="EQL388" s="28"/>
      <c r="EQM388" s="30"/>
      <c r="EQN388" s="28"/>
      <c r="EQO388" s="30"/>
      <c r="EQP388" s="28"/>
      <c r="EQQ388" s="30"/>
      <c r="EQR388" s="28"/>
      <c r="EQS388" s="30"/>
      <c r="EQT388" s="32"/>
      <c r="FAD388" s="27"/>
      <c r="FAE388" s="28"/>
      <c r="FAF388" s="28" t="s">
        <v>13</v>
      </c>
      <c r="FAG388" s="28"/>
      <c r="FAH388" s="28"/>
      <c r="FAI388" s="30"/>
      <c r="FAJ388" s="28"/>
      <c r="FAK388" s="30"/>
      <c r="FAL388" s="28"/>
      <c r="FAM388" s="30"/>
      <c r="FAN388" s="28"/>
      <c r="FAO388" s="30"/>
      <c r="FAP388" s="32"/>
      <c r="FJZ388" s="27"/>
      <c r="FKA388" s="28"/>
      <c r="FKB388" s="28" t="s">
        <v>13</v>
      </c>
      <c r="FKC388" s="28"/>
      <c r="FKD388" s="28"/>
      <c r="FKE388" s="30"/>
      <c r="FKF388" s="28"/>
      <c r="FKG388" s="30"/>
      <c r="FKH388" s="28"/>
      <c r="FKI388" s="30"/>
      <c r="FKJ388" s="28"/>
      <c r="FKK388" s="30"/>
      <c r="FKL388" s="32"/>
      <c r="FTV388" s="27"/>
      <c r="FTW388" s="28"/>
      <c r="FTX388" s="28" t="s">
        <v>13</v>
      </c>
      <c r="FTY388" s="28"/>
      <c r="FTZ388" s="28"/>
      <c r="FUA388" s="30"/>
      <c r="FUB388" s="28"/>
      <c r="FUC388" s="30"/>
      <c r="FUD388" s="28"/>
      <c r="FUE388" s="30"/>
      <c r="FUF388" s="28"/>
      <c r="FUG388" s="30"/>
      <c r="FUH388" s="32"/>
      <c r="GDR388" s="27"/>
      <c r="GDS388" s="28"/>
      <c r="GDT388" s="28" t="s">
        <v>13</v>
      </c>
      <c r="GDU388" s="28"/>
      <c r="GDV388" s="28"/>
      <c r="GDW388" s="30"/>
      <c r="GDX388" s="28"/>
      <c r="GDY388" s="30"/>
      <c r="GDZ388" s="28"/>
      <c r="GEA388" s="30"/>
      <c r="GEB388" s="28"/>
      <c r="GEC388" s="30"/>
      <c r="GED388" s="32"/>
      <c r="GNN388" s="27"/>
      <c r="GNO388" s="28"/>
      <c r="GNP388" s="28" t="s">
        <v>13</v>
      </c>
      <c r="GNQ388" s="28"/>
      <c r="GNR388" s="28"/>
      <c r="GNS388" s="30"/>
      <c r="GNT388" s="28"/>
      <c r="GNU388" s="30"/>
      <c r="GNV388" s="28"/>
      <c r="GNW388" s="30"/>
      <c r="GNX388" s="28"/>
      <c r="GNY388" s="30"/>
      <c r="GNZ388" s="32"/>
      <c r="GXJ388" s="27"/>
      <c r="GXK388" s="28"/>
      <c r="GXL388" s="28" t="s">
        <v>13</v>
      </c>
      <c r="GXM388" s="28"/>
      <c r="GXN388" s="28"/>
      <c r="GXO388" s="30"/>
      <c r="GXP388" s="28"/>
      <c r="GXQ388" s="30"/>
      <c r="GXR388" s="28"/>
      <c r="GXS388" s="30"/>
      <c r="GXT388" s="28"/>
      <c r="GXU388" s="30"/>
      <c r="GXV388" s="32"/>
      <c r="HHF388" s="27"/>
      <c r="HHG388" s="28"/>
      <c r="HHH388" s="28" t="s">
        <v>13</v>
      </c>
      <c r="HHI388" s="28"/>
      <c r="HHJ388" s="28"/>
      <c r="HHK388" s="30"/>
      <c r="HHL388" s="28"/>
      <c r="HHM388" s="30"/>
      <c r="HHN388" s="28"/>
      <c r="HHO388" s="30"/>
      <c r="HHP388" s="28"/>
      <c r="HHQ388" s="30"/>
      <c r="HHR388" s="32"/>
      <c r="HRB388" s="27"/>
      <c r="HRC388" s="28"/>
      <c r="HRD388" s="28" t="s">
        <v>13</v>
      </c>
      <c r="HRE388" s="28"/>
      <c r="HRF388" s="28"/>
      <c r="HRG388" s="30"/>
      <c r="HRH388" s="28"/>
      <c r="HRI388" s="30"/>
      <c r="HRJ388" s="28"/>
      <c r="HRK388" s="30"/>
      <c r="HRL388" s="28"/>
      <c r="HRM388" s="30"/>
      <c r="HRN388" s="32"/>
      <c r="IAX388" s="27"/>
      <c r="IAY388" s="28"/>
      <c r="IAZ388" s="28" t="s">
        <v>13</v>
      </c>
      <c r="IBA388" s="28"/>
      <c r="IBB388" s="28"/>
      <c r="IBC388" s="30"/>
      <c r="IBD388" s="28"/>
      <c r="IBE388" s="30"/>
      <c r="IBF388" s="28"/>
      <c r="IBG388" s="30"/>
      <c r="IBH388" s="28"/>
      <c r="IBI388" s="30"/>
      <c r="IBJ388" s="32"/>
      <c r="IKT388" s="27"/>
      <c r="IKU388" s="28"/>
      <c r="IKV388" s="28" t="s">
        <v>13</v>
      </c>
      <c r="IKW388" s="28"/>
      <c r="IKX388" s="28"/>
      <c r="IKY388" s="30"/>
      <c r="IKZ388" s="28"/>
      <c r="ILA388" s="30"/>
      <c r="ILB388" s="28"/>
      <c r="ILC388" s="30"/>
      <c r="ILD388" s="28"/>
      <c r="ILE388" s="30"/>
      <c r="ILF388" s="32"/>
      <c r="IUP388" s="27"/>
      <c r="IUQ388" s="28"/>
      <c r="IUR388" s="28" t="s">
        <v>13</v>
      </c>
      <c r="IUS388" s="28"/>
      <c r="IUT388" s="28"/>
      <c r="IUU388" s="30"/>
      <c r="IUV388" s="28"/>
      <c r="IUW388" s="30"/>
      <c r="IUX388" s="28"/>
      <c r="IUY388" s="30"/>
      <c r="IUZ388" s="28"/>
      <c r="IVA388" s="30"/>
      <c r="IVB388" s="32"/>
      <c r="JEL388" s="27"/>
      <c r="JEM388" s="28"/>
      <c r="JEN388" s="28" t="s">
        <v>13</v>
      </c>
      <c r="JEO388" s="28"/>
      <c r="JEP388" s="28"/>
      <c r="JEQ388" s="30"/>
      <c r="JER388" s="28"/>
      <c r="JES388" s="30"/>
      <c r="JET388" s="28"/>
      <c r="JEU388" s="30"/>
      <c r="JEV388" s="28"/>
      <c r="JEW388" s="30"/>
      <c r="JEX388" s="32"/>
      <c r="JOH388" s="27"/>
      <c r="JOI388" s="28"/>
      <c r="JOJ388" s="28" t="s">
        <v>13</v>
      </c>
      <c r="JOK388" s="28"/>
      <c r="JOL388" s="28"/>
      <c r="JOM388" s="30"/>
      <c r="JON388" s="28"/>
      <c r="JOO388" s="30"/>
      <c r="JOP388" s="28"/>
      <c r="JOQ388" s="30"/>
      <c r="JOR388" s="28"/>
      <c r="JOS388" s="30"/>
      <c r="JOT388" s="32"/>
      <c r="JYD388" s="27"/>
      <c r="JYE388" s="28"/>
      <c r="JYF388" s="28" t="s">
        <v>13</v>
      </c>
      <c r="JYG388" s="28"/>
      <c r="JYH388" s="28"/>
      <c r="JYI388" s="30"/>
      <c r="JYJ388" s="28"/>
      <c r="JYK388" s="30"/>
      <c r="JYL388" s="28"/>
      <c r="JYM388" s="30"/>
      <c r="JYN388" s="28"/>
      <c r="JYO388" s="30"/>
      <c r="JYP388" s="32"/>
      <c r="KHZ388" s="27"/>
      <c r="KIA388" s="28"/>
      <c r="KIB388" s="28" t="s">
        <v>13</v>
      </c>
      <c r="KIC388" s="28"/>
      <c r="KID388" s="28"/>
      <c r="KIE388" s="30"/>
      <c r="KIF388" s="28"/>
      <c r="KIG388" s="30"/>
      <c r="KIH388" s="28"/>
      <c r="KII388" s="30"/>
      <c r="KIJ388" s="28"/>
      <c r="KIK388" s="30"/>
      <c r="KIL388" s="32"/>
      <c r="KRV388" s="27"/>
      <c r="KRW388" s="28"/>
      <c r="KRX388" s="28" t="s">
        <v>13</v>
      </c>
      <c r="KRY388" s="28"/>
      <c r="KRZ388" s="28"/>
      <c r="KSA388" s="30"/>
      <c r="KSB388" s="28"/>
      <c r="KSC388" s="30"/>
      <c r="KSD388" s="28"/>
      <c r="KSE388" s="30"/>
      <c r="KSF388" s="28"/>
      <c r="KSG388" s="30"/>
      <c r="KSH388" s="32"/>
      <c r="LBR388" s="27"/>
      <c r="LBS388" s="28"/>
      <c r="LBT388" s="28" t="s">
        <v>13</v>
      </c>
      <c r="LBU388" s="28"/>
      <c r="LBV388" s="28"/>
      <c r="LBW388" s="30"/>
      <c r="LBX388" s="28"/>
      <c r="LBY388" s="30"/>
      <c r="LBZ388" s="28"/>
      <c r="LCA388" s="30"/>
      <c r="LCB388" s="28"/>
      <c r="LCC388" s="30"/>
      <c r="LCD388" s="32"/>
      <c r="LLN388" s="27"/>
      <c r="LLO388" s="28"/>
      <c r="LLP388" s="28" t="s">
        <v>13</v>
      </c>
      <c r="LLQ388" s="28"/>
      <c r="LLR388" s="28"/>
      <c r="LLS388" s="30"/>
      <c r="LLT388" s="28"/>
      <c r="LLU388" s="30"/>
      <c r="LLV388" s="28"/>
      <c r="LLW388" s="30"/>
      <c r="LLX388" s="28"/>
      <c r="LLY388" s="30"/>
      <c r="LLZ388" s="32"/>
      <c r="LVJ388" s="27"/>
      <c r="LVK388" s="28"/>
      <c r="LVL388" s="28" t="s">
        <v>13</v>
      </c>
      <c r="LVM388" s="28"/>
      <c r="LVN388" s="28"/>
      <c r="LVO388" s="30"/>
      <c r="LVP388" s="28"/>
      <c r="LVQ388" s="30"/>
      <c r="LVR388" s="28"/>
      <c r="LVS388" s="30"/>
      <c r="LVT388" s="28"/>
      <c r="LVU388" s="30"/>
      <c r="LVV388" s="32"/>
      <c r="MFF388" s="27"/>
      <c r="MFG388" s="28"/>
      <c r="MFH388" s="28" t="s">
        <v>13</v>
      </c>
      <c r="MFI388" s="28"/>
      <c r="MFJ388" s="28"/>
      <c r="MFK388" s="30"/>
      <c r="MFL388" s="28"/>
      <c r="MFM388" s="30"/>
      <c r="MFN388" s="28"/>
      <c r="MFO388" s="30"/>
      <c r="MFP388" s="28"/>
      <c r="MFQ388" s="30"/>
      <c r="MFR388" s="32"/>
      <c r="MPB388" s="27"/>
      <c r="MPC388" s="28"/>
      <c r="MPD388" s="28" t="s">
        <v>13</v>
      </c>
      <c r="MPE388" s="28"/>
      <c r="MPF388" s="28"/>
      <c r="MPG388" s="30"/>
      <c r="MPH388" s="28"/>
      <c r="MPI388" s="30"/>
      <c r="MPJ388" s="28"/>
      <c r="MPK388" s="30"/>
      <c r="MPL388" s="28"/>
      <c r="MPM388" s="30"/>
      <c r="MPN388" s="32"/>
      <c r="MYX388" s="27"/>
      <c r="MYY388" s="28"/>
      <c r="MYZ388" s="28" t="s">
        <v>13</v>
      </c>
      <c r="MZA388" s="28"/>
      <c r="MZB388" s="28"/>
      <c r="MZC388" s="30"/>
      <c r="MZD388" s="28"/>
      <c r="MZE388" s="30"/>
      <c r="MZF388" s="28"/>
      <c r="MZG388" s="30"/>
      <c r="MZH388" s="28"/>
      <c r="MZI388" s="30"/>
      <c r="MZJ388" s="32"/>
      <c r="NIT388" s="27"/>
      <c r="NIU388" s="28"/>
      <c r="NIV388" s="28" t="s">
        <v>13</v>
      </c>
      <c r="NIW388" s="28"/>
      <c r="NIX388" s="28"/>
      <c r="NIY388" s="30"/>
      <c r="NIZ388" s="28"/>
      <c r="NJA388" s="30"/>
      <c r="NJB388" s="28"/>
      <c r="NJC388" s="30"/>
      <c r="NJD388" s="28"/>
      <c r="NJE388" s="30"/>
      <c r="NJF388" s="32"/>
      <c r="NSP388" s="27"/>
      <c r="NSQ388" s="28"/>
      <c r="NSR388" s="28" t="s">
        <v>13</v>
      </c>
      <c r="NSS388" s="28"/>
      <c r="NST388" s="28"/>
      <c r="NSU388" s="30"/>
      <c r="NSV388" s="28"/>
      <c r="NSW388" s="30"/>
      <c r="NSX388" s="28"/>
      <c r="NSY388" s="30"/>
      <c r="NSZ388" s="28"/>
      <c r="NTA388" s="30"/>
      <c r="NTB388" s="32"/>
      <c r="OCL388" s="27"/>
      <c r="OCM388" s="28"/>
      <c r="OCN388" s="28" t="s">
        <v>13</v>
      </c>
      <c r="OCO388" s="28"/>
      <c r="OCP388" s="28"/>
      <c r="OCQ388" s="30"/>
      <c r="OCR388" s="28"/>
      <c r="OCS388" s="30"/>
      <c r="OCT388" s="28"/>
      <c r="OCU388" s="30"/>
      <c r="OCV388" s="28"/>
      <c r="OCW388" s="30"/>
      <c r="OCX388" s="32"/>
      <c r="OMH388" s="27"/>
      <c r="OMI388" s="28"/>
      <c r="OMJ388" s="28" t="s">
        <v>13</v>
      </c>
      <c r="OMK388" s="28"/>
      <c r="OML388" s="28"/>
      <c r="OMM388" s="30"/>
      <c r="OMN388" s="28"/>
      <c r="OMO388" s="30"/>
      <c r="OMP388" s="28"/>
      <c r="OMQ388" s="30"/>
      <c r="OMR388" s="28"/>
      <c r="OMS388" s="30"/>
      <c r="OMT388" s="32"/>
      <c r="OWD388" s="27"/>
      <c r="OWE388" s="28"/>
      <c r="OWF388" s="28" t="s">
        <v>13</v>
      </c>
      <c r="OWG388" s="28"/>
      <c r="OWH388" s="28"/>
      <c r="OWI388" s="30"/>
      <c r="OWJ388" s="28"/>
      <c r="OWK388" s="30"/>
      <c r="OWL388" s="28"/>
      <c r="OWM388" s="30"/>
      <c r="OWN388" s="28"/>
      <c r="OWO388" s="30"/>
      <c r="OWP388" s="32"/>
      <c r="PFZ388" s="27"/>
      <c r="PGA388" s="28"/>
      <c r="PGB388" s="28" t="s">
        <v>13</v>
      </c>
      <c r="PGC388" s="28"/>
      <c r="PGD388" s="28"/>
      <c r="PGE388" s="30"/>
      <c r="PGF388" s="28"/>
      <c r="PGG388" s="30"/>
      <c r="PGH388" s="28"/>
      <c r="PGI388" s="30"/>
      <c r="PGJ388" s="28"/>
      <c r="PGK388" s="30"/>
      <c r="PGL388" s="32"/>
      <c r="PPV388" s="27"/>
      <c r="PPW388" s="28"/>
      <c r="PPX388" s="28" t="s">
        <v>13</v>
      </c>
      <c r="PPY388" s="28"/>
      <c r="PPZ388" s="28"/>
      <c r="PQA388" s="30"/>
      <c r="PQB388" s="28"/>
      <c r="PQC388" s="30"/>
      <c r="PQD388" s="28"/>
      <c r="PQE388" s="30"/>
      <c r="PQF388" s="28"/>
      <c r="PQG388" s="30"/>
      <c r="PQH388" s="32"/>
      <c r="PZR388" s="27"/>
      <c r="PZS388" s="28"/>
      <c r="PZT388" s="28" t="s">
        <v>13</v>
      </c>
      <c r="PZU388" s="28"/>
      <c r="PZV388" s="28"/>
      <c r="PZW388" s="30"/>
      <c r="PZX388" s="28"/>
      <c r="PZY388" s="30"/>
      <c r="PZZ388" s="28"/>
      <c r="QAA388" s="30"/>
      <c r="QAB388" s="28"/>
      <c r="QAC388" s="30"/>
      <c r="QAD388" s="32"/>
      <c r="QJN388" s="27"/>
      <c r="QJO388" s="28"/>
      <c r="QJP388" s="28" t="s">
        <v>13</v>
      </c>
      <c r="QJQ388" s="28"/>
      <c r="QJR388" s="28"/>
      <c r="QJS388" s="30"/>
      <c r="QJT388" s="28"/>
      <c r="QJU388" s="30"/>
      <c r="QJV388" s="28"/>
      <c r="QJW388" s="30"/>
      <c r="QJX388" s="28"/>
      <c r="QJY388" s="30"/>
      <c r="QJZ388" s="32"/>
      <c r="QTJ388" s="27"/>
      <c r="QTK388" s="28"/>
      <c r="QTL388" s="28" t="s">
        <v>13</v>
      </c>
      <c r="QTM388" s="28"/>
      <c r="QTN388" s="28"/>
      <c r="QTO388" s="30"/>
      <c r="QTP388" s="28"/>
      <c r="QTQ388" s="30"/>
      <c r="QTR388" s="28"/>
      <c r="QTS388" s="30"/>
      <c r="QTT388" s="28"/>
      <c r="QTU388" s="30"/>
      <c r="QTV388" s="32"/>
      <c r="RDF388" s="27"/>
      <c r="RDG388" s="28"/>
      <c r="RDH388" s="28" t="s">
        <v>13</v>
      </c>
      <c r="RDI388" s="28"/>
      <c r="RDJ388" s="28"/>
      <c r="RDK388" s="30"/>
      <c r="RDL388" s="28"/>
      <c r="RDM388" s="30"/>
      <c r="RDN388" s="28"/>
      <c r="RDO388" s="30"/>
      <c r="RDP388" s="28"/>
      <c r="RDQ388" s="30"/>
      <c r="RDR388" s="32"/>
      <c r="RNB388" s="27"/>
      <c r="RNC388" s="28"/>
      <c r="RND388" s="28" t="s">
        <v>13</v>
      </c>
      <c r="RNE388" s="28"/>
      <c r="RNF388" s="28"/>
      <c r="RNG388" s="30"/>
      <c r="RNH388" s="28"/>
      <c r="RNI388" s="30"/>
      <c r="RNJ388" s="28"/>
      <c r="RNK388" s="30"/>
      <c r="RNL388" s="28"/>
      <c r="RNM388" s="30"/>
      <c r="RNN388" s="32"/>
      <c r="RWX388" s="27"/>
      <c r="RWY388" s="28"/>
      <c r="RWZ388" s="28" t="s">
        <v>13</v>
      </c>
      <c r="RXA388" s="28"/>
      <c r="RXB388" s="28"/>
      <c r="RXC388" s="30"/>
      <c r="RXD388" s="28"/>
      <c r="RXE388" s="30"/>
      <c r="RXF388" s="28"/>
      <c r="RXG388" s="30"/>
      <c r="RXH388" s="28"/>
      <c r="RXI388" s="30"/>
      <c r="RXJ388" s="32"/>
      <c r="SGT388" s="27"/>
      <c r="SGU388" s="28"/>
      <c r="SGV388" s="28" t="s">
        <v>13</v>
      </c>
      <c r="SGW388" s="28"/>
      <c r="SGX388" s="28"/>
      <c r="SGY388" s="30"/>
      <c r="SGZ388" s="28"/>
      <c r="SHA388" s="30"/>
      <c r="SHB388" s="28"/>
      <c r="SHC388" s="30"/>
      <c r="SHD388" s="28"/>
      <c r="SHE388" s="30"/>
      <c r="SHF388" s="32"/>
      <c r="SQP388" s="27"/>
      <c r="SQQ388" s="28"/>
      <c r="SQR388" s="28" t="s">
        <v>13</v>
      </c>
      <c r="SQS388" s="28"/>
      <c r="SQT388" s="28"/>
      <c r="SQU388" s="30"/>
      <c r="SQV388" s="28"/>
      <c r="SQW388" s="30"/>
      <c r="SQX388" s="28"/>
      <c r="SQY388" s="30"/>
      <c r="SQZ388" s="28"/>
      <c r="SRA388" s="30"/>
      <c r="SRB388" s="32"/>
      <c r="TAL388" s="27"/>
      <c r="TAM388" s="28"/>
      <c r="TAN388" s="28" t="s">
        <v>13</v>
      </c>
      <c r="TAO388" s="28"/>
      <c r="TAP388" s="28"/>
      <c r="TAQ388" s="30"/>
      <c r="TAR388" s="28"/>
      <c r="TAS388" s="30"/>
      <c r="TAT388" s="28"/>
      <c r="TAU388" s="30"/>
      <c r="TAV388" s="28"/>
      <c r="TAW388" s="30"/>
      <c r="TAX388" s="32"/>
      <c r="TKH388" s="27"/>
      <c r="TKI388" s="28"/>
      <c r="TKJ388" s="28" t="s">
        <v>13</v>
      </c>
      <c r="TKK388" s="28"/>
      <c r="TKL388" s="28"/>
      <c r="TKM388" s="30"/>
      <c r="TKN388" s="28"/>
      <c r="TKO388" s="30"/>
      <c r="TKP388" s="28"/>
      <c r="TKQ388" s="30"/>
      <c r="TKR388" s="28"/>
      <c r="TKS388" s="30"/>
      <c r="TKT388" s="32"/>
      <c r="TUD388" s="27"/>
      <c r="TUE388" s="28"/>
      <c r="TUF388" s="28" t="s">
        <v>13</v>
      </c>
      <c r="TUG388" s="28"/>
      <c r="TUH388" s="28"/>
      <c r="TUI388" s="30"/>
      <c r="TUJ388" s="28"/>
      <c r="TUK388" s="30"/>
      <c r="TUL388" s="28"/>
      <c r="TUM388" s="30"/>
      <c r="TUN388" s="28"/>
      <c r="TUO388" s="30"/>
      <c r="TUP388" s="32"/>
      <c r="UDZ388" s="27"/>
      <c r="UEA388" s="28"/>
      <c r="UEB388" s="28" t="s">
        <v>13</v>
      </c>
      <c r="UEC388" s="28"/>
      <c r="UED388" s="28"/>
      <c r="UEE388" s="30"/>
      <c r="UEF388" s="28"/>
      <c r="UEG388" s="30"/>
      <c r="UEH388" s="28"/>
      <c r="UEI388" s="30"/>
      <c r="UEJ388" s="28"/>
      <c r="UEK388" s="30"/>
      <c r="UEL388" s="32"/>
      <c r="UNV388" s="27"/>
      <c r="UNW388" s="28"/>
      <c r="UNX388" s="28" t="s">
        <v>13</v>
      </c>
      <c r="UNY388" s="28"/>
      <c r="UNZ388" s="28"/>
      <c r="UOA388" s="30"/>
      <c r="UOB388" s="28"/>
      <c r="UOC388" s="30"/>
      <c r="UOD388" s="28"/>
      <c r="UOE388" s="30"/>
      <c r="UOF388" s="28"/>
      <c r="UOG388" s="30"/>
      <c r="UOH388" s="32"/>
      <c r="UXR388" s="27"/>
      <c r="UXS388" s="28"/>
      <c r="UXT388" s="28" t="s">
        <v>13</v>
      </c>
      <c r="UXU388" s="28"/>
      <c r="UXV388" s="28"/>
      <c r="UXW388" s="30"/>
      <c r="UXX388" s="28"/>
      <c r="UXY388" s="30"/>
      <c r="UXZ388" s="28"/>
      <c r="UYA388" s="30"/>
      <c r="UYB388" s="28"/>
      <c r="UYC388" s="30"/>
      <c r="UYD388" s="32"/>
      <c r="VHN388" s="27"/>
      <c r="VHO388" s="28"/>
      <c r="VHP388" s="28" t="s">
        <v>13</v>
      </c>
      <c r="VHQ388" s="28"/>
      <c r="VHR388" s="28"/>
      <c r="VHS388" s="30"/>
      <c r="VHT388" s="28"/>
      <c r="VHU388" s="30"/>
      <c r="VHV388" s="28"/>
      <c r="VHW388" s="30"/>
      <c r="VHX388" s="28"/>
      <c r="VHY388" s="30"/>
      <c r="VHZ388" s="32"/>
      <c r="VRJ388" s="27"/>
      <c r="VRK388" s="28"/>
      <c r="VRL388" s="28" t="s">
        <v>13</v>
      </c>
      <c r="VRM388" s="28"/>
      <c r="VRN388" s="28"/>
      <c r="VRO388" s="30"/>
      <c r="VRP388" s="28"/>
      <c r="VRQ388" s="30"/>
      <c r="VRR388" s="28"/>
      <c r="VRS388" s="30"/>
      <c r="VRT388" s="28"/>
      <c r="VRU388" s="30"/>
      <c r="VRV388" s="32"/>
      <c r="WBF388" s="27"/>
      <c r="WBG388" s="28"/>
      <c r="WBH388" s="28" t="s">
        <v>13</v>
      </c>
      <c r="WBI388" s="28"/>
      <c r="WBJ388" s="28"/>
      <c r="WBK388" s="30"/>
      <c r="WBL388" s="28"/>
      <c r="WBM388" s="30"/>
      <c r="WBN388" s="28"/>
      <c r="WBO388" s="30"/>
      <c r="WBP388" s="28"/>
      <c r="WBQ388" s="30"/>
      <c r="WBR388" s="32"/>
      <c r="WLB388" s="27"/>
      <c r="WLC388" s="28"/>
      <c r="WLD388" s="28" t="s">
        <v>13</v>
      </c>
      <c r="WLE388" s="28"/>
      <c r="WLF388" s="28"/>
      <c r="WLG388" s="30"/>
      <c r="WLH388" s="28"/>
      <c r="WLI388" s="30"/>
      <c r="WLJ388" s="28"/>
      <c r="WLK388" s="30"/>
      <c r="WLL388" s="28"/>
      <c r="WLM388" s="30"/>
      <c r="WLN388" s="32"/>
      <c r="WUX388" s="27"/>
      <c r="WUY388" s="28"/>
      <c r="WUZ388" s="28" t="s">
        <v>13</v>
      </c>
      <c r="WVA388" s="28"/>
      <c r="WVB388" s="28"/>
      <c r="WVC388" s="30"/>
      <c r="WVD388" s="28"/>
      <c r="WVE388" s="30"/>
      <c r="WVF388" s="28"/>
      <c r="WVG388" s="30"/>
      <c r="WVH388" s="28"/>
      <c r="WVI388" s="30"/>
      <c r="WVJ388" s="32"/>
    </row>
    <row r="389" spans="1:16130" x14ac:dyDescent="0.2">
      <c r="A389" s="27"/>
      <c r="B389" s="52" t="s">
        <v>178</v>
      </c>
      <c r="C389" s="28" t="s">
        <v>27</v>
      </c>
      <c r="D389" s="77">
        <v>1</v>
      </c>
      <c r="E389" s="77"/>
      <c r="F389" s="77"/>
      <c r="G389" s="77"/>
      <c r="H389" s="77"/>
      <c r="I389" s="77"/>
      <c r="J389" s="77"/>
      <c r="K389" s="78"/>
      <c r="L389" s="9" t="s">
        <v>256</v>
      </c>
      <c r="IL389" s="27"/>
      <c r="IM389" s="28" t="s">
        <v>166</v>
      </c>
      <c r="IN389" s="52" t="s">
        <v>167</v>
      </c>
      <c r="IO389" s="28" t="s">
        <v>27</v>
      </c>
      <c r="IP389" s="28"/>
      <c r="IQ389" s="30">
        <f>IQ385</f>
        <v>22</v>
      </c>
      <c r="IR389" s="30">
        <f>42.5/1.18</f>
        <v>36.016949152542374</v>
      </c>
      <c r="IS389" s="30">
        <f>IQ389*IR389</f>
        <v>792.37288135593224</v>
      </c>
      <c r="IT389" s="28"/>
      <c r="IU389" s="30"/>
      <c r="IV389" s="28"/>
      <c r="IW389" s="30"/>
      <c r="IX389" s="32">
        <f>IS389+IU389+IW389</f>
        <v>792.37288135593224</v>
      </c>
      <c r="SH389" s="27"/>
      <c r="SI389" s="28" t="s">
        <v>166</v>
      </c>
      <c r="SJ389" s="52" t="s">
        <v>167</v>
      </c>
      <c r="SK389" s="28" t="s">
        <v>27</v>
      </c>
      <c r="SL389" s="28"/>
      <c r="SM389" s="30">
        <f>SM385</f>
        <v>22</v>
      </c>
      <c r="SN389" s="30">
        <f>42.5/1.18</f>
        <v>36.016949152542374</v>
      </c>
      <c r="SO389" s="30">
        <f>SM389*SN389</f>
        <v>792.37288135593224</v>
      </c>
      <c r="SP389" s="28"/>
      <c r="SQ389" s="30"/>
      <c r="SR389" s="28"/>
      <c r="SS389" s="30"/>
      <c r="ST389" s="32">
        <f>SO389+SQ389+SS389</f>
        <v>792.37288135593224</v>
      </c>
      <c r="ACD389" s="27"/>
      <c r="ACE389" s="28" t="s">
        <v>166</v>
      </c>
      <c r="ACF389" s="52" t="s">
        <v>167</v>
      </c>
      <c r="ACG389" s="28" t="s">
        <v>27</v>
      </c>
      <c r="ACH389" s="28"/>
      <c r="ACI389" s="30">
        <f>ACI385</f>
        <v>22</v>
      </c>
      <c r="ACJ389" s="30">
        <f>42.5/1.18</f>
        <v>36.016949152542374</v>
      </c>
      <c r="ACK389" s="30">
        <f>ACI389*ACJ389</f>
        <v>792.37288135593224</v>
      </c>
      <c r="ACL389" s="28"/>
      <c r="ACM389" s="30"/>
      <c r="ACN389" s="28"/>
      <c r="ACO389" s="30"/>
      <c r="ACP389" s="32">
        <f>ACK389+ACM389+ACO389</f>
        <v>792.37288135593224</v>
      </c>
      <c r="ALZ389" s="27"/>
      <c r="AMA389" s="28" t="s">
        <v>166</v>
      </c>
      <c r="AMB389" s="52" t="s">
        <v>167</v>
      </c>
      <c r="AMC389" s="28" t="s">
        <v>27</v>
      </c>
      <c r="AMD389" s="28"/>
      <c r="AME389" s="30">
        <f>AME385</f>
        <v>22</v>
      </c>
      <c r="AMF389" s="30">
        <f>42.5/1.18</f>
        <v>36.016949152542374</v>
      </c>
      <c r="AMG389" s="30">
        <f>AME389*AMF389</f>
        <v>792.37288135593224</v>
      </c>
      <c r="AMH389" s="28"/>
      <c r="AMI389" s="30"/>
      <c r="AMJ389" s="28"/>
      <c r="AMK389" s="30"/>
      <c r="AML389" s="32">
        <f>AMG389+AMI389+AMK389</f>
        <v>792.37288135593224</v>
      </c>
      <c r="AVV389" s="27"/>
      <c r="AVW389" s="28" t="s">
        <v>166</v>
      </c>
      <c r="AVX389" s="52" t="s">
        <v>167</v>
      </c>
      <c r="AVY389" s="28" t="s">
        <v>27</v>
      </c>
      <c r="AVZ389" s="28"/>
      <c r="AWA389" s="30">
        <f>AWA385</f>
        <v>22</v>
      </c>
      <c r="AWB389" s="30">
        <f>42.5/1.18</f>
        <v>36.016949152542374</v>
      </c>
      <c r="AWC389" s="30">
        <f>AWA389*AWB389</f>
        <v>792.37288135593224</v>
      </c>
      <c r="AWD389" s="28"/>
      <c r="AWE389" s="30"/>
      <c r="AWF389" s="28"/>
      <c r="AWG389" s="30"/>
      <c r="AWH389" s="32">
        <f>AWC389+AWE389+AWG389</f>
        <v>792.37288135593224</v>
      </c>
      <c r="BFR389" s="27"/>
      <c r="BFS389" s="28" t="s">
        <v>166</v>
      </c>
      <c r="BFT389" s="52" t="s">
        <v>167</v>
      </c>
      <c r="BFU389" s="28" t="s">
        <v>27</v>
      </c>
      <c r="BFV389" s="28"/>
      <c r="BFW389" s="30">
        <f>BFW385</f>
        <v>22</v>
      </c>
      <c r="BFX389" s="30">
        <f>42.5/1.18</f>
        <v>36.016949152542374</v>
      </c>
      <c r="BFY389" s="30">
        <f>BFW389*BFX389</f>
        <v>792.37288135593224</v>
      </c>
      <c r="BFZ389" s="28"/>
      <c r="BGA389" s="30"/>
      <c r="BGB389" s="28"/>
      <c r="BGC389" s="30"/>
      <c r="BGD389" s="32">
        <f>BFY389+BGA389+BGC389</f>
        <v>792.37288135593224</v>
      </c>
      <c r="BPN389" s="27"/>
      <c r="BPO389" s="28" t="s">
        <v>166</v>
      </c>
      <c r="BPP389" s="52" t="s">
        <v>167</v>
      </c>
      <c r="BPQ389" s="28" t="s">
        <v>27</v>
      </c>
      <c r="BPR389" s="28"/>
      <c r="BPS389" s="30">
        <f>BPS385</f>
        <v>22</v>
      </c>
      <c r="BPT389" s="30">
        <f>42.5/1.18</f>
        <v>36.016949152542374</v>
      </c>
      <c r="BPU389" s="30">
        <f>BPS389*BPT389</f>
        <v>792.37288135593224</v>
      </c>
      <c r="BPV389" s="28"/>
      <c r="BPW389" s="30"/>
      <c r="BPX389" s="28"/>
      <c r="BPY389" s="30"/>
      <c r="BPZ389" s="32">
        <f>BPU389+BPW389+BPY389</f>
        <v>792.37288135593224</v>
      </c>
      <c r="BZJ389" s="27"/>
      <c r="BZK389" s="28" t="s">
        <v>166</v>
      </c>
      <c r="BZL389" s="52" t="s">
        <v>167</v>
      </c>
      <c r="BZM389" s="28" t="s">
        <v>27</v>
      </c>
      <c r="BZN389" s="28"/>
      <c r="BZO389" s="30">
        <f>BZO385</f>
        <v>22</v>
      </c>
      <c r="BZP389" s="30">
        <f>42.5/1.18</f>
        <v>36.016949152542374</v>
      </c>
      <c r="BZQ389" s="30">
        <f>BZO389*BZP389</f>
        <v>792.37288135593224</v>
      </c>
      <c r="BZR389" s="28"/>
      <c r="BZS389" s="30"/>
      <c r="BZT389" s="28"/>
      <c r="BZU389" s="30"/>
      <c r="BZV389" s="32">
        <f>BZQ389+BZS389+BZU389</f>
        <v>792.37288135593224</v>
      </c>
      <c r="CJF389" s="27"/>
      <c r="CJG389" s="28" t="s">
        <v>166</v>
      </c>
      <c r="CJH389" s="52" t="s">
        <v>167</v>
      </c>
      <c r="CJI389" s="28" t="s">
        <v>27</v>
      </c>
      <c r="CJJ389" s="28"/>
      <c r="CJK389" s="30">
        <f>CJK385</f>
        <v>22</v>
      </c>
      <c r="CJL389" s="30">
        <f>42.5/1.18</f>
        <v>36.016949152542374</v>
      </c>
      <c r="CJM389" s="30">
        <f>CJK389*CJL389</f>
        <v>792.37288135593224</v>
      </c>
      <c r="CJN389" s="28"/>
      <c r="CJO389" s="30"/>
      <c r="CJP389" s="28"/>
      <c r="CJQ389" s="30"/>
      <c r="CJR389" s="32">
        <f>CJM389+CJO389+CJQ389</f>
        <v>792.37288135593224</v>
      </c>
      <c r="CTB389" s="27"/>
      <c r="CTC389" s="28" t="s">
        <v>166</v>
      </c>
      <c r="CTD389" s="52" t="s">
        <v>167</v>
      </c>
      <c r="CTE389" s="28" t="s">
        <v>27</v>
      </c>
      <c r="CTF389" s="28"/>
      <c r="CTG389" s="30">
        <f>CTG385</f>
        <v>22</v>
      </c>
      <c r="CTH389" s="30">
        <f>42.5/1.18</f>
        <v>36.016949152542374</v>
      </c>
      <c r="CTI389" s="30">
        <f>CTG389*CTH389</f>
        <v>792.37288135593224</v>
      </c>
      <c r="CTJ389" s="28"/>
      <c r="CTK389" s="30"/>
      <c r="CTL389" s="28"/>
      <c r="CTM389" s="30"/>
      <c r="CTN389" s="32">
        <f>CTI389+CTK389+CTM389</f>
        <v>792.37288135593224</v>
      </c>
      <c r="DCX389" s="27"/>
      <c r="DCY389" s="28" t="s">
        <v>166</v>
      </c>
      <c r="DCZ389" s="52" t="s">
        <v>167</v>
      </c>
      <c r="DDA389" s="28" t="s">
        <v>27</v>
      </c>
      <c r="DDB389" s="28"/>
      <c r="DDC389" s="30">
        <f>DDC385</f>
        <v>22</v>
      </c>
      <c r="DDD389" s="30">
        <f>42.5/1.18</f>
        <v>36.016949152542374</v>
      </c>
      <c r="DDE389" s="30">
        <f>DDC389*DDD389</f>
        <v>792.37288135593224</v>
      </c>
      <c r="DDF389" s="28"/>
      <c r="DDG389" s="30"/>
      <c r="DDH389" s="28"/>
      <c r="DDI389" s="30"/>
      <c r="DDJ389" s="32">
        <f>DDE389+DDG389+DDI389</f>
        <v>792.37288135593224</v>
      </c>
      <c r="DMT389" s="27"/>
      <c r="DMU389" s="28" t="s">
        <v>166</v>
      </c>
      <c r="DMV389" s="52" t="s">
        <v>167</v>
      </c>
      <c r="DMW389" s="28" t="s">
        <v>27</v>
      </c>
      <c r="DMX389" s="28"/>
      <c r="DMY389" s="30">
        <f>DMY385</f>
        <v>22</v>
      </c>
      <c r="DMZ389" s="30">
        <f>42.5/1.18</f>
        <v>36.016949152542374</v>
      </c>
      <c r="DNA389" s="30">
        <f>DMY389*DMZ389</f>
        <v>792.37288135593224</v>
      </c>
      <c r="DNB389" s="28"/>
      <c r="DNC389" s="30"/>
      <c r="DND389" s="28"/>
      <c r="DNE389" s="30"/>
      <c r="DNF389" s="32">
        <f>DNA389+DNC389+DNE389</f>
        <v>792.37288135593224</v>
      </c>
      <c r="DWP389" s="27"/>
      <c r="DWQ389" s="28" t="s">
        <v>166</v>
      </c>
      <c r="DWR389" s="52" t="s">
        <v>167</v>
      </c>
      <c r="DWS389" s="28" t="s">
        <v>27</v>
      </c>
      <c r="DWT389" s="28"/>
      <c r="DWU389" s="30">
        <f>DWU385</f>
        <v>22</v>
      </c>
      <c r="DWV389" s="30">
        <f>42.5/1.18</f>
        <v>36.016949152542374</v>
      </c>
      <c r="DWW389" s="30">
        <f>DWU389*DWV389</f>
        <v>792.37288135593224</v>
      </c>
      <c r="DWX389" s="28"/>
      <c r="DWY389" s="30"/>
      <c r="DWZ389" s="28"/>
      <c r="DXA389" s="30"/>
      <c r="DXB389" s="32">
        <f>DWW389+DWY389+DXA389</f>
        <v>792.37288135593224</v>
      </c>
      <c r="EGL389" s="27"/>
      <c r="EGM389" s="28" t="s">
        <v>166</v>
      </c>
      <c r="EGN389" s="52" t="s">
        <v>167</v>
      </c>
      <c r="EGO389" s="28" t="s">
        <v>27</v>
      </c>
      <c r="EGP389" s="28"/>
      <c r="EGQ389" s="30">
        <f>EGQ385</f>
        <v>22</v>
      </c>
      <c r="EGR389" s="30">
        <f>42.5/1.18</f>
        <v>36.016949152542374</v>
      </c>
      <c r="EGS389" s="30">
        <f>EGQ389*EGR389</f>
        <v>792.37288135593224</v>
      </c>
      <c r="EGT389" s="28"/>
      <c r="EGU389" s="30"/>
      <c r="EGV389" s="28"/>
      <c r="EGW389" s="30"/>
      <c r="EGX389" s="32">
        <f>EGS389+EGU389+EGW389</f>
        <v>792.37288135593224</v>
      </c>
      <c r="EQH389" s="27"/>
      <c r="EQI389" s="28" t="s">
        <v>166</v>
      </c>
      <c r="EQJ389" s="52" t="s">
        <v>167</v>
      </c>
      <c r="EQK389" s="28" t="s">
        <v>27</v>
      </c>
      <c r="EQL389" s="28"/>
      <c r="EQM389" s="30">
        <f>EQM385</f>
        <v>22</v>
      </c>
      <c r="EQN389" s="30">
        <f>42.5/1.18</f>
        <v>36.016949152542374</v>
      </c>
      <c r="EQO389" s="30">
        <f>EQM389*EQN389</f>
        <v>792.37288135593224</v>
      </c>
      <c r="EQP389" s="28"/>
      <c r="EQQ389" s="30"/>
      <c r="EQR389" s="28"/>
      <c r="EQS389" s="30"/>
      <c r="EQT389" s="32">
        <f>EQO389+EQQ389+EQS389</f>
        <v>792.37288135593224</v>
      </c>
      <c r="FAD389" s="27"/>
      <c r="FAE389" s="28" t="s">
        <v>166</v>
      </c>
      <c r="FAF389" s="52" t="s">
        <v>167</v>
      </c>
      <c r="FAG389" s="28" t="s">
        <v>27</v>
      </c>
      <c r="FAH389" s="28"/>
      <c r="FAI389" s="30">
        <f>FAI385</f>
        <v>22</v>
      </c>
      <c r="FAJ389" s="30">
        <f>42.5/1.18</f>
        <v>36.016949152542374</v>
      </c>
      <c r="FAK389" s="30">
        <f>FAI389*FAJ389</f>
        <v>792.37288135593224</v>
      </c>
      <c r="FAL389" s="28"/>
      <c r="FAM389" s="30"/>
      <c r="FAN389" s="28"/>
      <c r="FAO389" s="30"/>
      <c r="FAP389" s="32">
        <f>FAK389+FAM389+FAO389</f>
        <v>792.37288135593224</v>
      </c>
      <c r="FJZ389" s="27"/>
      <c r="FKA389" s="28" t="s">
        <v>166</v>
      </c>
      <c r="FKB389" s="52" t="s">
        <v>167</v>
      </c>
      <c r="FKC389" s="28" t="s">
        <v>27</v>
      </c>
      <c r="FKD389" s="28"/>
      <c r="FKE389" s="30">
        <f>FKE385</f>
        <v>22</v>
      </c>
      <c r="FKF389" s="30">
        <f>42.5/1.18</f>
        <v>36.016949152542374</v>
      </c>
      <c r="FKG389" s="30">
        <f>FKE389*FKF389</f>
        <v>792.37288135593224</v>
      </c>
      <c r="FKH389" s="28"/>
      <c r="FKI389" s="30"/>
      <c r="FKJ389" s="28"/>
      <c r="FKK389" s="30"/>
      <c r="FKL389" s="32">
        <f>FKG389+FKI389+FKK389</f>
        <v>792.37288135593224</v>
      </c>
      <c r="FTV389" s="27"/>
      <c r="FTW389" s="28" t="s">
        <v>166</v>
      </c>
      <c r="FTX389" s="52" t="s">
        <v>167</v>
      </c>
      <c r="FTY389" s="28" t="s">
        <v>27</v>
      </c>
      <c r="FTZ389" s="28"/>
      <c r="FUA389" s="30">
        <f>FUA385</f>
        <v>22</v>
      </c>
      <c r="FUB389" s="30">
        <f>42.5/1.18</f>
        <v>36.016949152542374</v>
      </c>
      <c r="FUC389" s="30">
        <f>FUA389*FUB389</f>
        <v>792.37288135593224</v>
      </c>
      <c r="FUD389" s="28"/>
      <c r="FUE389" s="30"/>
      <c r="FUF389" s="28"/>
      <c r="FUG389" s="30"/>
      <c r="FUH389" s="32">
        <f>FUC389+FUE389+FUG389</f>
        <v>792.37288135593224</v>
      </c>
      <c r="GDR389" s="27"/>
      <c r="GDS389" s="28" t="s">
        <v>166</v>
      </c>
      <c r="GDT389" s="52" t="s">
        <v>167</v>
      </c>
      <c r="GDU389" s="28" t="s">
        <v>27</v>
      </c>
      <c r="GDV389" s="28"/>
      <c r="GDW389" s="30">
        <f>GDW385</f>
        <v>22</v>
      </c>
      <c r="GDX389" s="30">
        <f>42.5/1.18</f>
        <v>36.016949152542374</v>
      </c>
      <c r="GDY389" s="30">
        <f>GDW389*GDX389</f>
        <v>792.37288135593224</v>
      </c>
      <c r="GDZ389" s="28"/>
      <c r="GEA389" s="30"/>
      <c r="GEB389" s="28"/>
      <c r="GEC389" s="30"/>
      <c r="GED389" s="32">
        <f>GDY389+GEA389+GEC389</f>
        <v>792.37288135593224</v>
      </c>
      <c r="GNN389" s="27"/>
      <c r="GNO389" s="28" t="s">
        <v>166</v>
      </c>
      <c r="GNP389" s="52" t="s">
        <v>167</v>
      </c>
      <c r="GNQ389" s="28" t="s">
        <v>27</v>
      </c>
      <c r="GNR389" s="28"/>
      <c r="GNS389" s="30">
        <f>GNS385</f>
        <v>22</v>
      </c>
      <c r="GNT389" s="30">
        <f>42.5/1.18</f>
        <v>36.016949152542374</v>
      </c>
      <c r="GNU389" s="30">
        <f>GNS389*GNT389</f>
        <v>792.37288135593224</v>
      </c>
      <c r="GNV389" s="28"/>
      <c r="GNW389" s="30"/>
      <c r="GNX389" s="28"/>
      <c r="GNY389" s="30"/>
      <c r="GNZ389" s="32">
        <f>GNU389+GNW389+GNY389</f>
        <v>792.37288135593224</v>
      </c>
      <c r="GXJ389" s="27"/>
      <c r="GXK389" s="28" t="s">
        <v>166</v>
      </c>
      <c r="GXL389" s="52" t="s">
        <v>167</v>
      </c>
      <c r="GXM389" s="28" t="s">
        <v>27</v>
      </c>
      <c r="GXN389" s="28"/>
      <c r="GXO389" s="30">
        <f>GXO385</f>
        <v>22</v>
      </c>
      <c r="GXP389" s="30">
        <f>42.5/1.18</f>
        <v>36.016949152542374</v>
      </c>
      <c r="GXQ389" s="30">
        <f>GXO389*GXP389</f>
        <v>792.37288135593224</v>
      </c>
      <c r="GXR389" s="28"/>
      <c r="GXS389" s="30"/>
      <c r="GXT389" s="28"/>
      <c r="GXU389" s="30"/>
      <c r="GXV389" s="32">
        <f>GXQ389+GXS389+GXU389</f>
        <v>792.37288135593224</v>
      </c>
      <c r="HHF389" s="27"/>
      <c r="HHG389" s="28" t="s">
        <v>166</v>
      </c>
      <c r="HHH389" s="52" t="s">
        <v>167</v>
      </c>
      <c r="HHI389" s="28" t="s">
        <v>27</v>
      </c>
      <c r="HHJ389" s="28"/>
      <c r="HHK389" s="30">
        <f>HHK385</f>
        <v>22</v>
      </c>
      <c r="HHL389" s="30">
        <f>42.5/1.18</f>
        <v>36.016949152542374</v>
      </c>
      <c r="HHM389" s="30">
        <f>HHK389*HHL389</f>
        <v>792.37288135593224</v>
      </c>
      <c r="HHN389" s="28"/>
      <c r="HHO389" s="30"/>
      <c r="HHP389" s="28"/>
      <c r="HHQ389" s="30"/>
      <c r="HHR389" s="32">
        <f>HHM389+HHO389+HHQ389</f>
        <v>792.37288135593224</v>
      </c>
      <c r="HRB389" s="27"/>
      <c r="HRC389" s="28" t="s">
        <v>166</v>
      </c>
      <c r="HRD389" s="52" t="s">
        <v>167</v>
      </c>
      <c r="HRE389" s="28" t="s">
        <v>27</v>
      </c>
      <c r="HRF389" s="28"/>
      <c r="HRG389" s="30">
        <f>HRG385</f>
        <v>22</v>
      </c>
      <c r="HRH389" s="30">
        <f>42.5/1.18</f>
        <v>36.016949152542374</v>
      </c>
      <c r="HRI389" s="30">
        <f>HRG389*HRH389</f>
        <v>792.37288135593224</v>
      </c>
      <c r="HRJ389" s="28"/>
      <c r="HRK389" s="30"/>
      <c r="HRL389" s="28"/>
      <c r="HRM389" s="30"/>
      <c r="HRN389" s="32">
        <f>HRI389+HRK389+HRM389</f>
        <v>792.37288135593224</v>
      </c>
      <c r="IAX389" s="27"/>
      <c r="IAY389" s="28" t="s">
        <v>166</v>
      </c>
      <c r="IAZ389" s="52" t="s">
        <v>167</v>
      </c>
      <c r="IBA389" s="28" t="s">
        <v>27</v>
      </c>
      <c r="IBB389" s="28"/>
      <c r="IBC389" s="30">
        <f>IBC385</f>
        <v>22</v>
      </c>
      <c r="IBD389" s="30">
        <f>42.5/1.18</f>
        <v>36.016949152542374</v>
      </c>
      <c r="IBE389" s="30">
        <f>IBC389*IBD389</f>
        <v>792.37288135593224</v>
      </c>
      <c r="IBF389" s="28"/>
      <c r="IBG389" s="30"/>
      <c r="IBH389" s="28"/>
      <c r="IBI389" s="30"/>
      <c r="IBJ389" s="32">
        <f>IBE389+IBG389+IBI389</f>
        <v>792.37288135593224</v>
      </c>
      <c r="IKT389" s="27"/>
      <c r="IKU389" s="28" t="s">
        <v>166</v>
      </c>
      <c r="IKV389" s="52" t="s">
        <v>167</v>
      </c>
      <c r="IKW389" s="28" t="s">
        <v>27</v>
      </c>
      <c r="IKX389" s="28"/>
      <c r="IKY389" s="30">
        <f>IKY385</f>
        <v>22</v>
      </c>
      <c r="IKZ389" s="30">
        <f>42.5/1.18</f>
        <v>36.016949152542374</v>
      </c>
      <c r="ILA389" s="30">
        <f>IKY389*IKZ389</f>
        <v>792.37288135593224</v>
      </c>
      <c r="ILB389" s="28"/>
      <c r="ILC389" s="30"/>
      <c r="ILD389" s="28"/>
      <c r="ILE389" s="30"/>
      <c r="ILF389" s="32">
        <f>ILA389+ILC389+ILE389</f>
        <v>792.37288135593224</v>
      </c>
      <c r="IUP389" s="27"/>
      <c r="IUQ389" s="28" t="s">
        <v>166</v>
      </c>
      <c r="IUR389" s="52" t="s">
        <v>167</v>
      </c>
      <c r="IUS389" s="28" t="s">
        <v>27</v>
      </c>
      <c r="IUT389" s="28"/>
      <c r="IUU389" s="30">
        <f>IUU385</f>
        <v>22</v>
      </c>
      <c r="IUV389" s="30">
        <f>42.5/1.18</f>
        <v>36.016949152542374</v>
      </c>
      <c r="IUW389" s="30">
        <f>IUU389*IUV389</f>
        <v>792.37288135593224</v>
      </c>
      <c r="IUX389" s="28"/>
      <c r="IUY389" s="30"/>
      <c r="IUZ389" s="28"/>
      <c r="IVA389" s="30"/>
      <c r="IVB389" s="32">
        <f>IUW389+IUY389+IVA389</f>
        <v>792.37288135593224</v>
      </c>
      <c r="JEL389" s="27"/>
      <c r="JEM389" s="28" t="s">
        <v>166</v>
      </c>
      <c r="JEN389" s="52" t="s">
        <v>167</v>
      </c>
      <c r="JEO389" s="28" t="s">
        <v>27</v>
      </c>
      <c r="JEP389" s="28"/>
      <c r="JEQ389" s="30">
        <f>JEQ385</f>
        <v>22</v>
      </c>
      <c r="JER389" s="30">
        <f>42.5/1.18</f>
        <v>36.016949152542374</v>
      </c>
      <c r="JES389" s="30">
        <f>JEQ389*JER389</f>
        <v>792.37288135593224</v>
      </c>
      <c r="JET389" s="28"/>
      <c r="JEU389" s="30"/>
      <c r="JEV389" s="28"/>
      <c r="JEW389" s="30"/>
      <c r="JEX389" s="32">
        <f>JES389+JEU389+JEW389</f>
        <v>792.37288135593224</v>
      </c>
      <c r="JOH389" s="27"/>
      <c r="JOI389" s="28" t="s">
        <v>166</v>
      </c>
      <c r="JOJ389" s="52" t="s">
        <v>167</v>
      </c>
      <c r="JOK389" s="28" t="s">
        <v>27</v>
      </c>
      <c r="JOL389" s="28"/>
      <c r="JOM389" s="30">
        <f>JOM385</f>
        <v>22</v>
      </c>
      <c r="JON389" s="30">
        <f>42.5/1.18</f>
        <v>36.016949152542374</v>
      </c>
      <c r="JOO389" s="30">
        <f>JOM389*JON389</f>
        <v>792.37288135593224</v>
      </c>
      <c r="JOP389" s="28"/>
      <c r="JOQ389" s="30"/>
      <c r="JOR389" s="28"/>
      <c r="JOS389" s="30"/>
      <c r="JOT389" s="32">
        <f>JOO389+JOQ389+JOS389</f>
        <v>792.37288135593224</v>
      </c>
      <c r="JYD389" s="27"/>
      <c r="JYE389" s="28" t="s">
        <v>166</v>
      </c>
      <c r="JYF389" s="52" t="s">
        <v>167</v>
      </c>
      <c r="JYG389" s="28" t="s">
        <v>27</v>
      </c>
      <c r="JYH389" s="28"/>
      <c r="JYI389" s="30">
        <f>JYI385</f>
        <v>22</v>
      </c>
      <c r="JYJ389" s="30">
        <f>42.5/1.18</f>
        <v>36.016949152542374</v>
      </c>
      <c r="JYK389" s="30">
        <f>JYI389*JYJ389</f>
        <v>792.37288135593224</v>
      </c>
      <c r="JYL389" s="28"/>
      <c r="JYM389" s="30"/>
      <c r="JYN389" s="28"/>
      <c r="JYO389" s="30"/>
      <c r="JYP389" s="32">
        <f>JYK389+JYM389+JYO389</f>
        <v>792.37288135593224</v>
      </c>
      <c r="KHZ389" s="27"/>
      <c r="KIA389" s="28" t="s">
        <v>166</v>
      </c>
      <c r="KIB389" s="52" t="s">
        <v>167</v>
      </c>
      <c r="KIC389" s="28" t="s">
        <v>27</v>
      </c>
      <c r="KID389" s="28"/>
      <c r="KIE389" s="30">
        <f>KIE385</f>
        <v>22</v>
      </c>
      <c r="KIF389" s="30">
        <f>42.5/1.18</f>
        <v>36.016949152542374</v>
      </c>
      <c r="KIG389" s="30">
        <f>KIE389*KIF389</f>
        <v>792.37288135593224</v>
      </c>
      <c r="KIH389" s="28"/>
      <c r="KII389" s="30"/>
      <c r="KIJ389" s="28"/>
      <c r="KIK389" s="30"/>
      <c r="KIL389" s="32">
        <f>KIG389+KII389+KIK389</f>
        <v>792.37288135593224</v>
      </c>
      <c r="KRV389" s="27"/>
      <c r="KRW389" s="28" t="s">
        <v>166</v>
      </c>
      <c r="KRX389" s="52" t="s">
        <v>167</v>
      </c>
      <c r="KRY389" s="28" t="s">
        <v>27</v>
      </c>
      <c r="KRZ389" s="28"/>
      <c r="KSA389" s="30">
        <f>KSA385</f>
        <v>22</v>
      </c>
      <c r="KSB389" s="30">
        <f>42.5/1.18</f>
        <v>36.016949152542374</v>
      </c>
      <c r="KSC389" s="30">
        <f>KSA389*KSB389</f>
        <v>792.37288135593224</v>
      </c>
      <c r="KSD389" s="28"/>
      <c r="KSE389" s="30"/>
      <c r="KSF389" s="28"/>
      <c r="KSG389" s="30"/>
      <c r="KSH389" s="32">
        <f>KSC389+KSE389+KSG389</f>
        <v>792.37288135593224</v>
      </c>
      <c r="LBR389" s="27"/>
      <c r="LBS389" s="28" t="s">
        <v>166</v>
      </c>
      <c r="LBT389" s="52" t="s">
        <v>167</v>
      </c>
      <c r="LBU389" s="28" t="s">
        <v>27</v>
      </c>
      <c r="LBV389" s="28"/>
      <c r="LBW389" s="30">
        <f>LBW385</f>
        <v>22</v>
      </c>
      <c r="LBX389" s="30">
        <f>42.5/1.18</f>
        <v>36.016949152542374</v>
      </c>
      <c r="LBY389" s="30">
        <f>LBW389*LBX389</f>
        <v>792.37288135593224</v>
      </c>
      <c r="LBZ389" s="28"/>
      <c r="LCA389" s="30"/>
      <c r="LCB389" s="28"/>
      <c r="LCC389" s="30"/>
      <c r="LCD389" s="32">
        <f>LBY389+LCA389+LCC389</f>
        <v>792.37288135593224</v>
      </c>
      <c r="LLN389" s="27"/>
      <c r="LLO389" s="28" t="s">
        <v>166</v>
      </c>
      <c r="LLP389" s="52" t="s">
        <v>167</v>
      </c>
      <c r="LLQ389" s="28" t="s">
        <v>27</v>
      </c>
      <c r="LLR389" s="28"/>
      <c r="LLS389" s="30">
        <f>LLS385</f>
        <v>22</v>
      </c>
      <c r="LLT389" s="30">
        <f>42.5/1.18</f>
        <v>36.016949152542374</v>
      </c>
      <c r="LLU389" s="30">
        <f>LLS389*LLT389</f>
        <v>792.37288135593224</v>
      </c>
      <c r="LLV389" s="28"/>
      <c r="LLW389" s="30"/>
      <c r="LLX389" s="28"/>
      <c r="LLY389" s="30"/>
      <c r="LLZ389" s="32">
        <f>LLU389+LLW389+LLY389</f>
        <v>792.37288135593224</v>
      </c>
      <c r="LVJ389" s="27"/>
      <c r="LVK389" s="28" t="s">
        <v>166</v>
      </c>
      <c r="LVL389" s="52" t="s">
        <v>167</v>
      </c>
      <c r="LVM389" s="28" t="s">
        <v>27</v>
      </c>
      <c r="LVN389" s="28"/>
      <c r="LVO389" s="30">
        <f>LVO385</f>
        <v>22</v>
      </c>
      <c r="LVP389" s="30">
        <f>42.5/1.18</f>
        <v>36.016949152542374</v>
      </c>
      <c r="LVQ389" s="30">
        <f>LVO389*LVP389</f>
        <v>792.37288135593224</v>
      </c>
      <c r="LVR389" s="28"/>
      <c r="LVS389" s="30"/>
      <c r="LVT389" s="28"/>
      <c r="LVU389" s="30"/>
      <c r="LVV389" s="32">
        <f>LVQ389+LVS389+LVU389</f>
        <v>792.37288135593224</v>
      </c>
      <c r="MFF389" s="27"/>
      <c r="MFG389" s="28" t="s">
        <v>166</v>
      </c>
      <c r="MFH389" s="52" t="s">
        <v>167</v>
      </c>
      <c r="MFI389" s="28" t="s">
        <v>27</v>
      </c>
      <c r="MFJ389" s="28"/>
      <c r="MFK389" s="30">
        <f>MFK385</f>
        <v>22</v>
      </c>
      <c r="MFL389" s="30">
        <f>42.5/1.18</f>
        <v>36.016949152542374</v>
      </c>
      <c r="MFM389" s="30">
        <f>MFK389*MFL389</f>
        <v>792.37288135593224</v>
      </c>
      <c r="MFN389" s="28"/>
      <c r="MFO389" s="30"/>
      <c r="MFP389" s="28"/>
      <c r="MFQ389" s="30"/>
      <c r="MFR389" s="32">
        <f>MFM389+MFO389+MFQ389</f>
        <v>792.37288135593224</v>
      </c>
      <c r="MPB389" s="27"/>
      <c r="MPC389" s="28" t="s">
        <v>166</v>
      </c>
      <c r="MPD389" s="52" t="s">
        <v>167</v>
      </c>
      <c r="MPE389" s="28" t="s">
        <v>27</v>
      </c>
      <c r="MPF389" s="28"/>
      <c r="MPG389" s="30">
        <f>MPG385</f>
        <v>22</v>
      </c>
      <c r="MPH389" s="30">
        <f>42.5/1.18</f>
        <v>36.016949152542374</v>
      </c>
      <c r="MPI389" s="30">
        <f>MPG389*MPH389</f>
        <v>792.37288135593224</v>
      </c>
      <c r="MPJ389" s="28"/>
      <c r="MPK389" s="30"/>
      <c r="MPL389" s="28"/>
      <c r="MPM389" s="30"/>
      <c r="MPN389" s="32">
        <f>MPI389+MPK389+MPM389</f>
        <v>792.37288135593224</v>
      </c>
      <c r="MYX389" s="27"/>
      <c r="MYY389" s="28" t="s">
        <v>166</v>
      </c>
      <c r="MYZ389" s="52" t="s">
        <v>167</v>
      </c>
      <c r="MZA389" s="28" t="s">
        <v>27</v>
      </c>
      <c r="MZB389" s="28"/>
      <c r="MZC389" s="30">
        <f>MZC385</f>
        <v>22</v>
      </c>
      <c r="MZD389" s="30">
        <f>42.5/1.18</f>
        <v>36.016949152542374</v>
      </c>
      <c r="MZE389" s="30">
        <f>MZC389*MZD389</f>
        <v>792.37288135593224</v>
      </c>
      <c r="MZF389" s="28"/>
      <c r="MZG389" s="30"/>
      <c r="MZH389" s="28"/>
      <c r="MZI389" s="30"/>
      <c r="MZJ389" s="32">
        <f>MZE389+MZG389+MZI389</f>
        <v>792.37288135593224</v>
      </c>
      <c r="NIT389" s="27"/>
      <c r="NIU389" s="28" t="s">
        <v>166</v>
      </c>
      <c r="NIV389" s="52" t="s">
        <v>167</v>
      </c>
      <c r="NIW389" s="28" t="s">
        <v>27</v>
      </c>
      <c r="NIX389" s="28"/>
      <c r="NIY389" s="30">
        <f>NIY385</f>
        <v>22</v>
      </c>
      <c r="NIZ389" s="30">
        <f>42.5/1.18</f>
        <v>36.016949152542374</v>
      </c>
      <c r="NJA389" s="30">
        <f>NIY389*NIZ389</f>
        <v>792.37288135593224</v>
      </c>
      <c r="NJB389" s="28"/>
      <c r="NJC389" s="30"/>
      <c r="NJD389" s="28"/>
      <c r="NJE389" s="30"/>
      <c r="NJF389" s="32">
        <f>NJA389+NJC389+NJE389</f>
        <v>792.37288135593224</v>
      </c>
      <c r="NSP389" s="27"/>
      <c r="NSQ389" s="28" t="s">
        <v>166</v>
      </c>
      <c r="NSR389" s="52" t="s">
        <v>167</v>
      </c>
      <c r="NSS389" s="28" t="s">
        <v>27</v>
      </c>
      <c r="NST389" s="28"/>
      <c r="NSU389" s="30">
        <f>NSU385</f>
        <v>22</v>
      </c>
      <c r="NSV389" s="30">
        <f>42.5/1.18</f>
        <v>36.016949152542374</v>
      </c>
      <c r="NSW389" s="30">
        <f>NSU389*NSV389</f>
        <v>792.37288135593224</v>
      </c>
      <c r="NSX389" s="28"/>
      <c r="NSY389" s="30"/>
      <c r="NSZ389" s="28"/>
      <c r="NTA389" s="30"/>
      <c r="NTB389" s="32">
        <f>NSW389+NSY389+NTA389</f>
        <v>792.37288135593224</v>
      </c>
      <c r="OCL389" s="27"/>
      <c r="OCM389" s="28" t="s">
        <v>166</v>
      </c>
      <c r="OCN389" s="52" t="s">
        <v>167</v>
      </c>
      <c r="OCO389" s="28" t="s">
        <v>27</v>
      </c>
      <c r="OCP389" s="28"/>
      <c r="OCQ389" s="30">
        <f>OCQ385</f>
        <v>22</v>
      </c>
      <c r="OCR389" s="30">
        <f>42.5/1.18</f>
        <v>36.016949152542374</v>
      </c>
      <c r="OCS389" s="30">
        <f>OCQ389*OCR389</f>
        <v>792.37288135593224</v>
      </c>
      <c r="OCT389" s="28"/>
      <c r="OCU389" s="30"/>
      <c r="OCV389" s="28"/>
      <c r="OCW389" s="30"/>
      <c r="OCX389" s="32">
        <f>OCS389+OCU389+OCW389</f>
        <v>792.37288135593224</v>
      </c>
      <c r="OMH389" s="27"/>
      <c r="OMI389" s="28" t="s">
        <v>166</v>
      </c>
      <c r="OMJ389" s="52" t="s">
        <v>167</v>
      </c>
      <c r="OMK389" s="28" t="s">
        <v>27</v>
      </c>
      <c r="OML389" s="28"/>
      <c r="OMM389" s="30">
        <f>OMM385</f>
        <v>22</v>
      </c>
      <c r="OMN389" s="30">
        <f>42.5/1.18</f>
        <v>36.016949152542374</v>
      </c>
      <c r="OMO389" s="30">
        <f>OMM389*OMN389</f>
        <v>792.37288135593224</v>
      </c>
      <c r="OMP389" s="28"/>
      <c r="OMQ389" s="30"/>
      <c r="OMR389" s="28"/>
      <c r="OMS389" s="30"/>
      <c r="OMT389" s="32">
        <f>OMO389+OMQ389+OMS389</f>
        <v>792.37288135593224</v>
      </c>
      <c r="OWD389" s="27"/>
      <c r="OWE389" s="28" t="s">
        <v>166</v>
      </c>
      <c r="OWF389" s="52" t="s">
        <v>167</v>
      </c>
      <c r="OWG389" s="28" t="s">
        <v>27</v>
      </c>
      <c r="OWH389" s="28"/>
      <c r="OWI389" s="30">
        <f>OWI385</f>
        <v>22</v>
      </c>
      <c r="OWJ389" s="30">
        <f>42.5/1.18</f>
        <v>36.016949152542374</v>
      </c>
      <c r="OWK389" s="30">
        <f>OWI389*OWJ389</f>
        <v>792.37288135593224</v>
      </c>
      <c r="OWL389" s="28"/>
      <c r="OWM389" s="30"/>
      <c r="OWN389" s="28"/>
      <c r="OWO389" s="30"/>
      <c r="OWP389" s="32">
        <f>OWK389+OWM389+OWO389</f>
        <v>792.37288135593224</v>
      </c>
      <c r="PFZ389" s="27"/>
      <c r="PGA389" s="28" t="s">
        <v>166</v>
      </c>
      <c r="PGB389" s="52" t="s">
        <v>167</v>
      </c>
      <c r="PGC389" s="28" t="s">
        <v>27</v>
      </c>
      <c r="PGD389" s="28"/>
      <c r="PGE389" s="30">
        <f>PGE385</f>
        <v>22</v>
      </c>
      <c r="PGF389" s="30">
        <f>42.5/1.18</f>
        <v>36.016949152542374</v>
      </c>
      <c r="PGG389" s="30">
        <f>PGE389*PGF389</f>
        <v>792.37288135593224</v>
      </c>
      <c r="PGH389" s="28"/>
      <c r="PGI389" s="30"/>
      <c r="PGJ389" s="28"/>
      <c r="PGK389" s="30"/>
      <c r="PGL389" s="32">
        <f>PGG389+PGI389+PGK389</f>
        <v>792.37288135593224</v>
      </c>
      <c r="PPV389" s="27"/>
      <c r="PPW389" s="28" t="s">
        <v>166</v>
      </c>
      <c r="PPX389" s="52" t="s">
        <v>167</v>
      </c>
      <c r="PPY389" s="28" t="s">
        <v>27</v>
      </c>
      <c r="PPZ389" s="28"/>
      <c r="PQA389" s="30">
        <f>PQA385</f>
        <v>22</v>
      </c>
      <c r="PQB389" s="30">
        <f>42.5/1.18</f>
        <v>36.016949152542374</v>
      </c>
      <c r="PQC389" s="30">
        <f>PQA389*PQB389</f>
        <v>792.37288135593224</v>
      </c>
      <c r="PQD389" s="28"/>
      <c r="PQE389" s="30"/>
      <c r="PQF389" s="28"/>
      <c r="PQG389" s="30"/>
      <c r="PQH389" s="32">
        <f>PQC389+PQE389+PQG389</f>
        <v>792.37288135593224</v>
      </c>
      <c r="PZR389" s="27"/>
      <c r="PZS389" s="28" t="s">
        <v>166</v>
      </c>
      <c r="PZT389" s="52" t="s">
        <v>167</v>
      </c>
      <c r="PZU389" s="28" t="s">
        <v>27</v>
      </c>
      <c r="PZV389" s="28"/>
      <c r="PZW389" s="30">
        <f>PZW385</f>
        <v>22</v>
      </c>
      <c r="PZX389" s="30">
        <f>42.5/1.18</f>
        <v>36.016949152542374</v>
      </c>
      <c r="PZY389" s="30">
        <f>PZW389*PZX389</f>
        <v>792.37288135593224</v>
      </c>
      <c r="PZZ389" s="28"/>
      <c r="QAA389" s="30"/>
      <c r="QAB389" s="28"/>
      <c r="QAC389" s="30"/>
      <c r="QAD389" s="32">
        <f>PZY389+QAA389+QAC389</f>
        <v>792.37288135593224</v>
      </c>
      <c r="QJN389" s="27"/>
      <c r="QJO389" s="28" t="s">
        <v>166</v>
      </c>
      <c r="QJP389" s="52" t="s">
        <v>167</v>
      </c>
      <c r="QJQ389" s="28" t="s">
        <v>27</v>
      </c>
      <c r="QJR389" s="28"/>
      <c r="QJS389" s="30">
        <f>QJS385</f>
        <v>22</v>
      </c>
      <c r="QJT389" s="30">
        <f>42.5/1.18</f>
        <v>36.016949152542374</v>
      </c>
      <c r="QJU389" s="30">
        <f>QJS389*QJT389</f>
        <v>792.37288135593224</v>
      </c>
      <c r="QJV389" s="28"/>
      <c r="QJW389" s="30"/>
      <c r="QJX389" s="28"/>
      <c r="QJY389" s="30"/>
      <c r="QJZ389" s="32">
        <f>QJU389+QJW389+QJY389</f>
        <v>792.37288135593224</v>
      </c>
      <c r="QTJ389" s="27"/>
      <c r="QTK389" s="28" t="s">
        <v>166</v>
      </c>
      <c r="QTL389" s="52" t="s">
        <v>167</v>
      </c>
      <c r="QTM389" s="28" t="s">
        <v>27</v>
      </c>
      <c r="QTN389" s="28"/>
      <c r="QTO389" s="30">
        <f>QTO385</f>
        <v>22</v>
      </c>
      <c r="QTP389" s="30">
        <f>42.5/1.18</f>
        <v>36.016949152542374</v>
      </c>
      <c r="QTQ389" s="30">
        <f>QTO389*QTP389</f>
        <v>792.37288135593224</v>
      </c>
      <c r="QTR389" s="28"/>
      <c r="QTS389" s="30"/>
      <c r="QTT389" s="28"/>
      <c r="QTU389" s="30"/>
      <c r="QTV389" s="32">
        <f>QTQ389+QTS389+QTU389</f>
        <v>792.37288135593224</v>
      </c>
      <c r="RDF389" s="27"/>
      <c r="RDG389" s="28" t="s">
        <v>166</v>
      </c>
      <c r="RDH389" s="52" t="s">
        <v>167</v>
      </c>
      <c r="RDI389" s="28" t="s">
        <v>27</v>
      </c>
      <c r="RDJ389" s="28"/>
      <c r="RDK389" s="30">
        <f>RDK385</f>
        <v>22</v>
      </c>
      <c r="RDL389" s="30">
        <f>42.5/1.18</f>
        <v>36.016949152542374</v>
      </c>
      <c r="RDM389" s="30">
        <f>RDK389*RDL389</f>
        <v>792.37288135593224</v>
      </c>
      <c r="RDN389" s="28"/>
      <c r="RDO389" s="30"/>
      <c r="RDP389" s="28"/>
      <c r="RDQ389" s="30"/>
      <c r="RDR389" s="32">
        <f>RDM389+RDO389+RDQ389</f>
        <v>792.37288135593224</v>
      </c>
      <c r="RNB389" s="27"/>
      <c r="RNC389" s="28" t="s">
        <v>166</v>
      </c>
      <c r="RND389" s="52" t="s">
        <v>167</v>
      </c>
      <c r="RNE389" s="28" t="s">
        <v>27</v>
      </c>
      <c r="RNF389" s="28"/>
      <c r="RNG389" s="30">
        <f>RNG385</f>
        <v>22</v>
      </c>
      <c r="RNH389" s="30">
        <f>42.5/1.18</f>
        <v>36.016949152542374</v>
      </c>
      <c r="RNI389" s="30">
        <f>RNG389*RNH389</f>
        <v>792.37288135593224</v>
      </c>
      <c r="RNJ389" s="28"/>
      <c r="RNK389" s="30"/>
      <c r="RNL389" s="28"/>
      <c r="RNM389" s="30"/>
      <c r="RNN389" s="32">
        <f>RNI389+RNK389+RNM389</f>
        <v>792.37288135593224</v>
      </c>
      <c r="RWX389" s="27"/>
      <c r="RWY389" s="28" t="s">
        <v>166</v>
      </c>
      <c r="RWZ389" s="52" t="s">
        <v>167</v>
      </c>
      <c r="RXA389" s="28" t="s">
        <v>27</v>
      </c>
      <c r="RXB389" s="28"/>
      <c r="RXC389" s="30">
        <f>RXC385</f>
        <v>22</v>
      </c>
      <c r="RXD389" s="30">
        <f>42.5/1.18</f>
        <v>36.016949152542374</v>
      </c>
      <c r="RXE389" s="30">
        <f>RXC389*RXD389</f>
        <v>792.37288135593224</v>
      </c>
      <c r="RXF389" s="28"/>
      <c r="RXG389" s="30"/>
      <c r="RXH389" s="28"/>
      <c r="RXI389" s="30"/>
      <c r="RXJ389" s="32">
        <f>RXE389+RXG389+RXI389</f>
        <v>792.37288135593224</v>
      </c>
      <c r="SGT389" s="27"/>
      <c r="SGU389" s="28" t="s">
        <v>166</v>
      </c>
      <c r="SGV389" s="52" t="s">
        <v>167</v>
      </c>
      <c r="SGW389" s="28" t="s">
        <v>27</v>
      </c>
      <c r="SGX389" s="28"/>
      <c r="SGY389" s="30">
        <f>SGY385</f>
        <v>22</v>
      </c>
      <c r="SGZ389" s="30">
        <f>42.5/1.18</f>
        <v>36.016949152542374</v>
      </c>
      <c r="SHA389" s="30">
        <f>SGY389*SGZ389</f>
        <v>792.37288135593224</v>
      </c>
      <c r="SHB389" s="28"/>
      <c r="SHC389" s="30"/>
      <c r="SHD389" s="28"/>
      <c r="SHE389" s="30"/>
      <c r="SHF389" s="32">
        <f>SHA389+SHC389+SHE389</f>
        <v>792.37288135593224</v>
      </c>
      <c r="SQP389" s="27"/>
      <c r="SQQ389" s="28" t="s">
        <v>166</v>
      </c>
      <c r="SQR389" s="52" t="s">
        <v>167</v>
      </c>
      <c r="SQS389" s="28" t="s">
        <v>27</v>
      </c>
      <c r="SQT389" s="28"/>
      <c r="SQU389" s="30">
        <f>SQU385</f>
        <v>22</v>
      </c>
      <c r="SQV389" s="30">
        <f>42.5/1.18</f>
        <v>36.016949152542374</v>
      </c>
      <c r="SQW389" s="30">
        <f>SQU389*SQV389</f>
        <v>792.37288135593224</v>
      </c>
      <c r="SQX389" s="28"/>
      <c r="SQY389" s="30"/>
      <c r="SQZ389" s="28"/>
      <c r="SRA389" s="30"/>
      <c r="SRB389" s="32">
        <f>SQW389+SQY389+SRA389</f>
        <v>792.37288135593224</v>
      </c>
      <c r="TAL389" s="27"/>
      <c r="TAM389" s="28" t="s">
        <v>166</v>
      </c>
      <c r="TAN389" s="52" t="s">
        <v>167</v>
      </c>
      <c r="TAO389" s="28" t="s">
        <v>27</v>
      </c>
      <c r="TAP389" s="28"/>
      <c r="TAQ389" s="30">
        <f>TAQ385</f>
        <v>22</v>
      </c>
      <c r="TAR389" s="30">
        <f>42.5/1.18</f>
        <v>36.016949152542374</v>
      </c>
      <c r="TAS389" s="30">
        <f>TAQ389*TAR389</f>
        <v>792.37288135593224</v>
      </c>
      <c r="TAT389" s="28"/>
      <c r="TAU389" s="30"/>
      <c r="TAV389" s="28"/>
      <c r="TAW389" s="30"/>
      <c r="TAX389" s="32">
        <f>TAS389+TAU389+TAW389</f>
        <v>792.37288135593224</v>
      </c>
      <c r="TKH389" s="27"/>
      <c r="TKI389" s="28" t="s">
        <v>166</v>
      </c>
      <c r="TKJ389" s="52" t="s">
        <v>167</v>
      </c>
      <c r="TKK389" s="28" t="s">
        <v>27</v>
      </c>
      <c r="TKL389" s="28"/>
      <c r="TKM389" s="30">
        <f>TKM385</f>
        <v>22</v>
      </c>
      <c r="TKN389" s="30">
        <f>42.5/1.18</f>
        <v>36.016949152542374</v>
      </c>
      <c r="TKO389" s="30">
        <f>TKM389*TKN389</f>
        <v>792.37288135593224</v>
      </c>
      <c r="TKP389" s="28"/>
      <c r="TKQ389" s="30"/>
      <c r="TKR389" s="28"/>
      <c r="TKS389" s="30"/>
      <c r="TKT389" s="32">
        <f>TKO389+TKQ389+TKS389</f>
        <v>792.37288135593224</v>
      </c>
      <c r="TUD389" s="27"/>
      <c r="TUE389" s="28" t="s">
        <v>166</v>
      </c>
      <c r="TUF389" s="52" t="s">
        <v>167</v>
      </c>
      <c r="TUG389" s="28" t="s">
        <v>27</v>
      </c>
      <c r="TUH389" s="28"/>
      <c r="TUI389" s="30">
        <f>TUI385</f>
        <v>22</v>
      </c>
      <c r="TUJ389" s="30">
        <f>42.5/1.18</f>
        <v>36.016949152542374</v>
      </c>
      <c r="TUK389" s="30">
        <f>TUI389*TUJ389</f>
        <v>792.37288135593224</v>
      </c>
      <c r="TUL389" s="28"/>
      <c r="TUM389" s="30"/>
      <c r="TUN389" s="28"/>
      <c r="TUO389" s="30"/>
      <c r="TUP389" s="32">
        <f>TUK389+TUM389+TUO389</f>
        <v>792.37288135593224</v>
      </c>
      <c r="UDZ389" s="27"/>
      <c r="UEA389" s="28" t="s">
        <v>166</v>
      </c>
      <c r="UEB389" s="52" t="s">
        <v>167</v>
      </c>
      <c r="UEC389" s="28" t="s">
        <v>27</v>
      </c>
      <c r="UED389" s="28"/>
      <c r="UEE389" s="30">
        <f>UEE385</f>
        <v>22</v>
      </c>
      <c r="UEF389" s="30">
        <f>42.5/1.18</f>
        <v>36.016949152542374</v>
      </c>
      <c r="UEG389" s="30">
        <f>UEE389*UEF389</f>
        <v>792.37288135593224</v>
      </c>
      <c r="UEH389" s="28"/>
      <c r="UEI389" s="30"/>
      <c r="UEJ389" s="28"/>
      <c r="UEK389" s="30"/>
      <c r="UEL389" s="32">
        <f>UEG389+UEI389+UEK389</f>
        <v>792.37288135593224</v>
      </c>
      <c r="UNV389" s="27"/>
      <c r="UNW389" s="28" t="s">
        <v>166</v>
      </c>
      <c r="UNX389" s="52" t="s">
        <v>167</v>
      </c>
      <c r="UNY389" s="28" t="s">
        <v>27</v>
      </c>
      <c r="UNZ389" s="28"/>
      <c r="UOA389" s="30">
        <f>UOA385</f>
        <v>22</v>
      </c>
      <c r="UOB389" s="30">
        <f>42.5/1.18</f>
        <v>36.016949152542374</v>
      </c>
      <c r="UOC389" s="30">
        <f>UOA389*UOB389</f>
        <v>792.37288135593224</v>
      </c>
      <c r="UOD389" s="28"/>
      <c r="UOE389" s="30"/>
      <c r="UOF389" s="28"/>
      <c r="UOG389" s="30"/>
      <c r="UOH389" s="32">
        <f>UOC389+UOE389+UOG389</f>
        <v>792.37288135593224</v>
      </c>
      <c r="UXR389" s="27"/>
      <c r="UXS389" s="28" t="s">
        <v>166</v>
      </c>
      <c r="UXT389" s="52" t="s">
        <v>167</v>
      </c>
      <c r="UXU389" s="28" t="s">
        <v>27</v>
      </c>
      <c r="UXV389" s="28"/>
      <c r="UXW389" s="30">
        <f>UXW385</f>
        <v>22</v>
      </c>
      <c r="UXX389" s="30">
        <f>42.5/1.18</f>
        <v>36.016949152542374</v>
      </c>
      <c r="UXY389" s="30">
        <f>UXW389*UXX389</f>
        <v>792.37288135593224</v>
      </c>
      <c r="UXZ389" s="28"/>
      <c r="UYA389" s="30"/>
      <c r="UYB389" s="28"/>
      <c r="UYC389" s="30"/>
      <c r="UYD389" s="32">
        <f>UXY389+UYA389+UYC389</f>
        <v>792.37288135593224</v>
      </c>
      <c r="VHN389" s="27"/>
      <c r="VHO389" s="28" t="s">
        <v>166</v>
      </c>
      <c r="VHP389" s="52" t="s">
        <v>167</v>
      </c>
      <c r="VHQ389" s="28" t="s">
        <v>27</v>
      </c>
      <c r="VHR389" s="28"/>
      <c r="VHS389" s="30">
        <f>VHS385</f>
        <v>22</v>
      </c>
      <c r="VHT389" s="30">
        <f>42.5/1.18</f>
        <v>36.016949152542374</v>
      </c>
      <c r="VHU389" s="30">
        <f>VHS389*VHT389</f>
        <v>792.37288135593224</v>
      </c>
      <c r="VHV389" s="28"/>
      <c r="VHW389" s="30"/>
      <c r="VHX389" s="28"/>
      <c r="VHY389" s="30"/>
      <c r="VHZ389" s="32">
        <f>VHU389+VHW389+VHY389</f>
        <v>792.37288135593224</v>
      </c>
      <c r="VRJ389" s="27"/>
      <c r="VRK389" s="28" t="s">
        <v>166</v>
      </c>
      <c r="VRL389" s="52" t="s">
        <v>167</v>
      </c>
      <c r="VRM389" s="28" t="s">
        <v>27</v>
      </c>
      <c r="VRN389" s="28"/>
      <c r="VRO389" s="30">
        <f>VRO385</f>
        <v>22</v>
      </c>
      <c r="VRP389" s="30">
        <f>42.5/1.18</f>
        <v>36.016949152542374</v>
      </c>
      <c r="VRQ389" s="30">
        <f>VRO389*VRP389</f>
        <v>792.37288135593224</v>
      </c>
      <c r="VRR389" s="28"/>
      <c r="VRS389" s="30"/>
      <c r="VRT389" s="28"/>
      <c r="VRU389" s="30"/>
      <c r="VRV389" s="32">
        <f>VRQ389+VRS389+VRU389</f>
        <v>792.37288135593224</v>
      </c>
      <c r="WBF389" s="27"/>
      <c r="WBG389" s="28" t="s">
        <v>166</v>
      </c>
      <c r="WBH389" s="52" t="s">
        <v>167</v>
      </c>
      <c r="WBI389" s="28" t="s">
        <v>27</v>
      </c>
      <c r="WBJ389" s="28"/>
      <c r="WBK389" s="30">
        <f>WBK385</f>
        <v>22</v>
      </c>
      <c r="WBL389" s="30">
        <f>42.5/1.18</f>
        <v>36.016949152542374</v>
      </c>
      <c r="WBM389" s="30">
        <f>WBK389*WBL389</f>
        <v>792.37288135593224</v>
      </c>
      <c r="WBN389" s="28"/>
      <c r="WBO389" s="30"/>
      <c r="WBP389" s="28"/>
      <c r="WBQ389" s="30"/>
      <c r="WBR389" s="32">
        <f>WBM389+WBO389+WBQ389</f>
        <v>792.37288135593224</v>
      </c>
      <c r="WLB389" s="27"/>
      <c r="WLC389" s="28" t="s">
        <v>166</v>
      </c>
      <c r="WLD389" s="52" t="s">
        <v>167</v>
      </c>
      <c r="WLE389" s="28" t="s">
        <v>27</v>
      </c>
      <c r="WLF389" s="28"/>
      <c r="WLG389" s="30">
        <f>WLG385</f>
        <v>22</v>
      </c>
      <c r="WLH389" s="30">
        <f>42.5/1.18</f>
        <v>36.016949152542374</v>
      </c>
      <c r="WLI389" s="30">
        <f>WLG389*WLH389</f>
        <v>792.37288135593224</v>
      </c>
      <c r="WLJ389" s="28"/>
      <c r="WLK389" s="30"/>
      <c r="WLL389" s="28"/>
      <c r="WLM389" s="30"/>
      <c r="WLN389" s="32">
        <f>WLI389+WLK389+WLM389</f>
        <v>792.37288135593224</v>
      </c>
      <c r="WUX389" s="27"/>
      <c r="WUY389" s="28" t="s">
        <v>166</v>
      </c>
      <c r="WUZ389" s="52" t="s">
        <v>167</v>
      </c>
      <c r="WVA389" s="28" t="s">
        <v>27</v>
      </c>
      <c r="WVB389" s="28"/>
      <c r="WVC389" s="30">
        <f>WVC385</f>
        <v>22</v>
      </c>
      <c r="WVD389" s="30">
        <f>42.5/1.18</f>
        <v>36.016949152542374</v>
      </c>
      <c r="WVE389" s="30">
        <f>WVC389*WVD389</f>
        <v>792.37288135593224</v>
      </c>
      <c r="WVF389" s="28"/>
      <c r="WVG389" s="30"/>
      <c r="WVH389" s="28"/>
      <c r="WVI389" s="30"/>
      <c r="WVJ389" s="32">
        <f>WVE389+WVG389+WVI389</f>
        <v>792.37288135593224</v>
      </c>
    </row>
    <row r="390" spans="1:16130" x14ac:dyDescent="0.2">
      <c r="A390" s="27"/>
      <c r="B390" s="52" t="s">
        <v>20</v>
      </c>
      <c r="C390" s="28" t="s">
        <v>9</v>
      </c>
      <c r="D390" s="77">
        <v>2.4E-2</v>
      </c>
      <c r="E390" s="77"/>
      <c r="F390" s="77"/>
      <c r="G390" s="77"/>
      <c r="H390" s="77"/>
      <c r="I390" s="77"/>
      <c r="J390" s="77"/>
      <c r="K390" s="78"/>
      <c r="L390" s="9" t="s">
        <v>225</v>
      </c>
      <c r="IL390" s="27"/>
      <c r="IM390" s="28"/>
      <c r="IN390" s="52" t="s">
        <v>20</v>
      </c>
      <c r="IO390" s="28" t="s">
        <v>9</v>
      </c>
      <c r="IP390" s="26">
        <v>2.4E-2</v>
      </c>
      <c r="IQ390" s="30">
        <f>IQ385*IP390</f>
        <v>0.52800000000000002</v>
      </c>
      <c r="IR390" s="28">
        <v>3.2</v>
      </c>
      <c r="IS390" s="30">
        <f>IR390*IQ390</f>
        <v>1.6896000000000002</v>
      </c>
      <c r="IT390" s="28"/>
      <c r="IU390" s="30"/>
      <c r="IV390" s="28"/>
      <c r="IW390" s="30"/>
      <c r="IX390" s="32">
        <f>IS390+IU390+IW390</f>
        <v>1.6896000000000002</v>
      </c>
      <c r="SH390" s="27"/>
      <c r="SI390" s="28"/>
      <c r="SJ390" s="52" t="s">
        <v>20</v>
      </c>
      <c r="SK390" s="28" t="s">
        <v>9</v>
      </c>
      <c r="SL390" s="26">
        <v>2.4E-2</v>
      </c>
      <c r="SM390" s="30">
        <f>SM385*SL390</f>
        <v>0.52800000000000002</v>
      </c>
      <c r="SN390" s="28">
        <v>3.2</v>
      </c>
      <c r="SO390" s="30">
        <f>SN390*SM390</f>
        <v>1.6896000000000002</v>
      </c>
      <c r="SP390" s="28"/>
      <c r="SQ390" s="30"/>
      <c r="SR390" s="28"/>
      <c r="SS390" s="30"/>
      <c r="ST390" s="32">
        <f>SO390+SQ390+SS390</f>
        <v>1.6896000000000002</v>
      </c>
      <c r="ACD390" s="27"/>
      <c r="ACE390" s="28"/>
      <c r="ACF390" s="52" t="s">
        <v>20</v>
      </c>
      <c r="ACG390" s="28" t="s">
        <v>9</v>
      </c>
      <c r="ACH390" s="26">
        <v>2.4E-2</v>
      </c>
      <c r="ACI390" s="30">
        <f>ACI385*ACH390</f>
        <v>0.52800000000000002</v>
      </c>
      <c r="ACJ390" s="28">
        <v>3.2</v>
      </c>
      <c r="ACK390" s="30">
        <f>ACJ390*ACI390</f>
        <v>1.6896000000000002</v>
      </c>
      <c r="ACL390" s="28"/>
      <c r="ACM390" s="30"/>
      <c r="ACN390" s="28"/>
      <c r="ACO390" s="30"/>
      <c r="ACP390" s="32">
        <f>ACK390+ACM390+ACO390</f>
        <v>1.6896000000000002</v>
      </c>
      <c r="ALZ390" s="27"/>
      <c r="AMA390" s="28"/>
      <c r="AMB390" s="52" t="s">
        <v>20</v>
      </c>
      <c r="AMC390" s="28" t="s">
        <v>9</v>
      </c>
      <c r="AMD390" s="26">
        <v>2.4E-2</v>
      </c>
      <c r="AME390" s="30">
        <f>AME385*AMD390</f>
        <v>0.52800000000000002</v>
      </c>
      <c r="AMF390" s="28">
        <v>3.2</v>
      </c>
      <c r="AMG390" s="30">
        <f>AMF390*AME390</f>
        <v>1.6896000000000002</v>
      </c>
      <c r="AMH390" s="28"/>
      <c r="AMI390" s="30"/>
      <c r="AMJ390" s="28"/>
      <c r="AMK390" s="30"/>
      <c r="AML390" s="32">
        <f>AMG390+AMI390+AMK390</f>
        <v>1.6896000000000002</v>
      </c>
      <c r="AVV390" s="27"/>
      <c r="AVW390" s="28"/>
      <c r="AVX390" s="52" t="s">
        <v>20</v>
      </c>
      <c r="AVY390" s="28" t="s">
        <v>9</v>
      </c>
      <c r="AVZ390" s="26">
        <v>2.4E-2</v>
      </c>
      <c r="AWA390" s="30">
        <f>AWA385*AVZ390</f>
        <v>0.52800000000000002</v>
      </c>
      <c r="AWB390" s="28">
        <v>3.2</v>
      </c>
      <c r="AWC390" s="30">
        <f>AWB390*AWA390</f>
        <v>1.6896000000000002</v>
      </c>
      <c r="AWD390" s="28"/>
      <c r="AWE390" s="30"/>
      <c r="AWF390" s="28"/>
      <c r="AWG390" s="30"/>
      <c r="AWH390" s="32">
        <f>AWC390+AWE390+AWG390</f>
        <v>1.6896000000000002</v>
      </c>
      <c r="BFR390" s="27"/>
      <c r="BFS390" s="28"/>
      <c r="BFT390" s="52" t="s">
        <v>20</v>
      </c>
      <c r="BFU390" s="28" t="s">
        <v>9</v>
      </c>
      <c r="BFV390" s="26">
        <v>2.4E-2</v>
      </c>
      <c r="BFW390" s="30">
        <f>BFW385*BFV390</f>
        <v>0.52800000000000002</v>
      </c>
      <c r="BFX390" s="28">
        <v>3.2</v>
      </c>
      <c r="BFY390" s="30">
        <f>BFX390*BFW390</f>
        <v>1.6896000000000002</v>
      </c>
      <c r="BFZ390" s="28"/>
      <c r="BGA390" s="30"/>
      <c r="BGB390" s="28"/>
      <c r="BGC390" s="30"/>
      <c r="BGD390" s="32">
        <f>BFY390+BGA390+BGC390</f>
        <v>1.6896000000000002</v>
      </c>
      <c r="BPN390" s="27"/>
      <c r="BPO390" s="28"/>
      <c r="BPP390" s="52" t="s">
        <v>20</v>
      </c>
      <c r="BPQ390" s="28" t="s">
        <v>9</v>
      </c>
      <c r="BPR390" s="26">
        <v>2.4E-2</v>
      </c>
      <c r="BPS390" s="30">
        <f>BPS385*BPR390</f>
        <v>0.52800000000000002</v>
      </c>
      <c r="BPT390" s="28">
        <v>3.2</v>
      </c>
      <c r="BPU390" s="30">
        <f>BPT390*BPS390</f>
        <v>1.6896000000000002</v>
      </c>
      <c r="BPV390" s="28"/>
      <c r="BPW390" s="30"/>
      <c r="BPX390" s="28"/>
      <c r="BPY390" s="30"/>
      <c r="BPZ390" s="32">
        <f>BPU390+BPW390+BPY390</f>
        <v>1.6896000000000002</v>
      </c>
      <c r="BZJ390" s="27"/>
      <c r="BZK390" s="28"/>
      <c r="BZL390" s="52" t="s">
        <v>20</v>
      </c>
      <c r="BZM390" s="28" t="s">
        <v>9</v>
      </c>
      <c r="BZN390" s="26">
        <v>2.4E-2</v>
      </c>
      <c r="BZO390" s="30">
        <f>BZO385*BZN390</f>
        <v>0.52800000000000002</v>
      </c>
      <c r="BZP390" s="28">
        <v>3.2</v>
      </c>
      <c r="BZQ390" s="30">
        <f>BZP390*BZO390</f>
        <v>1.6896000000000002</v>
      </c>
      <c r="BZR390" s="28"/>
      <c r="BZS390" s="30"/>
      <c r="BZT390" s="28"/>
      <c r="BZU390" s="30"/>
      <c r="BZV390" s="32">
        <f>BZQ390+BZS390+BZU390</f>
        <v>1.6896000000000002</v>
      </c>
      <c r="CJF390" s="27"/>
      <c r="CJG390" s="28"/>
      <c r="CJH390" s="52" t="s">
        <v>20</v>
      </c>
      <c r="CJI390" s="28" t="s">
        <v>9</v>
      </c>
      <c r="CJJ390" s="26">
        <v>2.4E-2</v>
      </c>
      <c r="CJK390" s="30">
        <f>CJK385*CJJ390</f>
        <v>0.52800000000000002</v>
      </c>
      <c r="CJL390" s="28">
        <v>3.2</v>
      </c>
      <c r="CJM390" s="30">
        <f>CJL390*CJK390</f>
        <v>1.6896000000000002</v>
      </c>
      <c r="CJN390" s="28"/>
      <c r="CJO390" s="30"/>
      <c r="CJP390" s="28"/>
      <c r="CJQ390" s="30"/>
      <c r="CJR390" s="32">
        <f>CJM390+CJO390+CJQ390</f>
        <v>1.6896000000000002</v>
      </c>
      <c r="CTB390" s="27"/>
      <c r="CTC390" s="28"/>
      <c r="CTD390" s="52" t="s">
        <v>20</v>
      </c>
      <c r="CTE390" s="28" t="s">
        <v>9</v>
      </c>
      <c r="CTF390" s="26">
        <v>2.4E-2</v>
      </c>
      <c r="CTG390" s="30">
        <f>CTG385*CTF390</f>
        <v>0.52800000000000002</v>
      </c>
      <c r="CTH390" s="28">
        <v>3.2</v>
      </c>
      <c r="CTI390" s="30">
        <f>CTH390*CTG390</f>
        <v>1.6896000000000002</v>
      </c>
      <c r="CTJ390" s="28"/>
      <c r="CTK390" s="30"/>
      <c r="CTL390" s="28"/>
      <c r="CTM390" s="30"/>
      <c r="CTN390" s="32">
        <f>CTI390+CTK390+CTM390</f>
        <v>1.6896000000000002</v>
      </c>
      <c r="DCX390" s="27"/>
      <c r="DCY390" s="28"/>
      <c r="DCZ390" s="52" t="s">
        <v>20</v>
      </c>
      <c r="DDA390" s="28" t="s">
        <v>9</v>
      </c>
      <c r="DDB390" s="26">
        <v>2.4E-2</v>
      </c>
      <c r="DDC390" s="30">
        <f>DDC385*DDB390</f>
        <v>0.52800000000000002</v>
      </c>
      <c r="DDD390" s="28">
        <v>3.2</v>
      </c>
      <c r="DDE390" s="30">
        <f>DDD390*DDC390</f>
        <v>1.6896000000000002</v>
      </c>
      <c r="DDF390" s="28"/>
      <c r="DDG390" s="30"/>
      <c r="DDH390" s="28"/>
      <c r="DDI390" s="30"/>
      <c r="DDJ390" s="32">
        <f>DDE390+DDG390+DDI390</f>
        <v>1.6896000000000002</v>
      </c>
      <c r="DMT390" s="27"/>
      <c r="DMU390" s="28"/>
      <c r="DMV390" s="52" t="s">
        <v>20</v>
      </c>
      <c r="DMW390" s="28" t="s">
        <v>9</v>
      </c>
      <c r="DMX390" s="26">
        <v>2.4E-2</v>
      </c>
      <c r="DMY390" s="30">
        <f>DMY385*DMX390</f>
        <v>0.52800000000000002</v>
      </c>
      <c r="DMZ390" s="28">
        <v>3.2</v>
      </c>
      <c r="DNA390" s="30">
        <f>DMZ390*DMY390</f>
        <v>1.6896000000000002</v>
      </c>
      <c r="DNB390" s="28"/>
      <c r="DNC390" s="30"/>
      <c r="DND390" s="28"/>
      <c r="DNE390" s="30"/>
      <c r="DNF390" s="32">
        <f>DNA390+DNC390+DNE390</f>
        <v>1.6896000000000002</v>
      </c>
      <c r="DWP390" s="27"/>
      <c r="DWQ390" s="28"/>
      <c r="DWR390" s="52" t="s">
        <v>20</v>
      </c>
      <c r="DWS390" s="28" t="s">
        <v>9</v>
      </c>
      <c r="DWT390" s="26">
        <v>2.4E-2</v>
      </c>
      <c r="DWU390" s="30">
        <f>DWU385*DWT390</f>
        <v>0.52800000000000002</v>
      </c>
      <c r="DWV390" s="28">
        <v>3.2</v>
      </c>
      <c r="DWW390" s="30">
        <f>DWV390*DWU390</f>
        <v>1.6896000000000002</v>
      </c>
      <c r="DWX390" s="28"/>
      <c r="DWY390" s="30"/>
      <c r="DWZ390" s="28"/>
      <c r="DXA390" s="30"/>
      <c r="DXB390" s="32">
        <f>DWW390+DWY390+DXA390</f>
        <v>1.6896000000000002</v>
      </c>
      <c r="EGL390" s="27"/>
      <c r="EGM390" s="28"/>
      <c r="EGN390" s="52" t="s">
        <v>20</v>
      </c>
      <c r="EGO390" s="28" t="s">
        <v>9</v>
      </c>
      <c r="EGP390" s="26">
        <v>2.4E-2</v>
      </c>
      <c r="EGQ390" s="30">
        <f>EGQ385*EGP390</f>
        <v>0.52800000000000002</v>
      </c>
      <c r="EGR390" s="28">
        <v>3.2</v>
      </c>
      <c r="EGS390" s="30">
        <f>EGR390*EGQ390</f>
        <v>1.6896000000000002</v>
      </c>
      <c r="EGT390" s="28"/>
      <c r="EGU390" s="30"/>
      <c r="EGV390" s="28"/>
      <c r="EGW390" s="30"/>
      <c r="EGX390" s="32">
        <f>EGS390+EGU390+EGW390</f>
        <v>1.6896000000000002</v>
      </c>
      <c r="EQH390" s="27"/>
      <c r="EQI390" s="28"/>
      <c r="EQJ390" s="52" t="s">
        <v>20</v>
      </c>
      <c r="EQK390" s="28" t="s">
        <v>9</v>
      </c>
      <c r="EQL390" s="26">
        <v>2.4E-2</v>
      </c>
      <c r="EQM390" s="30">
        <f>EQM385*EQL390</f>
        <v>0.52800000000000002</v>
      </c>
      <c r="EQN390" s="28">
        <v>3.2</v>
      </c>
      <c r="EQO390" s="30">
        <f>EQN390*EQM390</f>
        <v>1.6896000000000002</v>
      </c>
      <c r="EQP390" s="28"/>
      <c r="EQQ390" s="30"/>
      <c r="EQR390" s="28"/>
      <c r="EQS390" s="30"/>
      <c r="EQT390" s="32">
        <f>EQO390+EQQ390+EQS390</f>
        <v>1.6896000000000002</v>
      </c>
      <c r="FAD390" s="27"/>
      <c r="FAE390" s="28"/>
      <c r="FAF390" s="52" t="s">
        <v>20</v>
      </c>
      <c r="FAG390" s="28" t="s">
        <v>9</v>
      </c>
      <c r="FAH390" s="26">
        <v>2.4E-2</v>
      </c>
      <c r="FAI390" s="30">
        <f>FAI385*FAH390</f>
        <v>0.52800000000000002</v>
      </c>
      <c r="FAJ390" s="28">
        <v>3.2</v>
      </c>
      <c r="FAK390" s="30">
        <f>FAJ390*FAI390</f>
        <v>1.6896000000000002</v>
      </c>
      <c r="FAL390" s="28"/>
      <c r="FAM390" s="30"/>
      <c r="FAN390" s="28"/>
      <c r="FAO390" s="30"/>
      <c r="FAP390" s="32">
        <f>FAK390+FAM390+FAO390</f>
        <v>1.6896000000000002</v>
      </c>
      <c r="FJZ390" s="27"/>
      <c r="FKA390" s="28"/>
      <c r="FKB390" s="52" t="s">
        <v>20</v>
      </c>
      <c r="FKC390" s="28" t="s">
        <v>9</v>
      </c>
      <c r="FKD390" s="26">
        <v>2.4E-2</v>
      </c>
      <c r="FKE390" s="30">
        <f>FKE385*FKD390</f>
        <v>0.52800000000000002</v>
      </c>
      <c r="FKF390" s="28">
        <v>3.2</v>
      </c>
      <c r="FKG390" s="30">
        <f>FKF390*FKE390</f>
        <v>1.6896000000000002</v>
      </c>
      <c r="FKH390" s="28"/>
      <c r="FKI390" s="30"/>
      <c r="FKJ390" s="28"/>
      <c r="FKK390" s="30"/>
      <c r="FKL390" s="32">
        <f>FKG390+FKI390+FKK390</f>
        <v>1.6896000000000002</v>
      </c>
      <c r="FTV390" s="27"/>
      <c r="FTW390" s="28"/>
      <c r="FTX390" s="52" t="s">
        <v>20</v>
      </c>
      <c r="FTY390" s="28" t="s">
        <v>9</v>
      </c>
      <c r="FTZ390" s="26">
        <v>2.4E-2</v>
      </c>
      <c r="FUA390" s="30">
        <f>FUA385*FTZ390</f>
        <v>0.52800000000000002</v>
      </c>
      <c r="FUB390" s="28">
        <v>3.2</v>
      </c>
      <c r="FUC390" s="30">
        <f>FUB390*FUA390</f>
        <v>1.6896000000000002</v>
      </c>
      <c r="FUD390" s="28"/>
      <c r="FUE390" s="30"/>
      <c r="FUF390" s="28"/>
      <c r="FUG390" s="30"/>
      <c r="FUH390" s="32">
        <f>FUC390+FUE390+FUG390</f>
        <v>1.6896000000000002</v>
      </c>
      <c r="GDR390" s="27"/>
      <c r="GDS390" s="28"/>
      <c r="GDT390" s="52" t="s">
        <v>20</v>
      </c>
      <c r="GDU390" s="28" t="s">
        <v>9</v>
      </c>
      <c r="GDV390" s="26">
        <v>2.4E-2</v>
      </c>
      <c r="GDW390" s="30">
        <f>GDW385*GDV390</f>
        <v>0.52800000000000002</v>
      </c>
      <c r="GDX390" s="28">
        <v>3.2</v>
      </c>
      <c r="GDY390" s="30">
        <f>GDX390*GDW390</f>
        <v>1.6896000000000002</v>
      </c>
      <c r="GDZ390" s="28"/>
      <c r="GEA390" s="30"/>
      <c r="GEB390" s="28"/>
      <c r="GEC390" s="30"/>
      <c r="GED390" s="32">
        <f>GDY390+GEA390+GEC390</f>
        <v>1.6896000000000002</v>
      </c>
      <c r="GNN390" s="27"/>
      <c r="GNO390" s="28"/>
      <c r="GNP390" s="52" t="s">
        <v>20</v>
      </c>
      <c r="GNQ390" s="28" t="s">
        <v>9</v>
      </c>
      <c r="GNR390" s="26">
        <v>2.4E-2</v>
      </c>
      <c r="GNS390" s="30">
        <f>GNS385*GNR390</f>
        <v>0.52800000000000002</v>
      </c>
      <c r="GNT390" s="28">
        <v>3.2</v>
      </c>
      <c r="GNU390" s="30">
        <f>GNT390*GNS390</f>
        <v>1.6896000000000002</v>
      </c>
      <c r="GNV390" s="28"/>
      <c r="GNW390" s="30"/>
      <c r="GNX390" s="28"/>
      <c r="GNY390" s="30"/>
      <c r="GNZ390" s="32">
        <f>GNU390+GNW390+GNY390</f>
        <v>1.6896000000000002</v>
      </c>
      <c r="GXJ390" s="27"/>
      <c r="GXK390" s="28"/>
      <c r="GXL390" s="52" t="s">
        <v>20</v>
      </c>
      <c r="GXM390" s="28" t="s">
        <v>9</v>
      </c>
      <c r="GXN390" s="26">
        <v>2.4E-2</v>
      </c>
      <c r="GXO390" s="30">
        <f>GXO385*GXN390</f>
        <v>0.52800000000000002</v>
      </c>
      <c r="GXP390" s="28">
        <v>3.2</v>
      </c>
      <c r="GXQ390" s="30">
        <f>GXP390*GXO390</f>
        <v>1.6896000000000002</v>
      </c>
      <c r="GXR390" s="28"/>
      <c r="GXS390" s="30"/>
      <c r="GXT390" s="28"/>
      <c r="GXU390" s="30"/>
      <c r="GXV390" s="32">
        <f>GXQ390+GXS390+GXU390</f>
        <v>1.6896000000000002</v>
      </c>
      <c r="HHF390" s="27"/>
      <c r="HHG390" s="28"/>
      <c r="HHH390" s="52" t="s">
        <v>20</v>
      </c>
      <c r="HHI390" s="28" t="s">
        <v>9</v>
      </c>
      <c r="HHJ390" s="26">
        <v>2.4E-2</v>
      </c>
      <c r="HHK390" s="30">
        <f>HHK385*HHJ390</f>
        <v>0.52800000000000002</v>
      </c>
      <c r="HHL390" s="28">
        <v>3.2</v>
      </c>
      <c r="HHM390" s="30">
        <f>HHL390*HHK390</f>
        <v>1.6896000000000002</v>
      </c>
      <c r="HHN390" s="28"/>
      <c r="HHO390" s="30"/>
      <c r="HHP390" s="28"/>
      <c r="HHQ390" s="30"/>
      <c r="HHR390" s="32">
        <f>HHM390+HHO390+HHQ390</f>
        <v>1.6896000000000002</v>
      </c>
      <c r="HRB390" s="27"/>
      <c r="HRC390" s="28"/>
      <c r="HRD390" s="52" t="s">
        <v>20</v>
      </c>
      <c r="HRE390" s="28" t="s">
        <v>9</v>
      </c>
      <c r="HRF390" s="26">
        <v>2.4E-2</v>
      </c>
      <c r="HRG390" s="30">
        <f>HRG385*HRF390</f>
        <v>0.52800000000000002</v>
      </c>
      <c r="HRH390" s="28">
        <v>3.2</v>
      </c>
      <c r="HRI390" s="30">
        <f>HRH390*HRG390</f>
        <v>1.6896000000000002</v>
      </c>
      <c r="HRJ390" s="28"/>
      <c r="HRK390" s="30"/>
      <c r="HRL390" s="28"/>
      <c r="HRM390" s="30"/>
      <c r="HRN390" s="32">
        <f>HRI390+HRK390+HRM390</f>
        <v>1.6896000000000002</v>
      </c>
      <c r="IAX390" s="27"/>
      <c r="IAY390" s="28"/>
      <c r="IAZ390" s="52" t="s">
        <v>20</v>
      </c>
      <c r="IBA390" s="28" t="s">
        <v>9</v>
      </c>
      <c r="IBB390" s="26">
        <v>2.4E-2</v>
      </c>
      <c r="IBC390" s="30">
        <f>IBC385*IBB390</f>
        <v>0.52800000000000002</v>
      </c>
      <c r="IBD390" s="28">
        <v>3.2</v>
      </c>
      <c r="IBE390" s="30">
        <f>IBD390*IBC390</f>
        <v>1.6896000000000002</v>
      </c>
      <c r="IBF390" s="28"/>
      <c r="IBG390" s="30"/>
      <c r="IBH390" s="28"/>
      <c r="IBI390" s="30"/>
      <c r="IBJ390" s="32">
        <f>IBE390+IBG390+IBI390</f>
        <v>1.6896000000000002</v>
      </c>
      <c r="IKT390" s="27"/>
      <c r="IKU390" s="28"/>
      <c r="IKV390" s="52" t="s">
        <v>20</v>
      </c>
      <c r="IKW390" s="28" t="s">
        <v>9</v>
      </c>
      <c r="IKX390" s="26">
        <v>2.4E-2</v>
      </c>
      <c r="IKY390" s="30">
        <f>IKY385*IKX390</f>
        <v>0.52800000000000002</v>
      </c>
      <c r="IKZ390" s="28">
        <v>3.2</v>
      </c>
      <c r="ILA390" s="30">
        <f>IKZ390*IKY390</f>
        <v>1.6896000000000002</v>
      </c>
      <c r="ILB390" s="28"/>
      <c r="ILC390" s="30"/>
      <c r="ILD390" s="28"/>
      <c r="ILE390" s="30"/>
      <c r="ILF390" s="32">
        <f>ILA390+ILC390+ILE390</f>
        <v>1.6896000000000002</v>
      </c>
      <c r="IUP390" s="27"/>
      <c r="IUQ390" s="28"/>
      <c r="IUR390" s="52" t="s">
        <v>20</v>
      </c>
      <c r="IUS390" s="28" t="s">
        <v>9</v>
      </c>
      <c r="IUT390" s="26">
        <v>2.4E-2</v>
      </c>
      <c r="IUU390" s="30">
        <f>IUU385*IUT390</f>
        <v>0.52800000000000002</v>
      </c>
      <c r="IUV390" s="28">
        <v>3.2</v>
      </c>
      <c r="IUW390" s="30">
        <f>IUV390*IUU390</f>
        <v>1.6896000000000002</v>
      </c>
      <c r="IUX390" s="28"/>
      <c r="IUY390" s="30"/>
      <c r="IUZ390" s="28"/>
      <c r="IVA390" s="30"/>
      <c r="IVB390" s="32">
        <f>IUW390+IUY390+IVA390</f>
        <v>1.6896000000000002</v>
      </c>
      <c r="JEL390" s="27"/>
      <c r="JEM390" s="28"/>
      <c r="JEN390" s="52" t="s">
        <v>20</v>
      </c>
      <c r="JEO390" s="28" t="s">
        <v>9</v>
      </c>
      <c r="JEP390" s="26">
        <v>2.4E-2</v>
      </c>
      <c r="JEQ390" s="30">
        <f>JEQ385*JEP390</f>
        <v>0.52800000000000002</v>
      </c>
      <c r="JER390" s="28">
        <v>3.2</v>
      </c>
      <c r="JES390" s="30">
        <f>JER390*JEQ390</f>
        <v>1.6896000000000002</v>
      </c>
      <c r="JET390" s="28"/>
      <c r="JEU390" s="30"/>
      <c r="JEV390" s="28"/>
      <c r="JEW390" s="30"/>
      <c r="JEX390" s="32">
        <f>JES390+JEU390+JEW390</f>
        <v>1.6896000000000002</v>
      </c>
      <c r="JOH390" s="27"/>
      <c r="JOI390" s="28"/>
      <c r="JOJ390" s="52" t="s">
        <v>20</v>
      </c>
      <c r="JOK390" s="28" t="s">
        <v>9</v>
      </c>
      <c r="JOL390" s="26">
        <v>2.4E-2</v>
      </c>
      <c r="JOM390" s="30">
        <f>JOM385*JOL390</f>
        <v>0.52800000000000002</v>
      </c>
      <c r="JON390" s="28">
        <v>3.2</v>
      </c>
      <c r="JOO390" s="30">
        <f>JON390*JOM390</f>
        <v>1.6896000000000002</v>
      </c>
      <c r="JOP390" s="28"/>
      <c r="JOQ390" s="30"/>
      <c r="JOR390" s="28"/>
      <c r="JOS390" s="30"/>
      <c r="JOT390" s="32">
        <f>JOO390+JOQ390+JOS390</f>
        <v>1.6896000000000002</v>
      </c>
      <c r="JYD390" s="27"/>
      <c r="JYE390" s="28"/>
      <c r="JYF390" s="52" t="s">
        <v>20</v>
      </c>
      <c r="JYG390" s="28" t="s">
        <v>9</v>
      </c>
      <c r="JYH390" s="26">
        <v>2.4E-2</v>
      </c>
      <c r="JYI390" s="30">
        <f>JYI385*JYH390</f>
        <v>0.52800000000000002</v>
      </c>
      <c r="JYJ390" s="28">
        <v>3.2</v>
      </c>
      <c r="JYK390" s="30">
        <f>JYJ390*JYI390</f>
        <v>1.6896000000000002</v>
      </c>
      <c r="JYL390" s="28"/>
      <c r="JYM390" s="30"/>
      <c r="JYN390" s="28"/>
      <c r="JYO390" s="30"/>
      <c r="JYP390" s="32">
        <f>JYK390+JYM390+JYO390</f>
        <v>1.6896000000000002</v>
      </c>
      <c r="KHZ390" s="27"/>
      <c r="KIA390" s="28"/>
      <c r="KIB390" s="52" t="s">
        <v>20</v>
      </c>
      <c r="KIC390" s="28" t="s">
        <v>9</v>
      </c>
      <c r="KID390" s="26">
        <v>2.4E-2</v>
      </c>
      <c r="KIE390" s="30">
        <f>KIE385*KID390</f>
        <v>0.52800000000000002</v>
      </c>
      <c r="KIF390" s="28">
        <v>3.2</v>
      </c>
      <c r="KIG390" s="30">
        <f>KIF390*KIE390</f>
        <v>1.6896000000000002</v>
      </c>
      <c r="KIH390" s="28"/>
      <c r="KII390" s="30"/>
      <c r="KIJ390" s="28"/>
      <c r="KIK390" s="30"/>
      <c r="KIL390" s="32">
        <f>KIG390+KII390+KIK390</f>
        <v>1.6896000000000002</v>
      </c>
      <c r="KRV390" s="27"/>
      <c r="KRW390" s="28"/>
      <c r="KRX390" s="52" t="s">
        <v>20</v>
      </c>
      <c r="KRY390" s="28" t="s">
        <v>9</v>
      </c>
      <c r="KRZ390" s="26">
        <v>2.4E-2</v>
      </c>
      <c r="KSA390" s="30">
        <f>KSA385*KRZ390</f>
        <v>0.52800000000000002</v>
      </c>
      <c r="KSB390" s="28">
        <v>3.2</v>
      </c>
      <c r="KSC390" s="30">
        <f>KSB390*KSA390</f>
        <v>1.6896000000000002</v>
      </c>
      <c r="KSD390" s="28"/>
      <c r="KSE390" s="30"/>
      <c r="KSF390" s="28"/>
      <c r="KSG390" s="30"/>
      <c r="KSH390" s="32">
        <f>KSC390+KSE390+KSG390</f>
        <v>1.6896000000000002</v>
      </c>
      <c r="LBR390" s="27"/>
      <c r="LBS390" s="28"/>
      <c r="LBT390" s="52" t="s">
        <v>20</v>
      </c>
      <c r="LBU390" s="28" t="s">
        <v>9</v>
      </c>
      <c r="LBV390" s="26">
        <v>2.4E-2</v>
      </c>
      <c r="LBW390" s="30">
        <f>LBW385*LBV390</f>
        <v>0.52800000000000002</v>
      </c>
      <c r="LBX390" s="28">
        <v>3.2</v>
      </c>
      <c r="LBY390" s="30">
        <f>LBX390*LBW390</f>
        <v>1.6896000000000002</v>
      </c>
      <c r="LBZ390" s="28"/>
      <c r="LCA390" s="30"/>
      <c r="LCB390" s="28"/>
      <c r="LCC390" s="30"/>
      <c r="LCD390" s="32">
        <f>LBY390+LCA390+LCC390</f>
        <v>1.6896000000000002</v>
      </c>
      <c r="LLN390" s="27"/>
      <c r="LLO390" s="28"/>
      <c r="LLP390" s="52" t="s">
        <v>20</v>
      </c>
      <c r="LLQ390" s="28" t="s">
        <v>9</v>
      </c>
      <c r="LLR390" s="26">
        <v>2.4E-2</v>
      </c>
      <c r="LLS390" s="30">
        <f>LLS385*LLR390</f>
        <v>0.52800000000000002</v>
      </c>
      <c r="LLT390" s="28">
        <v>3.2</v>
      </c>
      <c r="LLU390" s="30">
        <f>LLT390*LLS390</f>
        <v>1.6896000000000002</v>
      </c>
      <c r="LLV390" s="28"/>
      <c r="LLW390" s="30"/>
      <c r="LLX390" s="28"/>
      <c r="LLY390" s="30"/>
      <c r="LLZ390" s="32">
        <f>LLU390+LLW390+LLY390</f>
        <v>1.6896000000000002</v>
      </c>
      <c r="LVJ390" s="27"/>
      <c r="LVK390" s="28"/>
      <c r="LVL390" s="52" t="s">
        <v>20</v>
      </c>
      <c r="LVM390" s="28" t="s">
        <v>9</v>
      </c>
      <c r="LVN390" s="26">
        <v>2.4E-2</v>
      </c>
      <c r="LVO390" s="30">
        <f>LVO385*LVN390</f>
        <v>0.52800000000000002</v>
      </c>
      <c r="LVP390" s="28">
        <v>3.2</v>
      </c>
      <c r="LVQ390" s="30">
        <f>LVP390*LVO390</f>
        <v>1.6896000000000002</v>
      </c>
      <c r="LVR390" s="28"/>
      <c r="LVS390" s="30"/>
      <c r="LVT390" s="28"/>
      <c r="LVU390" s="30"/>
      <c r="LVV390" s="32">
        <f>LVQ390+LVS390+LVU390</f>
        <v>1.6896000000000002</v>
      </c>
      <c r="MFF390" s="27"/>
      <c r="MFG390" s="28"/>
      <c r="MFH390" s="52" t="s">
        <v>20</v>
      </c>
      <c r="MFI390" s="28" t="s">
        <v>9</v>
      </c>
      <c r="MFJ390" s="26">
        <v>2.4E-2</v>
      </c>
      <c r="MFK390" s="30">
        <f>MFK385*MFJ390</f>
        <v>0.52800000000000002</v>
      </c>
      <c r="MFL390" s="28">
        <v>3.2</v>
      </c>
      <c r="MFM390" s="30">
        <f>MFL390*MFK390</f>
        <v>1.6896000000000002</v>
      </c>
      <c r="MFN390" s="28"/>
      <c r="MFO390" s="30"/>
      <c r="MFP390" s="28"/>
      <c r="MFQ390" s="30"/>
      <c r="MFR390" s="32">
        <f>MFM390+MFO390+MFQ390</f>
        <v>1.6896000000000002</v>
      </c>
      <c r="MPB390" s="27"/>
      <c r="MPC390" s="28"/>
      <c r="MPD390" s="52" t="s">
        <v>20</v>
      </c>
      <c r="MPE390" s="28" t="s">
        <v>9</v>
      </c>
      <c r="MPF390" s="26">
        <v>2.4E-2</v>
      </c>
      <c r="MPG390" s="30">
        <f>MPG385*MPF390</f>
        <v>0.52800000000000002</v>
      </c>
      <c r="MPH390" s="28">
        <v>3.2</v>
      </c>
      <c r="MPI390" s="30">
        <f>MPH390*MPG390</f>
        <v>1.6896000000000002</v>
      </c>
      <c r="MPJ390" s="28"/>
      <c r="MPK390" s="30"/>
      <c r="MPL390" s="28"/>
      <c r="MPM390" s="30"/>
      <c r="MPN390" s="32">
        <f>MPI390+MPK390+MPM390</f>
        <v>1.6896000000000002</v>
      </c>
      <c r="MYX390" s="27"/>
      <c r="MYY390" s="28"/>
      <c r="MYZ390" s="52" t="s">
        <v>20</v>
      </c>
      <c r="MZA390" s="28" t="s">
        <v>9</v>
      </c>
      <c r="MZB390" s="26">
        <v>2.4E-2</v>
      </c>
      <c r="MZC390" s="30">
        <f>MZC385*MZB390</f>
        <v>0.52800000000000002</v>
      </c>
      <c r="MZD390" s="28">
        <v>3.2</v>
      </c>
      <c r="MZE390" s="30">
        <f>MZD390*MZC390</f>
        <v>1.6896000000000002</v>
      </c>
      <c r="MZF390" s="28"/>
      <c r="MZG390" s="30"/>
      <c r="MZH390" s="28"/>
      <c r="MZI390" s="30"/>
      <c r="MZJ390" s="32">
        <f>MZE390+MZG390+MZI390</f>
        <v>1.6896000000000002</v>
      </c>
      <c r="NIT390" s="27"/>
      <c r="NIU390" s="28"/>
      <c r="NIV390" s="52" t="s">
        <v>20</v>
      </c>
      <c r="NIW390" s="28" t="s">
        <v>9</v>
      </c>
      <c r="NIX390" s="26">
        <v>2.4E-2</v>
      </c>
      <c r="NIY390" s="30">
        <f>NIY385*NIX390</f>
        <v>0.52800000000000002</v>
      </c>
      <c r="NIZ390" s="28">
        <v>3.2</v>
      </c>
      <c r="NJA390" s="30">
        <f>NIZ390*NIY390</f>
        <v>1.6896000000000002</v>
      </c>
      <c r="NJB390" s="28"/>
      <c r="NJC390" s="30"/>
      <c r="NJD390" s="28"/>
      <c r="NJE390" s="30"/>
      <c r="NJF390" s="32">
        <f>NJA390+NJC390+NJE390</f>
        <v>1.6896000000000002</v>
      </c>
      <c r="NSP390" s="27"/>
      <c r="NSQ390" s="28"/>
      <c r="NSR390" s="52" t="s">
        <v>20</v>
      </c>
      <c r="NSS390" s="28" t="s">
        <v>9</v>
      </c>
      <c r="NST390" s="26">
        <v>2.4E-2</v>
      </c>
      <c r="NSU390" s="30">
        <f>NSU385*NST390</f>
        <v>0.52800000000000002</v>
      </c>
      <c r="NSV390" s="28">
        <v>3.2</v>
      </c>
      <c r="NSW390" s="30">
        <f>NSV390*NSU390</f>
        <v>1.6896000000000002</v>
      </c>
      <c r="NSX390" s="28"/>
      <c r="NSY390" s="30"/>
      <c r="NSZ390" s="28"/>
      <c r="NTA390" s="30"/>
      <c r="NTB390" s="32">
        <f>NSW390+NSY390+NTA390</f>
        <v>1.6896000000000002</v>
      </c>
      <c r="OCL390" s="27"/>
      <c r="OCM390" s="28"/>
      <c r="OCN390" s="52" t="s">
        <v>20</v>
      </c>
      <c r="OCO390" s="28" t="s">
        <v>9</v>
      </c>
      <c r="OCP390" s="26">
        <v>2.4E-2</v>
      </c>
      <c r="OCQ390" s="30">
        <f>OCQ385*OCP390</f>
        <v>0.52800000000000002</v>
      </c>
      <c r="OCR390" s="28">
        <v>3.2</v>
      </c>
      <c r="OCS390" s="30">
        <f>OCR390*OCQ390</f>
        <v>1.6896000000000002</v>
      </c>
      <c r="OCT390" s="28"/>
      <c r="OCU390" s="30"/>
      <c r="OCV390" s="28"/>
      <c r="OCW390" s="30"/>
      <c r="OCX390" s="32">
        <f>OCS390+OCU390+OCW390</f>
        <v>1.6896000000000002</v>
      </c>
      <c r="OMH390" s="27"/>
      <c r="OMI390" s="28"/>
      <c r="OMJ390" s="52" t="s">
        <v>20</v>
      </c>
      <c r="OMK390" s="28" t="s">
        <v>9</v>
      </c>
      <c r="OML390" s="26">
        <v>2.4E-2</v>
      </c>
      <c r="OMM390" s="30">
        <f>OMM385*OML390</f>
        <v>0.52800000000000002</v>
      </c>
      <c r="OMN390" s="28">
        <v>3.2</v>
      </c>
      <c r="OMO390" s="30">
        <f>OMN390*OMM390</f>
        <v>1.6896000000000002</v>
      </c>
      <c r="OMP390" s="28"/>
      <c r="OMQ390" s="30"/>
      <c r="OMR390" s="28"/>
      <c r="OMS390" s="30"/>
      <c r="OMT390" s="32">
        <f>OMO390+OMQ390+OMS390</f>
        <v>1.6896000000000002</v>
      </c>
      <c r="OWD390" s="27"/>
      <c r="OWE390" s="28"/>
      <c r="OWF390" s="52" t="s">
        <v>20</v>
      </c>
      <c r="OWG390" s="28" t="s">
        <v>9</v>
      </c>
      <c r="OWH390" s="26">
        <v>2.4E-2</v>
      </c>
      <c r="OWI390" s="30">
        <f>OWI385*OWH390</f>
        <v>0.52800000000000002</v>
      </c>
      <c r="OWJ390" s="28">
        <v>3.2</v>
      </c>
      <c r="OWK390" s="30">
        <f>OWJ390*OWI390</f>
        <v>1.6896000000000002</v>
      </c>
      <c r="OWL390" s="28"/>
      <c r="OWM390" s="30"/>
      <c r="OWN390" s="28"/>
      <c r="OWO390" s="30"/>
      <c r="OWP390" s="32">
        <f>OWK390+OWM390+OWO390</f>
        <v>1.6896000000000002</v>
      </c>
      <c r="PFZ390" s="27"/>
      <c r="PGA390" s="28"/>
      <c r="PGB390" s="52" t="s">
        <v>20</v>
      </c>
      <c r="PGC390" s="28" t="s">
        <v>9</v>
      </c>
      <c r="PGD390" s="26">
        <v>2.4E-2</v>
      </c>
      <c r="PGE390" s="30">
        <f>PGE385*PGD390</f>
        <v>0.52800000000000002</v>
      </c>
      <c r="PGF390" s="28">
        <v>3.2</v>
      </c>
      <c r="PGG390" s="30">
        <f>PGF390*PGE390</f>
        <v>1.6896000000000002</v>
      </c>
      <c r="PGH390" s="28"/>
      <c r="PGI390" s="30"/>
      <c r="PGJ390" s="28"/>
      <c r="PGK390" s="30"/>
      <c r="PGL390" s="32">
        <f>PGG390+PGI390+PGK390</f>
        <v>1.6896000000000002</v>
      </c>
      <c r="PPV390" s="27"/>
      <c r="PPW390" s="28"/>
      <c r="PPX390" s="52" t="s">
        <v>20</v>
      </c>
      <c r="PPY390" s="28" t="s">
        <v>9</v>
      </c>
      <c r="PPZ390" s="26">
        <v>2.4E-2</v>
      </c>
      <c r="PQA390" s="30">
        <f>PQA385*PPZ390</f>
        <v>0.52800000000000002</v>
      </c>
      <c r="PQB390" s="28">
        <v>3.2</v>
      </c>
      <c r="PQC390" s="30">
        <f>PQB390*PQA390</f>
        <v>1.6896000000000002</v>
      </c>
      <c r="PQD390" s="28"/>
      <c r="PQE390" s="30"/>
      <c r="PQF390" s="28"/>
      <c r="PQG390" s="30"/>
      <c r="PQH390" s="32">
        <f>PQC390+PQE390+PQG390</f>
        <v>1.6896000000000002</v>
      </c>
      <c r="PZR390" s="27"/>
      <c r="PZS390" s="28"/>
      <c r="PZT390" s="52" t="s">
        <v>20</v>
      </c>
      <c r="PZU390" s="28" t="s">
        <v>9</v>
      </c>
      <c r="PZV390" s="26">
        <v>2.4E-2</v>
      </c>
      <c r="PZW390" s="30">
        <f>PZW385*PZV390</f>
        <v>0.52800000000000002</v>
      </c>
      <c r="PZX390" s="28">
        <v>3.2</v>
      </c>
      <c r="PZY390" s="30">
        <f>PZX390*PZW390</f>
        <v>1.6896000000000002</v>
      </c>
      <c r="PZZ390" s="28"/>
      <c r="QAA390" s="30"/>
      <c r="QAB390" s="28"/>
      <c r="QAC390" s="30"/>
      <c r="QAD390" s="32">
        <f>PZY390+QAA390+QAC390</f>
        <v>1.6896000000000002</v>
      </c>
      <c r="QJN390" s="27"/>
      <c r="QJO390" s="28"/>
      <c r="QJP390" s="52" t="s">
        <v>20</v>
      </c>
      <c r="QJQ390" s="28" t="s">
        <v>9</v>
      </c>
      <c r="QJR390" s="26">
        <v>2.4E-2</v>
      </c>
      <c r="QJS390" s="30">
        <f>QJS385*QJR390</f>
        <v>0.52800000000000002</v>
      </c>
      <c r="QJT390" s="28">
        <v>3.2</v>
      </c>
      <c r="QJU390" s="30">
        <f>QJT390*QJS390</f>
        <v>1.6896000000000002</v>
      </c>
      <c r="QJV390" s="28"/>
      <c r="QJW390" s="30"/>
      <c r="QJX390" s="28"/>
      <c r="QJY390" s="30"/>
      <c r="QJZ390" s="32">
        <f>QJU390+QJW390+QJY390</f>
        <v>1.6896000000000002</v>
      </c>
      <c r="QTJ390" s="27"/>
      <c r="QTK390" s="28"/>
      <c r="QTL390" s="52" t="s">
        <v>20</v>
      </c>
      <c r="QTM390" s="28" t="s">
        <v>9</v>
      </c>
      <c r="QTN390" s="26">
        <v>2.4E-2</v>
      </c>
      <c r="QTO390" s="30">
        <f>QTO385*QTN390</f>
        <v>0.52800000000000002</v>
      </c>
      <c r="QTP390" s="28">
        <v>3.2</v>
      </c>
      <c r="QTQ390" s="30">
        <f>QTP390*QTO390</f>
        <v>1.6896000000000002</v>
      </c>
      <c r="QTR390" s="28"/>
      <c r="QTS390" s="30"/>
      <c r="QTT390" s="28"/>
      <c r="QTU390" s="30"/>
      <c r="QTV390" s="32">
        <f>QTQ390+QTS390+QTU390</f>
        <v>1.6896000000000002</v>
      </c>
      <c r="RDF390" s="27"/>
      <c r="RDG390" s="28"/>
      <c r="RDH390" s="52" t="s">
        <v>20</v>
      </c>
      <c r="RDI390" s="28" t="s">
        <v>9</v>
      </c>
      <c r="RDJ390" s="26">
        <v>2.4E-2</v>
      </c>
      <c r="RDK390" s="30">
        <f>RDK385*RDJ390</f>
        <v>0.52800000000000002</v>
      </c>
      <c r="RDL390" s="28">
        <v>3.2</v>
      </c>
      <c r="RDM390" s="30">
        <f>RDL390*RDK390</f>
        <v>1.6896000000000002</v>
      </c>
      <c r="RDN390" s="28"/>
      <c r="RDO390" s="30"/>
      <c r="RDP390" s="28"/>
      <c r="RDQ390" s="30"/>
      <c r="RDR390" s="32">
        <f>RDM390+RDO390+RDQ390</f>
        <v>1.6896000000000002</v>
      </c>
      <c r="RNB390" s="27"/>
      <c r="RNC390" s="28"/>
      <c r="RND390" s="52" t="s">
        <v>20</v>
      </c>
      <c r="RNE390" s="28" t="s">
        <v>9</v>
      </c>
      <c r="RNF390" s="26">
        <v>2.4E-2</v>
      </c>
      <c r="RNG390" s="30">
        <f>RNG385*RNF390</f>
        <v>0.52800000000000002</v>
      </c>
      <c r="RNH390" s="28">
        <v>3.2</v>
      </c>
      <c r="RNI390" s="30">
        <f>RNH390*RNG390</f>
        <v>1.6896000000000002</v>
      </c>
      <c r="RNJ390" s="28"/>
      <c r="RNK390" s="30"/>
      <c r="RNL390" s="28"/>
      <c r="RNM390" s="30"/>
      <c r="RNN390" s="32">
        <f>RNI390+RNK390+RNM390</f>
        <v>1.6896000000000002</v>
      </c>
      <c r="RWX390" s="27"/>
      <c r="RWY390" s="28"/>
      <c r="RWZ390" s="52" t="s">
        <v>20</v>
      </c>
      <c r="RXA390" s="28" t="s">
        <v>9</v>
      </c>
      <c r="RXB390" s="26">
        <v>2.4E-2</v>
      </c>
      <c r="RXC390" s="30">
        <f>RXC385*RXB390</f>
        <v>0.52800000000000002</v>
      </c>
      <c r="RXD390" s="28">
        <v>3.2</v>
      </c>
      <c r="RXE390" s="30">
        <f>RXD390*RXC390</f>
        <v>1.6896000000000002</v>
      </c>
      <c r="RXF390" s="28"/>
      <c r="RXG390" s="30"/>
      <c r="RXH390" s="28"/>
      <c r="RXI390" s="30"/>
      <c r="RXJ390" s="32">
        <f>RXE390+RXG390+RXI390</f>
        <v>1.6896000000000002</v>
      </c>
      <c r="SGT390" s="27"/>
      <c r="SGU390" s="28"/>
      <c r="SGV390" s="52" t="s">
        <v>20</v>
      </c>
      <c r="SGW390" s="28" t="s">
        <v>9</v>
      </c>
      <c r="SGX390" s="26">
        <v>2.4E-2</v>
      </c>
      <c r="SGY390" s="30">
        <f>SGY385*SGX390</f>
        <v>0.52800000000000002</v>
      </c>
      <c r="SGZ390" s="28">
        <v>3.2</v>
      </c>
      <c r="SHA390" s="30">
        <f>SGZ390*SGY390</f>
        <v>1.6896000000000002</v>
      </c>
      <c r="SHB390" s="28"/>
      <c r="SHC390" s="30"/>
      <c r="SHD390" s="28"/>
      <c r="SHE390" s="30"/>
      <c r="SHF390" s="32">
        <f>SHA390+SHC390+SHE390</f>
        <v>1.6896000000000002</v>
      </c>
      <c r="SQP390" s="27"/>
      <c r="SQQ390" s="28"/>
      <c r="SQR390" s="52" t="s">
        <v>20</v>
      </c>
      <c r="SQS390" s="28" t="s">
        <v>9</v>
      </c>
      <c r="SQT390" s="26">
        <v>2.4E-2</v>
      </c>
      <c r="SQU390" s="30">
        <f>SQU385*SQT390</f>
        <v>0.52800000000000002</v>
      </c>
      <c r="SQV390" s="28">
        <v>3.2</v>
      </c>
      <c r="SQW390" s="30">
        <f>SQV390*SQU390</f>
        <v>1.6896000000000002</v>
      </c>
      <c r="SQX390" s="28"/>
      <c r="SQY390" s="30"/>
      <c r="SQZ390" s="28"/>
      <c r="SRA390" s="30"/>
      <c r="SRB390" s="32">
        <f>SQW390+SQY390+SRA390</f>
        <v>1.6896000000000002</v>
      </c>
      <c r="TAL390" s="27"/>
      <c r="TAM390" s="28"/>
      <c r="TAN390" s="52" t="s">
        <v>20</v>
      </c>
      <c r="TAO390" s="28" t="s">
        <v>9</v>
      </c>
      <c r="TAP390" s="26">
        <v>2.4E-2</v>
      </c>
      <c r="TAQ390" s="30">
        <f>TAQ385*TAP390</f>
        <v>0.52800000000000002</v>
      </c>
      <c r="TAR390" s="28">
        <v>3.2</v>
      </c>
      <c r="TAS390" s="30">
        <f>TAR390*TAQ390</f>
        <v>1.6896000000000002</v>
      </c>
      <c r="TAT390" s="28"/>
      <c r="TAU390" s="30"/>
      <c r="TAV390" s="28"/>
      <c r="TAW390" s="30"/>
      <c r="TAX390" s="32">
        <f>TAS390+TAU390+TAW390</f>
        <v>1.6896000000000002</v>
      </c>
      <c r="TKH390" s="27"/>
      <c r="TKI390" s="28"/>
      <c r="TKJ390" s="52" t="s">
        <v>20</v>
      </c>
      <c r="TKK390" s="28" t="s">
        <v>9</v>
      </c>
      <c r="TKL390" s="26">
        <v>2.4E-2</v>
      </c>
      <c r="TKM390" s="30">
        <f>TKM385*TKL390</f>
        <v>0.52800000000000002</v>
      </c>
      <c r="TKN390" s="28">
        <v>3.2</v>
      </c>
      <c r="TKO390" s="30">
        <f>TKN390*TKM390</f>
        <v>1.6896000000000002</v>
      </c>
      <c r="TKP390" s="28"/>
      <c r="TKQ390" s="30"/>
      <c r="TKR390" s="28"/>
      <c r="TKS390" s="30"/>
      <c r="TKT390" s="32">
        <f>TKO390+TKQ390+TKS390</f>
        <v>1.6896000000000002</v>
      </c>
      <c r="TUD390" s="27"/>
      <c r="TUE390" s="28"/>
      <c r="TUF390" s="52" t="s">
        <v>20</v>
      </c>
      <c r="TUG390" s="28" t="s">
        <v>9</v>
      </c>
      <c r="TUH390" s="26">
        <v>2.4E-2</v>
      </c>
      <c r="TUI390" s="30">
        <f>TUI385*TUH390</f>
        <v>0.52800000000000002</v>
      </c>
      <c r="TUJ390" s="28">
        <v>3.2</v>
      </c>
      <c r="TUK390" s="30">
        <f>TUJ390*TUI390</f>
        <v>1.6896000000000002</v>
      </c>
      <c r="TUL390" s="28"/>
      <c r="TUM390" s="30"/>
      <c r="TUN390" s="28"/>
      <c r="TUO390" s="30"/>
      <c r="TUP390" s="32">
        <f>TUK390+TUM390+TUO390</f>
        <v>1.6896000000000002</v>
      </c>
      <c r="UDZ390" s="27"/>
      <c r="UEA390" s="28"/>
      <c r="UEB390" s="52" t="s">
        <v>20</v>
      </c>
      <c r="UEC390" s="28" t="s">
        <v>9</v>
      </c>
      <c r="UED390" s="26">
        <v>2.4E-2</v>
      </c>
      <c r="UEE390" s="30">
        <f>UEE385*UED390</f>
        <v>0.52800000000000002</v>
      </c>
      <c r="UEF390" s="28">
        <v>3.2</v>
      </c>
      <c r="UEG390" s="30">
        <f>UEF390*UEE390</f>
        <v>1.6896000000000002</v>
      </c>
      <c r="UEH390" s="28"/>
      <c r="UEI390" s="30"/>
      <c r="UEJ390" s="28"/>
      <c r="UEK390" s="30"/>
      <c r="UEL390" s="32">
        <f>UEG390+UEI390+UEK390</f>
        <v>1.6896000000000002</v>
      </c>
      <c r="UNV390" s="27"/>
      <c r="UNW390" s="28"/>
      <c r="UNX390" s="52" t="s">
        <v>20</v>
      </c>
      <c r="UNY390" s="28" t="s">
        <v>9</v>
      </c>
      <c r="UNZ390" s="26">
        <v>2.4E-2</v>
      </c>
      <c r="UOA390" s="30">
        <f>UOA385*UNZ390</f>
        <v>0.52800000000000002</v>
      </c>
      <c r="UOB390" s="28">
        <v>3.2</v>
      </c>
      <c r="UOC390" s="30">
        <f>UOB390*UOA390</f>
        <v>1.6896000000000002</v>
      </c>
      <c r="UOD390" s="28"/>
      <c r="UOE390" s="30"/>
      <c r="UOF390" s="28"/>
      <c r="UOG390" s="30"/>
      <c r="UOH390" s="32">
        <f>UOC390+UOE390+UOG390</f>
        <v>1.6896000000000002</v>
      </c>
      <c r="UXR390" s="27"/>
      <c r="UXS390" s="28"/>
      <c r="UXT390" s="52" t="s">
        <v>20</v>
      </c>
      <c r="UXU390" s="28" t="s">
        <v>9</v>
      </c>
      <c r="UXV390" s="26">
        <v>2.4E-2</v>
      </c>
      <c r="UXW390" s="30">
        <f>UXW385*UXV390</f>
        <v>0.52800000000000002</v>
      </c>
      <c r="UXX390" s="28">
        <v>3.2</v>
      </c>
      <c r="UXY390" s="30">
        <f>UXX390*UXW390</f>
        <v>1.6896000000000002</v>
      </c>
      <c r="UXZ390" s="28"/>
      <c r="UYA390" s="30"/>
      <c r="UYB390" s="28"/>
      <c r="UYC390" s="30"/>
      <c r="UYD390" s="32">
        <f>UXY390+UYA390+UYC390</f>
        <v>1.6896000000000002</v>
      </c>
      <c r="VHN390" s="27"/>
      <c r="VHO390" s="28"/>
      <c r="VHP390" s="52" t="s">
        <v>20</v>
      </c>
      <c r="VHQ390" s="28" t="s">
        <v>9</v>
      </c>
      <c r="VHR390" s="26">
        <v>2.4E-2</v>
      </c>
      <c r="VHS390" s="30">
        <f>VHS385*VHR390</f>
        <v>0.52800000000000002</v>
      </c>
      <c r="VHT390" s="28">
        <v>3.2</v>
      </c>
      <c r="VHU390" s="30">
        <f>VHT390*VHS390</f>
        <v>1.6896000000000002</v>
      </c>
      <c r="VHV390" s="28"/>
      <c r="VHW390" s="30"/>
      <c r="VHX390" s="28"/>
      <c r="VHY390" s="30"/>
      <c r="VHZ390" s="32">
        <f>VHU390+VHW390+VHY390</f>
        <v>1.6896000000000002</v>
      </c>
      <c r="VRJ390" s="27"/>
      <c r="VRK390" s="28"/>
      <c r="VRL390" s="52" t="s">
        <v>20</v>
      </c>
      <c r="VRM390" s="28" t="s">
        <v>9</v>
      </c>
      <c r="VRN390" s="26">
        <v>2.4E-2</v>
      </c>
      <c r="VRO390" s="30">
        <f>VRO385*VRN390</f>
        <v>0.52800000000000002</v>
      </c>
      <c r="VRP390" s="28">
        <v>3.2</v>
      </c>
      <c r="VRQ390" s="30">
        <f>VRP390*VRO390</f>
        <v>1.6896000000000002</v>
      </c>
      <c r="VRR390" s="28"/>
      <c r="VRS390" s="30"/>
      <c r="VRT390" s="28"/>
      <c r="VRU390" s="30"/>
      <c r="VRV390" s="32">
        <f>VRQ390+VRS390+VRU390</f>
        <v>1.6896000000000002</v>
      </c>
      <c r="WBF390" s="27"/>
      <c r="WBG390" s="28"/>
      <c r="WBH390" s="52" t="s">
        <v>20</v>
      </c>
      <c r="WBI390" s="28" t="s">
        <v>9</v>
      </c>
      <c r="WBJ390" s="26">
        <v>2.4E-2</v>
      </c>
      <c r="WBK390" s="30">
        <f>WBK385*WBJ390</f>
        <v>0.52800000000000002</v>
      </c>
      <c r="WBL390" s="28">
        <v>3.2</v>
      </c>
      <c r="WBM390" s="30">
        <f>WBL390*WBK390</f>
        <v>1.6896000000000002</v>
      </c>
      <c r="WBN390" s="28"/>
      <c r="WBO390" s="30"/>
      <c r="WBP390" s="28"/>
      <c r="WBQ390" s="30"/>
      <c r="WBR390" s="32">
        <f>WBM390+WBO390+WBQ390</f>
        <v>1.6896000000000002</v>
      </c>
      <c r="WLB390" s="27"/>
      <c r="WLC390" s="28"/>
      <c r="WLD390" s="52" t="s">
        <v>20</v>
      </c>
      <c r="WLE390" s="28" t="s">
        <v>9</v>
      </c>
      <c r="WLF390" s="26">
        <v>2.4E-2</v>
      </c>
      <c r="WLG390" s="30">
        <f>WLG385*WLF390</f>
        <v>0.52800000000000002</v>
      </c>
      <c r="WLH390" s="28">
        <v>3.2</v>
      </c>
      <c r="WLI390" s="30">
        <f>WLH390*WLG390</f>
        <v>1.6896000000000002</v>
      </c>
      <c r="WLJ390" s="28"/>
      <c r="WLK390" s="30"/>
      <c r="WLL390" s="28"/>
      <c r="WLM390" s="30"/>
      <c r="WLN390" s="32">
        <f>WLI390+WLK390+WLM390</f>
        <v>1.6896000000000002</v>
      </c>
      <c r="WUX390" s="27"/>
      <c r="WUY390" s="28"/>
      <c r="WUZ390" s="52" t="s">
        <v>20</v>
      </c>
      <c r="WVA390" s="28" t="s">
        <v>9</v>
      </c>
      <c r="WVB390" s="26">
        <v>2.4E-2</v>
      </c>
      <c r="WVC390" s="30">
        <f>WVC385*WVB390</f>
        <v>0.52800000000000002</v>
      </c>
      <c r="WVD390" s="28">
        <v>3.2</v>
      </c>
      <c r="WVE390" s="30">
        <f>WVD390*WVC390</f>
        <v>1.6896000000000002</v>
      </c>
      <c r="WVF390" s="28"/>
      <c r="WVG390" s="30"/>
      <c r="WVH390" s="28"/>
      <c r="WVI390" s="30"/>
      <c r="WVJ390" s="32">
        <f>WVE390+WVG390+WVI390</f>
        <v>1.6896000000000002</v>
      </c>
    </row>
    <row r="391" spans="1:16130" x14ac:dyDescent="0.2">
      <c r="A391" s="27">
        <v>83</v>
      </c>
      <c r="B391" s="59" t="s">
        <v>179</v>
      </c>
      <c r="C391" s="28" t="s">
        <v>27</v>
      </c>
      <c r="D391" s="76">
        <v>6</v>
      </c>
      <c r="E391" s="77"/>
      <c r="F391" s="77"/>
      <c r="G391" s="77"/>
      <c r="H391" s="77"/>
      <c r="I391" s="77"/>
      <c r="J391" s="77"/>
      <c r="K391" s="78"/>
      <c r="L391" s="9" t="s">
        <v>226</v>
      </c>
      <c r="IL391" s="27">
        <v>18</v>
      </c>
      <c r="IM391" s="61" t="s">
        <v>164</v>
      </c>
      <c r="IN391" s="59" t="s">
        <v>165</v>
      </c>
      <c r="IO391" s="28" t="s">
        <v>27</v>
      </c>
      <c r="IP391" s="28"/>
      <c r="IQ391" s="29">
        <v>22</v>
      </c>
      <c r="IR391" s="28"/>
      <c r="IS391" s="30"/>
      <c r="IT391" s="28"/>
      <c r="IU391" s="30"/>
      <c r="IV391" s="28"/>
      <c r="IW391" s="30"/>
      <c r="IX391" s="32"/>
      <c r="SH391" s="27">
        <v>18</v>
      </c>
      <c r="SI391" s="61" t="s">
        <v>164</v>
      </c>
      <c r="SJ391" s="59" t="s">
        <v>165</v>
      </c>
      <c r="SK391" s="28" t="s">
        <v>27</v>
      </c>
      <c r="SL391" s="28"/>
      <c r="SM391" s="29">
        <v>22</v>
      </c>
      <c r="SN391" s="28"/>
      <c r="SO391" s="30"/>
      <c r="SP391" s="28"/>
      <c r="SQ391" s="30"/>
      <c r="SR391" s="28"/>
      <c r="SS391" s="30"/>
      <c r="ST391" s="32"/>
      <c r="ACD391" s="27">
        <v>18</v>
      </c>
      <c r="ACE391" s="61" t="s">
        <v>164</v>
      </c>
      <c r="ACF391" s="59" t="s">
        <v>165</v>
      </c>
      <c r="ACG391" s="28" t="s">
        <v>27</v>
      </c>
      <c r="ACH391" s="28"/>
      <c r="ACI391" s="29">
        <v>22</v>
      </c>
      <c r="ACJ391" s="28"/>
      <c r="ACK391" s="30"/>
      <c r="ACL391" s="28"/>
      <c r="ACM391" s="30"/>
      <c r="ACN391" s="28"/>
      <c r="ACO391" s="30"/>
      <c r="ACP391" s="32"/>
      <c r="ALZ391" s="27">
        <v>18</v>
      </c>
      <c r="AMA391" s="61" t="s">
        <v>164</v>
      </c>
      <c r="AMB391" s="59" t="s">
        <v>165</v>
      </c>
      <c r="AMC391" s="28" t="s">
        <v>27</v>
      </c>
      <c r="AMD391" s="28"/>
      <c r="AME391" s="29">
        <v>22</v>
      </c>
      <c r="AMF391" s="28"/>
      <c r="AMG391" s="30"/>
      <c r="AMH391" s="28"/>
      <c r="AMI391" s="30"/>
      <c r="AMJ391" s="28"/>
      <c r="AMK391" s="30"/>
      <c r="AML391" s="32"/>
      <c r="AVV391" s="27">
        <v>18</v>
      </c>
      <c r="AVW391" s="61" t="s">
        <v>164</v>
      </c>
      <c r="AVX391" s="59" t="s">
        <v>165</v>
      </c>
      <c r="AVY391" s="28" t="s">
        <v>27</v>
      </c>
      <c r="AVZ391" s="28"/>
      <c r="AWA391" s="29">
        <v>22</v>
      </c>
      <c r="AWB391" s="28"/>
      <c r="AWC391" s="30"/>
      <c r="AWD391" s="28"/>
      <c r="AWE391" s="30"/>
      <c r="AWF391" s="28"/>
      <c r="AWG391" s="30"/>
      <c r="AWH391" s="32"/>
      <c r="BFR391" s="27">
        <v>18</v>
      </c>
      <c r="BFS391" s="61" t="s">
        <v>164</v>
      </c>
      <c r="BFT391" s="59" t="s">
        <v>165</v>
      </c>
      <c r="BFU391" s="28" t="s">
        <v>27</v>
      </c>
      <c r="BFV391" s="28"/>
      <c r="BFW391" s="29">
        <v>22</v>
      </c>
      <c r="BFX391" s="28"/>
      <c r="BFY391" s="30"/>
      <c r="BFZ391" s="28"/>
      <c r="BGA391" s="30"/>
      <c r="BGB391" s="28"/>
      <c r="BGC391" s="30"/>
      <c r="BGD391" s="32"/>
      <c r="BPN391" s="27">
        <v>18</v>
      </c>
      <c r="BPO391" s="61" t="s">
        <v>164</v>
      </c>
      <c r="BPP391" s="59" t="s">
        <v>165</v>
      </c>
      <c r="BPQ391" s="28" t="s">
        <v>27</v>
      </c>
      <c r="BPR391" s="28"/>
      <c r="BPS391" s="29">
        <v>22</v>
      </c>
      <c r="BPT391" s="28"/>
      <c r="BPU391" s="30"/>
      <c r="BPV391" s="28"/>
      <c r="BPW391" s="30"/>
      <c r="BPX391" s="28"/>
      <c r="BPY391" s="30"/>
      <c r="BPZ391" s="32"/>
      <c r="BZJ391" s="27">
        <v>18</v>
      </c>
      <c r="BZK391" s="61" t="s">
        <v>164</v>
      </c>
      <c r="BZL391" s="59" t="s">
        <v>165</v>
      </c>
      <c r="BZM391" s="28" t="s">
        <v>27</v>
      </c>
      <c r="BZN391" s="28"/>
      <c r="BZO391" s="29">
        <v>22</v>
      </c>
      <c r="BZP391" s="28"/>
      <c r="BZQ391" s="30"/>
      <c r="BZR391" s="28"/>
      <c r="BZS391" s="30"/>
      <c r="BZT391" s="28"/>
      <c r="BZU391" s="30"/>
      <c r="BZV391" s="32"/>
      <c r="CJF391" s="27">
        <v>18</v>
      </c>
      <c r="CJG391" s="61" t="s">
        <v>164</v>
      </c>
      <c r="CJH391" s="59" t="s">
        <v>165</v>
      </c>
      <c r="CJI391" s="28" t="s">
        <v>27</v>
      </c>
      <c r="CJJ391" s="28"/>
      <c r="CJK391" s="29">
        <v>22</v>
      </c>
      <c r="CJL391" s="28"/>
      <c r="CJM391" s="30"/>
      <c r="CJN391" s="28"/>
      <c r="CJO391" s="30"/>
      <c r="CJP391" s="28"/>
      <c r="CJQ391" s="30"/>
      <c r="CJR391" s="32"/>
      <c r="CTB391" s="27">
        <v>18</v>
      </c>
      <c r="CTC391" s="61" t="s">
        <v>164</v>
      </c>
      <c r="CTD391" s="59" t="s">
        <v>165</v>
      </c>
      <c r="CTE391" s="28" t="s">
        <v>27</v>
      </c>
      <c r="CTF391" s="28"/>
      <c r="CTG391" s="29">
        <v>22</v>
      </c>
      <c r="CTH391" s="28"/>
      <c r="CTI391" s="30"/>
      <c r="CTJ391" s="28"/>
      <c r="CTK391" s="30"/>
      <c r="CTL391" s="28"/>
      <c r="CTM391" s="30"/>
      <c r="CTN391" s="32"/>
      <c r="DCX391" s="27">
        <v>18</v>
      </c>
      <c r="DCY391" s="61" t="s">
        <v>164</v>
      </c>
      <c r="DCZ391" s="59" t="s">
        <v>165</v>
      </c>
      <c r="DDA391" s="28" t="s">
        <v>27</v>
      </c>
      <c r="DDB391" s="28"/>
      <c r="DDC391" s="29">
        <v>22</v>
      </c>
      <c r="DDD391" s="28"/>
      <c r="DDE391" s="30"/>
      <c r="DDF391" s="28"/>
      <c r="DDG391" s="30"/>
      <c r="DDH391" s="28"/>
      <c r="DDI391" s="30"/>
      <c r="DDJ391" s="32"/>
      <c r="DMT391" s="27">
        <v>18</v>
      </c>
      <c r="DMU391" s="61" t="s">
        <v>164</v>
      </c>
      <c r="DMV391" s="59" t="s">
        <v>165</v>
      </c>
      <c r="DMW391" s="28" t="s">
        <v>27</v>
      </c>
      <c r="DMX391" s="28"/>
      <c r="DMY391" s="29">
        <v>22</v>
      </c>
      <c r="DMZ391" s="28"/>
      <c r="DNA391" s="30"/>
      <c r="DNB391" s="28"/>
      <c r="DNC391" s="30"/>
      <c r="DND391" s="28"/>
      <c r="DNE391" s="30"/>
      <c r="DNF391" s="32"/>
      <c r="DWP391" s="27">
        <v>18</v>
      </c>
      <c r="DWQ391" s="61" t="s">
        <v>164</v>
      </c>
      <c r="DWR391" s="59" t="s">
        <v>165</v>
      </c>
      <c r="DWS391" s="28" t="s">
        <v>27</v>
      </c>
      <c r="DWT391" s="28"/>
      <c r="DWU391" s="29">
        <v>22</v>
      </c>
      <c r="DWV391" s="28"/>
      <c r="DWW391" s="30"/>
      <c r="DWX391" s="28"/>
      <c r="DWY391" s="30"/>
      <c r="DWZ391" s="28"/>
      <c r="DXA391" s="30"/>
      <c r="DXB391" s="32"/>
      <c r="EGL391" s="27">
        <v>18</v>
      </c>
      <c r="EGM391" s="61" t="s">
        <v>164</v>
      </c>
      <c r="EGN391" s="59" t="s">
        <v>165</v>
      </c>
      <c r="EGO391" s="28" t="s">
        <v>27</v>
      </c>
      <c r="EGP391" s="28"/>
      <c r="EGQ391" s="29">
        <v>22</v>
      </c>
      <c r="EGR391" s="28"/>
      <c r="EGS391" s="30"/>
      <c r="EGT391" s="28"/>
      <c r="EGU391" s="30"/>
      <c r="EGV391" s="28"/>
      <c r="EGW391" s="30"/>
      <c r="EGX391" s="32"/>
      <c r="EQH391" s="27">
        <v>18</v>
      </c>
      <c r="EQI391" s="61" t="s">
        <v>164</v>
      </c>
      <c r="EQJ391" s="59" t="s">
        <v>165</v>
      </c>
      <c r="EQK391" s="28" t="s">
        <v>27</v>
      </c>
      <c r="EQL391" s="28"/>
      <c r="EQM391" s="29">
        <v>22</v>
      </c>
      <c r="EQN391" s="28"/>
      <c r="EQO391" s="30"/>
      <c r="EQP391" s="28"/>
      <c r="EQQ391" s="30"/>
      <c r="EQR391" s="28"/>
      <c r="EQS391" s="30"/>
      <c r="EQT391" s="32"/>
      <c r="FAD391" s="27">
        <v>18</v>
      </c>
      <c r="FAE391" s="61" t="s">
        <v>164</v>
      </c>
      <c r="FAF391" s="59" t="s">
        <v>165</v>
      </c>
      <c r="FAG391" s="28" t="s">
        <v>27</v>
      </c>
      <c r="FAH391" s="28"/>
      <c r="FAI391" s="29">
        <v>22</v>
      </c>
      <c r="FAJ391" s="28"/>
      <c r="FAK391" s="30"/>
      <c r="FAL391" s="28"/>
      <c r="FAM391" s="30"/>
      <c r="FAN391" s="28"/>
      <c r="FAO391" s="30"/>
      <c r="FAP391" s="32"/>
      <c r="FJZ391" s="27">
        <v>18</v>
      </c>
      <c r="FKA391" s="61" t="s">
        <v>164</v>
      </c>
      <c r="FKB391" s="59" t="s">
        <v>165</v>
      </c>
      <c r="FKC391" s="28" t="s">
        <v>27</v>
      </c>
      <c r="FKD391" s="28"/>
      <c r="FKE391" s="29">
        <v>22</v>
      </c>
      <c r="FKF391" s="28"/>
      <c r="FKG391" s="30"/>
      <c r="FKH391" s="28"/>
      <c r="FKI391" s="30"/>
      <c r="FKJ391" s="28"/>
      <c r="FKK391" s="30"/>
      <c r="FKL391" s="32"/>
      <c r="FTV391" s="27">
        <v>18</v>
      </c>
      <c r="FTW391" s="61" t="s">
        <v>164</v>
      </c>
      <c r="FTX391" s="59" t="s">
        <v>165</v>
      </c>
      <c r="FTY391" s="28" t="s">
        <v>27</v>
      </c>
      <c r="FTZ391" s="28"/>
      <c r="FUA391" s="29">
        <v>22</v>
      </c>
      <c r="FUB391" s="28"/>
      <c r="FUC391" s="30"/>
      <c r="FUD391" s="28"/>
      <c r="FUE391" s="30"/>
      <c r="FUF391" s="28"/>
      <c r="FUG391" s="30"/>
      <c r="FUH391" s="32"/>
      <c r="GDR391" s="27">
        <v>18</v>
      </c>
      <c r="GDS391" s="61" t="s">
        <v>164</v>
      </c>
      <c r="GDT391" s="59" t="s">
        <v>165</v>
      </c>
      <c r="GDU391" s="28" t="s">
        <v>27</v>
      </c>
      <c r="GDV391" s="28"/>
      <c r="GDW391" s="29">
        <v>22</v>
      </c>
      <c r="GDX391" s="28"/>
      <c r="GDY391" s="30"/>
      <c r="GDZ391" s="28"/>
      <c r="GEA391" s="30"/>
      <c r="GEB391" s="28"/>
      <c r="GEC391" s="30"/>
      <c r="GED391" s="32"/>
      <c r="GNN391" s="27">
        <v>18</v>
      </c>
      <c r="GNO391" s="61" t="s">
        <v>164</v>
      </c>
      <c r="GNP391" s="59" t="s">
        <v>165</v>
      </c>
      <c r="GNQ391" s="28" t="s">
        <v>27</v>
      </c>
      <c r="GNR391" s="28"/>
      <c r="GNS391" s="29">
        <v>22</v>
      </c>
      <c r="GNT391" s="28"/>
      <c r="GNU391" s="30"/>
      <c r="GNV391" s="28"/>
      <c r="GNW391" s="30"/>
      <c r="GNX391" s="28"/>
      <c r="GNY391" s="30"/>
      <c r="GNZ391" s="32"/>
      <c r="GXJ391" s="27">
        <v>18</v>
      </c>
      <c r="GXK391" s="61" t="s">
        <v>164</v>
      </c>
      <c r="GXL391" s="59" t="s">
        <v>165</v>
      </c>
      <c r="GXM391" s="28" t="s">
        <v>27</v>
      </c>
      <c r="GXN391" s="28"/>
      <c r="GXO391" s="29">
        <v>22</v>
      </c>
      <c r="GXP391" s="28"/>
      <c r="GXQ391" s="30"/>
      <c r="GXR391" s="28"/>
      <c r="GXS391" s="30"/>
      <c r="GXT391" s="28"/>
      <c r="GXU391" s="30"/>
      <c r="GXV391" s="32"/>
      <c r="HHF391" s="27">
        <v>18</v>
      </c>
      <c r="HHG391" s="61" t="s">
        <v>164</v>
      </c>
      <c r="HHH391" s="59" t="s">
        <v>165</v>
      </c>
      <c r="HHI391" s="28" t="s">
        <v>27</v>
      </c>
      <c r="HHJ391" s="28"/>
      <c r="HHK391" s="29">
        <v>22</v>
      </c>
      <c r="HHL391" s="28"/>
      <c r="HHM391" s="30"/>
      <c r="HHN391" s="28"/>
      <c r="HHO391" s="30"/>
      <c r="HHP391" s="28"/>
      <c r="HHQ391" s="30"/>
      <c r="HHR391" s="32"/>
      <c r="HRB391" s="27">
        <v>18</v>
      </c>
      <c r="HRC391" s="61" t="s">
        <v>164</v>
      </c>
      <c r="HRD391" s="59" t="s">
        <v>165</v>
      </c>
      <c r="HRE391" s="28" t="s">
        <v>27</v>
      </c>
      <c r="HRF391" s="28"/>
      <c r="HRG391" s="29">
        <v>22</v>
      </c>
      <c r="HRH391" s="28"/>
      <c r="HRI391" s="30"/>
      <c r="HRJ391" s="28"/>
      <c r="HRK391" s="30"/>
      <c r="HRL391" s="28"/>
      <c r="HRM391" s="30"/>
      <c r="HRN391" s="32"/>
      <c r="IAX391" s="27">
        <v>18</v>
      </c>
      <c r="IAY391" s="61" t="s">
        <v>164</v>
      </c>
      <c r="IAZ391" s="59" t="s">
        <v>165</v>
      </c>
      <c r="IBA391" s="28" t="s">
        <v>27</v>
      </c>
      <c r="IBB391" s="28"/>
      <c r="IBC391" s="29">
        <v>22</v>
      </c>
      <c r="IBD391" s="28"/>
      <c r="IBE391" s="30"/>
      <c r="IBF391" s="28"/>
      <c r="IBG391" s="30"/>
      <c r="IBH391" s="28"/>
      <c r="IBI391" s="30"/>
      <c r="IBJ391" s="32"/>
      <c r="IKT391" s="27">
        <v>18</v>
      </c>
      <c r="IKU391" s="61" t="s">
        <v>164</v>
      </c>
      <c r="IKV391" s="59" t="s">
        <v>165</v>
      </c>
      <c r="IKW391" s="28" t="s">
        <v>27</v>
      </c>
      <c r="IKX391" s="28"/>
      <c r="IKY391" s="29">
        <v>22</v>
      </c>
      <c r="IKZ391" s="28"/>
      <c r="ILA391" s="30"/>
      <c r="ILB391" s="28"/>
      <c r="ILC391" s="30"/>
      <c r="ILD391" s="28"/>
      <c r="ILE391" s="30"/>
      <c r="ILF391" s="32"/>
      <c r="IUP391" s="27">
        <v>18</v>
      </c>
      <c r="IUQ391" s="61" t="s">
        <v>164</v>
      </c>
      <c r="IUR391" s="59" t="s">
        <v>165</v>
      </c>
      <c r="IUS391" s="28" t="s">
        <v>27</v>
      </c>
      <c r="IUT391" s="28"/>
      <c r="IUU391" s="29">
        <v>22</v>
      </c>
      <c r="IUV391" s="28"/>
      <c r="IUW391" s="30"/>
      <c r="IUX391" s="28"/>
      <c r="IUY391" s="30"/>
      <c r="IUZ391" s="28"/>
      <c r="IVA391" s="30"/>
      <c r="IVB391" s="32"/>
      <c r="JEL391" s="27">
        <v>18</v>
      </c>
      <c r="JEM391" s="61" t="s">
        <v>164</v>
      </c>
      <c r="JEN391" s="59" t="s">
        <v>165</v>
      </c>
      <c r="JEO391" s="28" t="s">
        <v>27</v>
      </c>
      <c r="JEP391" s="28"/>
      <c r="JEQ391" s="29">
        <v>22</v>
      </c>
      <c r="JER391" s="28"/>
      <c r="JES391" s="30"/>
      <c r="JET391" s="28"/>
      <c r="JEU391" s="30"/>
      <c r="JEV391" s="28"/>
      <c r="JEW391" s="30"/>
      <c r="JEX391" s="32"/>
      <c r="JOH391" s="27">
        <v>18</v>
      </c>
      <c r="JOI391" s="61" t="s">
        <v>164</v>
      </c>
      <c r="JOJ391" s="59" t="s">
        <v>165</v>
      </c>
      <c r="JOK391" s="28" t="s">
        <v>27</v>
      </c>
      <c r="JOL391" s="28"/>
      <c r="JOM391" s="29">
        <v>22</v>
      </c>
      <c r="JON391" s="28"/>
      <c r="JOO391" s="30"/>
      <c r="JOP391" s="28"/>
      <c r="JOQ391" s="30"/>
      <c r="JOR391" s="28"/>
      <c r="JOS391" s="30"/>
      <c r="JOT391" s="32"/>
      <c r="JYD391" s="27">
        <v>18</v>
      </c>
      <c r="JYE391" s="61" t="s">
        <v>164</v>
      </c>
      <c r="JYF391" s="59" t="s">
        <v>165</v>
      </c>
      <c r="JYG391" s="28" t="s">
        <v>27</v>
      </c>
      <c r="JYH391" s="28"/>
      <c r="JYI391" s="29">
        <v>22</v>
      </c>
      <c r="JYJ391" s="28"/>
      <c r="JYK391" s="30"/>
      <c r="JYL391" s="28"/>
      <c r="JYM391" s="30"/>
      <c r="JYN391" s="28"/>
      <c r="JYO391" s="30"/>
      <c r="JYP391" s="32"/>
      <c r="KHZ391" s="27">
        <v>18</v>
      </c>
      <c r="KIA391" s="61" t="s">
        <v>164</v>
      </c>
      <c r="KIB391" s="59" t="s">
        <v>165</v>
      </c>
      <c r="KIC391" s="28" t="s">
        <v>27</v>
      </c>
      <c r="KID391" s="28"/>
      <c r="KIE391" s="29">
        <v>22</v>
      </c>
      <c r="KIF391" s="28"/>
      <c r="KIG391" s="30"/>
      <c r="KIH391" s="28"/>
      <c r="KII391" s="30"/>
      <c r="KIJ391" s="28"/>
      <c r="KIK391" s="30"/>
      <c r="KIL391" s="32"/>
      <c r="KRV391" s="27">
        <v>18</v>
      </c>
      <c r="KRW391" s="61" t="s">
        <v>164</v>
      </c>
      <c r="KRX391" s="59" t="s">
        <v>165</v>
      </c>
      <c r="KRY391" s="28" t="s">
        <v>27</v>
      </c>
      <c r="KRZ391" s="28"/>
      <c r="KSA391" s="29">
        <v>22</v>
      </c>
      <c r="KSB391" s="28"/>
      <c r="KSC391" s="30"/>
      <c r="KSD391" s="28"/>
      <c r="KSE391" s="30"/>
      <c r="KSF391" s="28"/>
      <c r="KSG391" s="30"/>
      <c r="KSH391" s="32"/>
      <c r="LBR391" s="27">
        <v>18</v>
      </c>
      <c r="LBS391" s="61" t="s">
        <v>164</v>
      </c>
      <c r="LBT391" s="59" t="s">
        <v>165</v>
      </c>
      <c r="LBU391" s="28" t="s">
        <v>27</v>
      </c>
      <c r="LBV391" s="28"/>
      <c r="LBW391" s="29">
        <v>22</v>
      </c>
      <c r="LBX391" s="28"/>
      <c r="LBY391" s="30"/>
      <c r="LBZ391" s="28"/>
      <c r="LCA391" s="30"/>
      <c r="LCB391" s="28"/>
      <c r="LCC391" s="30"/>
      <c r="LCD391" s="32"/>
      <c r="LLN391" s="27">
        <v>18</v>
      </c>
      <c r="LLO391" s="61" t="s">
        <v>164</v>
      </c>
      <c r="LLP391" s="59" t="s">
        <v>165</v>
      </c>
      <c r="LLQ391" s="28" t="s">
        <v>27</v>
      </c>
      <c r="LLR391" s="28"/>
      <c r="LLS391" s="29">
        <v>22</v>
      </c>
      <c r="LLT391" s="28"/>
      <c r="LLU391" s="30"/>
      <c r="LLV391" s="28"/>
      <c r="LLW391" s="30"/>
      <c r="LLX391" s="28"/>
      <c r="LLY391" s="30"/>
      <c r="LLZ391" s="32"/>
      <c r="LVJ391" s="27">
        <v>18</v>
      </c>
      <c r="LVK391" s="61" t="s">
        <v>164</v>
      </c>
      <c r="LVL391" s="59" t="s">
        <v>165</v>
      </c>
      <c r="LVM391" s="28" t="s">
        <v>27</v>
      </c>
      <c r="LVN391" s="28"/>
      <c r="LVO391" s="29">
        <v>22</v>
      </c>
      <c r="LVP391" s="28"/>
      <c r="LVQ391" s="30"/>
      <c r="LVR391" s="28"/>
      <c r="LVS391" s="30"/>
      <c r="LVT391" s="28"/>
      <c r="LVU391" s="30"/>
      <c r="LVV391" s="32"/>
      <c r="MFF391" s="27">
        <v>18</v>
      </c>
      <c r="MFG391" s="61" t="s">
        <v>164</v>
      </c>
      <c r="MFH391" s="59" t="s">
        <v>165</v>
      </c>
      <c r="MFI391" s="28" t="s">
        <v>27</v>
      </c>
      <c r="MFJ391" s="28"/>
      <c r="MFK391" s="29">
        <v>22</v>
      </c>
      <c r="MFL391" s="28"/>
      <c r="MFM391" s="30"/>
      <c r="MFN391" s="28"/>
      <c r="MFO391" s="30"/>
      <c r="MFP391" s="28"/>
      <c r="MFQ391" s="30"/>
      <c r="MFR391" s="32"/>
      <c r="MPB391" s="27">
        <v>18</v>
      </c>
      <c r="MPC391" s="61" t="s">
        <v>164</v>
      </c>
      <c r="MPD391" s="59" t="s">
        <v>165</v>
      </c>
      <c r="MPE391" s="28" t="s">
        <v>27</v>
      </c>
      <c r="MPF391" s="28"/>
      <c r="MPG391" s="29">
        <v>22</v>
      </c>
      <c r="MPH391" s="28"/>
      <c r="MPI391" s="30"/>
      <c r="MPJ391" s="28"/>
      <c r="MPK391" s="30"/>
      <c r="MPL391" s="28"/>
      <c r="MPM391" s="30"/>
      <c r="MPN391" s="32"/>
      <c r="MYX391" s="27">
        <v>18</v>
      </c>
      <c r="MYY391" s="61" t="s">
        <v>164</v>
      </c>
      <c r="MYZ391" s="59" t="s">
        <v>165</v>
      </c>
      <c r="MZA391" s="28" t="s">
        <v>27</v>
      </c>
      <c r="MZB391" s="28"/>
      <c r="MZC391" s="29">
        <v>22</v>
      </c>
      <c r="MZD391" s="28"/>
      <c r="MZE391" s="30"/>
      <c r="MZF391" s="28"/>
      <c r="MZG391" s="30"/>
      <c r="MZH391" s="28"/>
      <c r="MZI391" s="30"/>
      <c r="MZJ391" s="32"/>
      <c r="NIT391" s="27">
        <v>18</v>
      </c>
      <c r="NIU391" s="61" t="s">
        <v>164</v>
      </c>
      <c r="NIV391" s="59" t="s">
        <v>165</v>
      </c>
      <c r="NIW391" s="28" t="s">
        <v>27</v>
      </c>
      <c r="NIX391" s="28"/>
      <c r="NIY391" s="29">
        <v>22</v>
      </c>
      <c r="NIZ391" s="28"/>
      <c r="NJA391" s="30"/>
      <c r="NJB391" s="28"/>
      <c r="NJC391" s="30"/>
      <c r="NJD391" s="28"/>
      <c r="NJE391" s="30"/>
      <c r="NJF391" s="32"/>
      <c r="NSP391" s="27">
        <v>18</v>
      </c>
      <c r="NSQ391" s="61" t="s">
        <v>164</v>
      </c>
      <c r="NSR391" s="59" t="s">
        <v>165</v>
      </c>
      <c r="NSS391" s="28" t="s">
        <v>27</v>
      </c>
      <c r="NST391" s="28"/>
      <c r="NSU391" s="29">
        <v>22</v>
      </c>
      <c r="NSV391" s="28"/>
      <c r="NSW391" s="30"/>
      <c r="NSX391" s="28"/>
      <c r="NSY391" s="30"/>
      <c r="NSZ391" s="28"/>
      <c r="NTA391" s="30"/>
      <c r="NTB391" s="32"/>
      <c r="OCL391" s="27">
        <v>18</v>
      </c>
      <c r="OCM391" s="61" t="s">
        <v>164</v>
      </c>
      <c r="OCN391" s="59" t="s">
        <v>165</v>
      </c>
      <c r="OCO391" s="28" t="s">
        <v>27</v>
      </c>
      <c r="OCP391" s="28"/>
      <c r="OCQ391" s="29">
        <v>22</v>
      </c>
      <c r="OCR391" s="28"/>
      <c r="OCS391" s="30"/>
      <c r="OCT391" s="28"/>
      <c r="OCU391" s="30"/>
      <c r="OCV391" s="28"/>
      <c r="OCW391" s="30"/>
      <c r="OCX391" s="32"/>
      <c r="OMH391" s="27">
        <v>18</v>
      </c>
      <c r="OMI391" s="61" t="s">
        <v>164</v>
      </c>
      <c r="OMJ391" s="59" t="s">
        <v>165</v>
      </c>
      <c r="OMK391" s="28" t="s">
        <v>27</v>
      </c>
      <c r="OML391" s="28"/>
      <c r="OMM391" s="29">
        <v>22</v>
      </c>
      <c r="OMN391" s="28"/>
      <c r="OMO391" s="30"/>
      <c r="OMP391" s="28"/>
      <c r="OMQ391" s="30"/>
      <c r="OMR391" s="28"/>
      <c r="OMS391" s="30"/>
      <c r="OMT391" s="32"/>
      <c r="OWD391" s="27">
        <v>18</v>
      </c>
      <c r="OWE391" s="61" t="s">
        <v>164</v>
      </c>
      <c r="OWF391" s="59" t="s">
        <v>165</v>
      </c>
      <c r="OWG391" s="28" t="s">
        <v>27</v>
      </c>
      <c r="OWH391" s="28"/>
      <c r="OWI391" s="29">
        <v>22</v>
      </c>
      <c r="OWJ391" s="28"/>
      <c r="OWK391" s="30"/>
      <c r="OWL391" s="28"/>
      <c r="OWM391" s="30"/>
      <c r="OWN391" s="28"/>
      <c r="OWO391" s="30"/>
      <c r="OWP391" s="32"/>
      <c r="PFZ391" s="27">
        <v>18</v>
      </c>
      <c r="PGA391" s="61" t="s">
        <v>164</v>
      </c>
      <c r="PGB391" s="59" t="s">
        <v>165</v>
      </c>
      <c r="PGC391" s="28" t="s">
        <v>27</v>
      </c>
      <c r="PGD391" s="28"/>
      <c r="PGE391" s="29">
        <v>22</v>
      </c>
      <c r="PGF391" s="28"/>
      <c r="PGG391" s="30"/>
      <c r="PGH391" s="28"/>
      <c r="PGI391" s="30"/>
      <c r="PGJ391" s="28"/>
      <c r="PGK391" s="30"/>
      <c r="PGL391" s="32"/>
      <c r="PPV391" s="27">
        <v>18</v>
      </c>
      <c r="PPW391" s="61" t="s">
        <v>164</v>
      </c>
      <c r="PPX391" s="59" t="s">
        <v>165</v>
      </c>
      <c r="PPY391" s="28" t="s">
        <v>27</v>
      </c>
      <c r="PPZ391" s="28"/>
      <c r="PQA391" s="29">
        <v>22</v>
      </c>
      <c r="PQB391" s="28"/>
      <c r="PQC391" s="30"/>
      <c r="PQD391" s="28"/>
      <c r="PQE391" s="30"/>
      <c r="PQF391" s="28"/>
      <c r="PQG391" s="30"/>
      <c r="PQH391" s="32"/>
      <c r="PZR391" s="27">
        <v>18</v>
      </c>
      <c r="PZS391" s="61" t="s">
        <v>164</v>
      </c>
      <c r="PZT391" s="59" t="s">
        <v>165</v>
      </c>
      <c r="PZU391" s="28" t="s">
        <v>27</v>
      </c>
      <c r="PZV391" s="28"/>
      <c r="PZW391" s="29">
        <v>22</v>
      </c>
      <c r="PZX391" s="28"/>
      <c r="PZY391" s="30"/>
      <c r="PZZ391" s="28"/>
      <c r="QAA391" s="30"/>
      <c r="QAB391" s="28"/>
      <c r="QAC391" s="30"/>
      <c r="QAD391" s="32"/>
      <c r="QJN391" s="27">
        <v>18</v>
      </c>
      <c r="QJO391" s="61" t="s">
        <v>164</v>
      </c>
      <c r="QJP391" s="59" t="s">
        <v>165</v>
      </c>
      <c r="QJQ391" s="28" t="s">
        <v>27</v>
      </c>
      <c r="QJR391" s="28"/>
      <c r="QJS391" s="29">
        <v>22</v>
      </c>
      <c r="QJT391" s="28"/>
      <c r="QJU391" s="30"/>
      <c r="QJV391" s="28"/>
      <c r="QJW391" s="30"/>
      <c r="QJX391" s="28"/>
      <c r="QJY391" s="30"/>
      <c r="QJZ391" s="32"/>
      <c r="QTJ391" s="27">
        <v>18</v>
      </c>
      <c r="QTK391" s="61" t="s">
        <v>164</v>
      </c>
      <c r="QTL391" s="59" t="s">
        <v>165</v>
      </c>
      <c r="QTM391" s="28" t="s">
        <v>27</v>
      </c>
      <c r="QTN391" s="28"/>
      <c r="QTO391" s="29">
        <v>22</v>
      </c>
      <c r="QTP391" s="28"/>
      <c r="QTQ391" s="30"/>
      <c r="QTR391" s="28"/>
      <c r="QTS391" s="30"/>
      <c r="QTT391" s="28"/>
      <c r="QTU391" s="30"/>
      <c r="QTV391" s="32"/>
      <c r="RDF391" s="27">
        <v>18</v>
      </c>
      <c r="RDG391" s="61" t="s">
        <v>164</v>
      </c>
      <c r="RDH391" s="59" t="s">
        <v>165</v>
      </c>
      <c r="RDI391" s="28" t="s">
        <v>27</v>
      </c>
      <c r="RDJ391" s="28"/>
      <c r="RDK391" s="29">
        <v>22</v>
      </c>
      <c r="RDL391" s="28"/>
      <c r="RDM391" s="30"/>
      <c r="RDN391" s="28"/>
      <c r="RDO391" s="30"/>
      <c r="RDP391" s="28"/>
      <c r="RDQ391" s="30"/>
      <c r="RDR391" s="32"/>
      <c r="RNB391" s="27">
        <v>18</v>
      </c>
      <c r="RNC391" s="61" t="s">
        <v>164</v>
      </c>
      <c r="RND391" s="59" t="s">
        <v>165</v>
      </c>
      <c r="RNE391" s="28" t="s">
        <v>27</v>
      </c>
      <c r="RNF391" s="28"/>
      <c r="RNG391" s="29">
        <v>22</v>
      </c>
      <c r="RNH391" s="28"/>
      <c r="RNI391" s="30"/>
      <c r="RNJ391" s="28"/>
      <c r="RNK391" s="30"/>
      <c r="RNL391" s="28"/>
      <c r="RNM391" s="30"/>
      <c r="RNN391" s="32"/>
      <c r="RWX391" s="27">
        <v>18</v>
      </c>
      <c r="RWY391" s="61" t="s">
        <v>164</v>
      </c>
      <c r="RWZ391" s="59" t="s">
        <v>165</v>
      </c>
      <c r="RXA391" s="28" t="s">
        <v>27</v>
      </c>
      <c r="RXB391" s="28"/>
      <c r="RXC391" s="29">
        <v>22</v>
      </c>
      <c r="RXD391" s="28"/>
      <c r="RXE391" s="30"/>
      <c r="RXF391" s="28"/>
      <c r="RXG391" s="30"/>
      <c r="RXH391" s="28"/>
      <c r="RXI391" s="30"/>
      <c r="RXJ391" s="32"/>
      <c r="SGT391" s="27">
        <v>18</v>
      </c>
      <c r="SGU391" s="61" t="s">
        <v>164</v>
      </c>
      <c r="SGV391" s="59" t="s">
        <v>165</v>
      </c>
      <c r="SGW391" s="28" t="s">
        <v>27</v>
      </c>
      <c r="SGX391" s="28"/>
      <c r="SGY391" s="29">
        <v>22</v>
      </c>
      <c r="SGZ391" s="28"/>
      <c r="SHA391" s="30"/>
      <c r="SHB391" s="28"/>
      <c r="SHC391" s="30"/>
      <c r="SHD391" s="28"/>
      <c r="SHE391" s="30"/>
      <c r="SHF391" s="32"/>
      <c r="SQP391" s="27">
        <v>18</v>
      </c>
      <c r="SQQ391" s="61" t="s">
        <v>164</v>
      </c>
      <c r="SQR391" s="59" t="s">
        <v>165</v>
      </c>
      <c r="SQS391" s="28" t="s">
        <v>27</v>
      </c>
      <c r="SQT391" s="28"/>
      <c r="SQU391" s="29">
        <v>22</v>
      </c>
      <c r="SQV391" s="28"/>
      <c r="SQW391" s="30"/>
      <c r="SQX391" s="28"/>
      <c r="SQY391" s="30"/>
      <c r="SQZ391" s="28"/>
      <c r="SRA391" s="30"/>
      <c r="SRB391" s="32"/>
      <c r="TAL391" s="27">
        <v>18</v>
      </c>
      <c r="TAM391" s="61" t="s">
        <v>164</v>
      </c>
      <c r="TAN391" s="59" t="s">
        <v>165</v>
      </c>
      <c r="TAO391" s="28" t="s">
        <v>27</v>
      </c>
      <c r="TAP391" s="28"/>
      <c r="TAQ391" s="29">
        <v>22</v>
      </c>
      <c r="TAR391" s="28"/>
      <c r="TAS391" s="30"/>
      <c r="TAT391" s="28"/>
      <c r="TAU391" s="30"/>
      <c r="TAV391" s="28"/>
      <c r="TAW391" s="30"/>
      <c r="TAX391" s="32"/>
      <c r="TKH391" s="27">
        <v>18</v>
      </c>
      <c r="TKI391" s="61" t="s">
        <v>164</v>
      </c>
      <c r="TKJ391" s="59" t="s">
        <v>165</v>
      </c>
      <c r="TKK391" s="28" t="s">
        <v>27</v>
      </c>
      <c r="TKL391" s="28"/>
      <c r="TKM391" s="29">
        <v>22</v>
      </c>
      <c r="TKN391" s="28"/>
      <c r="TKO391" s="30"/>
      <c r="TKP391" s="28"/>
      <c r="TKQ391" s="30"/>
      <c r="TKR391" s="28"/>
      <c r="TKS391" s="30"/>
      <c r="TKT391" s="32"/>
      <c r="TUD391" s="27">
        <v>18</v>
      </c>
      <c r="TUE391" s="61" t="s">
        <v>164</v>
      </c>
      <c r="TUF391" s="59" t="s">
        <v>165</v>
      </c>
      <c r="TUG391" s="28" t="s">
        <v>27</v>
      </c>
      <c r="TUH391" s="28"/>
      <c r="TUI391" s="29">
        <v>22</v>
      </c>
      <c r="TUJ391" s="28"/>
      <c r="TUK391" s="30"/>
      <c r="TUL391" s="28"/>
      <c r="TUM391" s="30"/>
      <c r="TUN391" s="28"/>
      <c r="TUO391" s="30"/>
      <c r="TUP391" s="32"/>
      <c r="UDZ391" s="27">
        <v>18</v>
      </c>
      <c r="UEA391" s="61" t="s">
        <v>164</v>
      </c>
      <c r="UEB391" s="59" t="s">
        <v>165</v>
      </c>
      <c r="UEC391" s="28" t="s">
        <v>27</v>
      </c>
      <c r="UED391" s="28"/>
      <c r="UEE391" s="29">
        <v>22</v>
      </c>
      <c r="UEF391" s="28"/>
      <c r="UEG391" s="30"/>
      <c r="UEH391" s="28"/>
      <c r="UEI391" s="30"/>
      <c r="UEJ391" s="28"/>
      <c r="UEK391" s="30"/>
      <c r="UEL391" s="32"/>
      <c r="UNV391" s="27">
        <v>18</v>
      </c>
      <c r="UNW391" s="61" t="s">
        <v>164</v>
      </c>
      <c r="UNX391" s="59" t="s">
        <v>165</v>
      </c>
      <c r="UNY391" s="28" t="s">
        <v>27</v>
      </c>
      <c r="UNZ391" s="28"/>
      <c r="UOA391" s="29">
        <v>22</v>
      </c>
      <c r="UOB391" s="28"/>
      <c r="UOC391" s="30"/>
      <c r="UOD391" s="28"/>
      <c r="UOE391" s="30"/>
      <c r="UOF391" s="28"/>
      <c r="UOG391" s="30"/>
      <c r="UOH391" s="32"/>
      <c r="UXR391" s="27">
        <v>18</v>
      </c>
      <c r="UXS391" s="61" t="s">
        <v>164</v>
      </c>
      <c r="UXT391" s="59" t="s">
        <v>165</v>
      </c>
      <c r="UXU391" s="28" t="s">
        <v>27</v>
      </c>
      <c r="UXV391" s="28"/>
      <c r="UXW391" s="29">
        <v>22</v>
      </c>
      <c r="UXX391" s="28"/>
      <c r="UXY391" s="30"/>
      <c r="UXZ391" s="28"/>
      <c r="UYA391" s="30"/>
      <c r="UYB391" s="28"/>
      <c r="UYC391" s="30"/>
      <c r="UYD391" s="32"/>
      <c r="VHN391" s="27">
        <v>18</v>
      </c>
      <c r="VHO391" s="61" t="s">
        <v>164</v>
      </c>
      <c r="VHP391" s="59" t="s">
        <v>165</v>
      </c>
      <c r="VHQ391" s="28" t="s">
        <v>27</v>
      </c>
      <c r="VHR391" s="28"/>
      <c r="VHS391" s="29">
        <v>22</v>
      </c>
      <c r="VHT391" s="28"/>
      <c r="VHU391" s="30"/>
      <c r="VHV391" s="28"/>
      <c r="VHW391" s="30"/>
      <c r="VHX391" s="28"/>
      <c r="VHY391" s="30"/>
      <c r="VHZ391" s="32"/>
      <c r="VRJ391" s="27">
        <v>18</v>
      </c>
      <c r="VRK391" s="61" t="s">
        <v>164</v>
      </c>
      <c r="VRL391" s="59" t="s">
        <v>165</v>
      </c>
      <c r="VRM391" s="28" t="s">
        <v>27</v>
      </c>
      <c r="VRN391" s="28"/>
      <c r="VRO391" s="29">
        <v>22</v>
      </c>
      <c r="VRP391" s="28"/>
      <c r="VRQ391" s="30"/>
      <c r="VRR391" s="28"/>
      <c r="VRS391" s="30"/>
      <c r="VRT391" s="28"/>
      <c r="VRU391" s="30"/>
      <c r="VRV391" s="32"/>
      <c r="WBF391" s="27">
        <v>18</v>
      </c>
      <c r="WBG391" s="61" t="s">
        <v>164</v>
      </c>
      <c r="WBH391" s="59" t="s">
        <v>165</v>
      </c>
      <c r="WBI391" s="28" t="s">
        <v>27</v>
      </c>
      <c r="WBJ391" s="28"/>
      <c r="WBK391" s="29">
        <v>22</v>
      </c>
      <c r="WBL391" s="28"/>
      <c r="WBM391" s="30"/>
      <c r="WBN391" s="28"/>
      <c r="WBO391" s="30"/>
      <c r="WBP391" s="28"/>
      <c r="WBQ391" s="30"/>
      <c r="WBR391" s="32"/>
      <c r="WLB391" s="27">
        <v>18</v>
      </c>
      <c r="WLC391" s="61" t="s">
        <v>164</v>
      </c>
      <c r="WLD391" s="59" t="s">
        <v>165</v>
      </c>
      <c r="WLE391" s="28" t="s">
        <v>27</v>
      </c>
      <c r="WLF391" s="28"/>
      <c r="WLG391" s="29">
        <v>22</v>
      </c>
      <c r="WLH391" s="28"/>
      <c r="WLI391" s="30"/>
      <c r="WLJ391" s="28"/>
      <c r="WLK391" s="30"/>
      <c r="WLL391" s="28"/>
      <c r="WLM391" s="30"/>
      <c r="WLN391" s="32"/>
      <c r="WUX391" s="27">
        <v>18</v>
      </c>
      <c r="WUY391" s="61" t="s">
        <v>164</v>
      </c>
      <c r="WUZ391" s="59" t="s">
        <v>165</v>
      </c>
      <c r="WVA391" s="28" t="s">
        <v>27</v>
      </c>
      <c r="WVB391" s="28"/>
      <c r="WVC391" s="29">
        <v>22</v>
      </c>
      <c r="WVD391" s="28"/>
      <c r="WVE391" s="30"/>
      <c r="WVF391" s="28"/>
      <c r="WVG391" s="30"/>
      <c r="WVH391" s="28"/>
      <c r="WVI391" s="30"/>
      <c r="WVJ391" s="32"/>
    </row>
    <row r="392" spans="1:16130" x14ac:dyDescent="0.2">
      <c r="A392" s="27"/>
      <c r="B392" s="52" t="s">
        <v>22</v>
      </c>
      <c r="C392" s="28" t="s">
        <v>17</v>
      </c>
      <c r="D392" s="77">
        <v>2.3340000000000001</v>
      </c>
      <c r="E392" s="77"/>
      <c r="F392" s="77"/>
      <c r="G392" s="77"/>
      <c r="H392" s="77"/>
      <c r="I392" s="77"/>
      <c r="J392" s="77"/>
      <c r="K392" s="78"/>
      <c r="L392" s="9" t="s">
        <v>226</v>
      </c>
      <c r="IL392" s="27"/>
      <c r="IM392" s="28"/>
      <c r="IN392" s="52" t="s">
        <v>22</v>
      </c>
      <c r="IO392" s="28" t="s">
        <v>17</v>
      </c>
      <c r="IP392" s="30">
        <v>0.38900000000000001</v>
      </c>
      <c r="IQ392" s="30">
        <f>IQ391*IP392</f>
        <v>8.5579999999999998</v>
      </c>
      <c r="IR392" s="28"/>
      <c r="IS392" s="30"/>
      <c r="IT392" s="31">
        <v>6</v>
      </c>
      <c r="IU392" s="30">
        <f>IQ392*IT392</f>
        <v>51.347999999999999</v>
      </c>
      <c r="IV392" s="28"/>
      <c r="IW392" s="30"/>
      <c r="IX392" s="32">
        <f>IS392+IU392+IW392</f>
        <v>51.347999999999999</v>
      </c>
      <c r="SH392" s="27"/>
      <c r="SI392" s="28"/>
      <c r="SJ392" s="52" t="s">
        <v>22</v>
      </c>
      <c r="SK392" s="28" t="s">
        <v>17</v>
      </c>
      <c r="SL392" s="30">
        <v>0.38900000000000001</v>
      </c>
      <c r="SM392" s="30">
        <f>SM391*SL392</f>
        <v>8.5579999999999998</v>
      </c>
      <c r="SN392" s="28"/>
      <c r="SO392" s="30"/>
      <c r="SP392" s="31">
        <v>6</v>
      </c>
      <c r="SQ392" s="30">
        <f>SM392*SP392</f>
        <v>51.347999999999999</v>
      </c>
      <c r="SR392" s="28"/>
      <c r="SS392" s="30"/>
      <c r="ST392" s="32">
        <f>SO392+SQ392+SS392</f>
        <v>51.347999999999999</v>
      </c>
      <c r="ACD392" s="27"/>
      <c r="ACE392" s="28"/>
      <c r="ACF392" s="52" t="s">
        <v>22</v>
      </c>
      <c r="ACG392" s="28" t="s">
        <v>17</v>
      </c>
      <c r="ACH392" s="30">
        <v>0.38900000000000001</v>
      </c>
      <c r="ACI392" s="30">
        <f>ACI391*ACH392</f>
        <v>8.5579999999999998</v>
      </c>
      <c r="ACJ392" s="28"/>
      <c r="ACK392" s="30"/>
      <c r="ACL392" s="31">
        <v>6</v>
      </c>
      <c r="ACM392" s="30">
        <f>ACI392*ACL392</f>
        <v>51.347999999999999</v>
      </c>
      <c r="ACN392" s="28"/>
      <c r="ACO392" s="30"/>
      <c r="ACP392" s="32">
        <f>ACK392+ACM392+ACO392</f>
        <v>51.347999999999999</v>
      </c>
      <c r="ALZ392" s="27"/>
      <c r="AMA392" s="28"/>
      <c r="AMB392" s="52" t="s">
        <v>22</v>
      </c>
      <c r="AMC392" s="28" t="s">
        <v>17</v>
      </c>
      <c r="AMD392" s="30">
        <v>0.38900000000000001</v>
      </c>
      <c r="AME392" s="30">
        <f>AME391*AMD392</f>
        <v>8.5579999999999998</v>
      </c>
      <c r="AMF392" s="28"/>
      <c r="AMG392" s="30"/>
      <c r="AMH392" s="31">
        <v>6</v>
      </c>
      <c r="AMI392" s="30">
        <f>AME392*AMH392</f>
        <v>51.347999999999999</v>
      </c>
      <c r="AMJ392" s="28"/>
      <c r="AMK392" s="30"/>
      <c r="AML392" s="32">
        <f>AMG392+AMI392+AMK392</f>
        <v>51.347999999999999</v>
      </c>
      <c r="AVV392" s="27"/>
      <c r="AVW392" s="28"/>
      <c r="AVX392" s="52" t="s">
        <v>22</v>
      </c>
      <c r="AVY392" s="28" t="s">
        <v>17</v>
      </c>
      <c r="AVZ392" s="30">
        <v>0.38900000000000001</v>
      </c>
      <c r="AWA392" s="30">
        <f>AWA391*AVZ392</f>
        <v>8.5579999999999998</v>
      </c>
      <c r="AWB392" s="28"/>
      <c r="AWC392" s="30"/>
      <c r="AWD392" s="31">
        <v>6</v>
      </c>
      <c r="AWE392" s="30">
        <f>AWA392*AWD392</f>
        <v>51.347999999999999</v>
      </c>
      <c r="AWF392" s="28"/>
      <c r="AWG392" s="30"/>
      <c r="AWH392" s="32">
        <f>AWC392+AWE392+AWG392</f>
        <v>51.347999999999999</v>
      </c>
      <c r="BFR392" s="27"/>
      <c r="BFS392" s="28"/>
      <c r="BFT392" s="52" t="s">
        <v>22</v>
      </c>
      <c r="BFU392" s="28" t="s">
        <v>17</v>
      </c>
      <c r="BFV392" s="30">
        <v>0.38900000000000001</v>
      </c>
      <c r="BFW392" s="30">
        <f>BFW391*BFV392</f>
        <v>8.5579999999999998</v>
      </c>
      <c r="BFX392" s="28"/>
      <c r="BFY392" s="30"/>
      <c r="BFZ392" s="31">
        <v>6</v>
      </c>
      <c r="BGA392" s="30">
        <f>BFW392*BFZ392</f>
        <v>51.347999999999999</v>
      </c>
      <c r="BGB392" s="28"/>
      <c r="BGC392" s="30"/>
      <c r="BGD392" s="32">
        <f>BFY392+BGA392+BGC392</f>
        <v>51.347999999999999</v>
      </c>
      <c r="BPN392" s="27"/>
      <c r="BPO392" s="28"/>
      <c r="BPP392" s="52" t="s">
        <v>22</v>
      </c>
      <c r="BPQ392" s="28" t="s">
        <v>17</v>
      </c>
      <c r="BPR392" s="30">
        <v>0.38900000000000001</v>
      </c>
      <c r="BPS392" s="30">
        <f>BPS391*BPR392</f>
        <v>8.5579999999999998</v>
      </c>
      <c r="BPT392" s="28"/>
      <c r="BPU392" s="30"/>
      <c r="BPV392" s="31">
        <v>6</v>
      </c>
      <c r="BPW392" s="30">
        <f>BPS392*BPV392</f>
        <v>51.347999999999999</v>
      </c>
      <c r="BPX392" s="28"/>
      <c r="BPY392" s="30"/>
      <c r="BPZ392" s="32">
        <f>BPU392+BPW392+BPY392</f>
        <v>51.347999999999999</v>
      </c>
      <c r="BZJ392" s="27"/>
      <c r="BZK392" s="28"/>
      <c r="BZL392" s="52" t="s">
        <v>22</v>
      </c>
      <c r="BZM392" s="28" t="s">
        <v>17</v>
      </c>
      <c r="BZN392" s="30">
        <v>0.38900000000000001</v>
      </c>
      <c r="BZO392" s="30">
        <f>BZO391*BZN392</f>
        <v>8.5579999999999998</v>
      </c>
      <c r="BZP392" s="28"/>
      <c r="BZQ392" s="30"/>
      <c r="BZR392" s="31">
        <v>6</v>
      </c>
      <c r="BZS392" s="30">
        <f>BZO392*BZR392</f>
        <v>51.347999999999999</v>
      </c>
      <c r="BZT392" s="28"/>
      <c r="BZU392" s="30"/>
      <c r="BZV392" s="32">
        <f>BZQ392+BZS392+BZU392</f>
        <v>51.347999999999999</v>
      </c>
      <c r="CJF392" s="27"/>
      <c r="CJG392" s="28"/>
      <c r="CJH392" s="52" t="s">
        <v>22</v>
      </c>
      <c r="CJI392" s="28" t="s">
        <v>17</v>
      </c>
      <c r="CJJ392" s="30">
        <v>0.38900000000000001</v>
      </c>
      <c r="CJK392" s="30">
        <f>CJK391*CJJ392</f>
        <v>8.5579999999999998</v>
      </c>
      <c r="CJL392" s="28"/>
      <c r="CJM392" s="30"/>
      <c r="CJN392" s="31">
        <v>6</v>
      </c>
      <c r="CJO392" s="30">
        <f>CJK392*CJN392</f>
        <v>51.347999999999999</v>
      </c>
      <c r="CJP392" s="28"/>
      <c r="CJQ392" s="30"/>
      <c r="CJR392" s="32">
        <f>CJM392+CJO392+CJQ392</f>
        <v>51.347999999999999</v>
      </c>
      <c r="CTB392" s="27"/>
      <c r="CTC392" s="28"/>
      <c r="CTD392" s="52" t="s">
        <v>22</v>
      </c>
      <c r="CTE392" s="28" t="s">
        <v>17</v>
      </c>
      <c r="CTF392" s="30">
        <v>0.38900000000000001</v>
      </c>
      <c r="CTG392" s="30">
        <f>CTG391*CTF392</f>
        <v>8.5579999999999998</v>
      </c>
      <c r="CTH392" s="28"/>
      <c r="CTI392" s="30"/>
      <c r="CTJ392" s="31">
        <v>6</v>
      </c>
      <c r="CTK392" s="30">
        <f>CTG392*CTJ392</f>
        <v>51.347999999999999</v>
      </c>
      <c r="CTL392" s="28"/>
      <c r="CTM392" s="30"/>
      <c r="CTN392" s="32">
        <f>CTI392+CTK392+CTM392</f>
        <v>51.347999999999999</v>
      </c>
      <c r="DCX392" s="27"/>
      <c r="DCY392" s="28"/>
      <c r="DCZ392" s="52" t="s">
        <v>22</v>
      </c>
      <c r="DDA392" s="28" t="s">
        <v>17</v>
      </c>
      <c r="DDB392" s="30">
        <v>0.38900000000000001</v>
      </c>
      <c r="DDC392" s="30">
        <f>DDC391*DDB392</f>
        <v>8.5579999999999998</v>
      </c>
      <c r="DDD392" s="28"/>
      <c r="DDE392" s="30"/>
      <c r="DDF392" s="31">
        <v>6</v>
      </c>
      <c r="DDG392" s="30">
        <f>DDC392*DDF392</f>
        <v>51.347999999999999</v>
      </c>
      <c r="DDH392" s="28"/>
      <c r="DDI392" s="30"/>
      <c r="DDJ392" s="32">
        <f>DDE392+DDG392+DDI392</f>
        <v>51.347999999999999</v>
      </c>
      <c r="DMT392" s="27"/>
      <c r="DMU392" s="28"/>
      <c r="DMV392" s="52" t="s">
        <v>22</v>
      </c>
      <c r="DMW392" s="28" t="s">
        <v>17</v>
      </c>
      <c r="DMX392" s="30">
        <v>0.38900000000000001</v>
      </c>
      <c r="DMY392" s="30">
        <f>DMY391*DMX392</f>
        <v>8.5579999999999998</v>
      </c>
      <c r="DMZ392" s="28"/>
      <c r="DNA392" s="30"/>
      <c r="DNB392" s="31">
        <v>6</v>
      </c>
      <c r="DNC392" s="30">
        <f>DMY392*DNB392</f>
        <v>51.347999999999999</v>
      </c>
      <c r="DND392" s="28"/>
      <c r="DNE392" s="30"/>
      <c r="DNF392" s="32">
        <f>DNA392+DNC392+DNE392</f>
        <v>51.347999999999999</v>
      </c>
      <c r="DWP392" s="27"/>
      <c r="DWQ392" s="28"/>
      <c r="DWR392" s="52" t="s">
        <v>22</v>
      </c>
      <c r="DWS392" s="28" t="s">
        <v>17</v>
      </c>
      <c r="DWT392" s="30">
        <v>0.38900000000000001</v>
      </c>
      <c r="DWU392" s="30">
        <f>DWU391*DWT392</f>
        <v>8.5579999999999998</v>
      </c>
      <c r="DWV392" s="28"/>
      <c r="DWW392" s="30"/>
      <c r="DWX392" s="31">
        <v>6</v>
      </c>
      <c r="DWY392" s="30">
        <f>DWU392*DWX392</f>
        <v>51.347999999999999</v>
      </c>
      <c r="DWZ392" s="28"/>
      <c r="DXA392" s="30"/>
      <c r="DXB392" s="32">
        <f>DWW392+DWY392+DXA392</f>
        <v>51.347999999999999</v>
      </c>
      <c r="EGL392" s="27"/>
      <c r="EGM392" s="28"/>
      <c r="EGN392" s="52" t="s">
        <v>22</v>
      </c>
      <c r="EGO392" s="28" t="s">
        <v>17</v>
      </c>
      <c r="EGP392" s="30">
        <v>0.38900000000000001</v>
      </c>
      <c r="EGQ392" s="30">
        <f>EGQ391*EGP392</f>
        <v>8.5579999999999998</v>
      </c>
      <c r="EGR392" s="28"/>
      <c r="EGS392" s="30"/>
      <c r="EGT392" s="31">
        <v>6</v>
      </c>
      <c r="EGU392" s="30">
        <f>EGQ392*EGT392</f>
        <v>51.347999999999999</v>
      </c>
      <c r="EGV392" s="28"/>
      <c r="EGW392" s="30"/>
      <c r="EGX392" s="32">
        <f>EGS392+EGU392+EGW392</f>
        <v>51.347999999999999</v>
      </c>
      <c r="EQH392" s="27"/>
      <c r="EQI392" s="28"/>
      <c r="EQJ392" s="52" t="s">
        <v>22</v>
      </c>
      <c r="EQK392" s="28" t="s">
        <v>17</v>
      </c>
      <c r="EQL392" s="30">
        <v>0.38900000000000001</v>
      </c>
      <c r="EQM392" s="30">
        <f>EQM391*EQL392</f>
        <v>8.5579999999999998</v>
      </c>
      <c r="EQN392" s="28"/>
      <c r="EQO392" s="30"/>
      <c r="EQP392" s="31">
        <v>6</v>
      </c>
      <c r="EQQ392" s="30">
        <f>EQM392*EQP392</f>
        <v>51.347999999999999</v>
      </c>
      <c r="EQR392" s="28"/>
      <c r="EQS392" s="30"/>
      <c r="EQT392" s="32">
        <f>EQO392+EQQ392+EQS392</f>
        <v>51.347999999999999</v>
      </c>
      <c r="FAD392" s="27"/>
      <c r="FAE392" s="28"/>
      <c r="FAF392" s="52" t="s">
        <v>22</v>
      </c>
      <c r="FAG392" s="28" t="s">
        <v>17</v>
      </c>
      <c r="FAH392" s="30">
        <v>0.38900000000000001</v>
      </c>
      <c r="FAI392" s="30">
        <f>FAI391*FAH392</f>
        <v>8.5579999999999998</v>
      </c>
      <c r="FAJ392" s="28"/>
      <c r="FAK392" s="30"/>
      <c r="FAL392" s="31">
        <v>6</v>
      </c>
      <c r="FAM392" s="30">
        <f>FAI392*FAL392</f>
        <v>51.347999999999999</v>
      </c>
      <c r="FAN392" s="28"/>
      <c r="FAO392" s="30"/>
      <c r="FAP392" s="32">
        <f>FAK392+FAM392+FAO392</f>
        <v>51.347999999999999</v>
      </c>
      <c r="FJZ392" s="27"/>
      <c r="FKA392" s="28"/>
      <c r="FKB392" s="52" t="s">
        <v>22</v>
      </c>
      <c r="FKC392" s="28" t="s">
        <v>17</v>
      </c>
      <c r="FKD392" s="30">
        <v>0.38900000000000001</v>
      </c>
      <c r="FKE392" s="30">
        <f>FKE391*FKD392</f>
        <v>8.5579999999999998</v>
      </c>
      <c r="FKF392" s="28"/>
      <c r="FKG392" s="30"/>
      <c r="FKH392" s="31">
        <v>6</v>
      </c>
      <c r="FKI392" s="30">
        <f>FKE392*FKH392</f>
        <v>51.347999999999999</v>
      </c>
      <c r="FKJ392" s="28"/>
      <c r="FKK392" s="30"/>
      <c r="FKL392" s="32">
        <f>FKG392+FKI392+FKK392</f>
        <v>51.347999999999999</v>
      </c>
      <c r="FTV392" s="27"/>
      <c r="FTW392" s="28"/>
      <c r="FTX392" s="52" t="s">
        <v>22</v>
      </c>
      <c r="FTY392" s="28" t="s">
        <v>17</v>
      </c>
      <c r="FTZ392" s="30">
        <v>0.38900000000000001</v>
      </c>
      <c r="FUA392" s="30">
        <f>FUA391*FTZ392</f>
        <v>8.5579999999999998</v>
      </c>
      <c r="FUB392" s="28"/>
      <c r="FUC392" s="30"/>
      <c r="FUD392" s="31">
        <v>6</v>
      </c>
      <c r="FUE392" s="30">
        <f>FUA392*FUD392</f>
        <v>51.347999999999999</v>
      </c>
      <c r="FUF392" s="28"/>
      <c r="FUG392" s="30"/>
      <c r="FUH392" s="32">
        <f>FUC392+FUE392+FUG392</f>
        <v>51.347999999999999</v>
      </c>
      <c r="GDR392" s="27"/>
      <c r="GDS392" s="28"/>
      <c r="GDT392" s="52" t="s">
        <v>22</v>
      </c>
      <c r="GDU392" s="28" t="s">
        <v>17</v>
      </c>
      <c r="GDV392" s="30">
        <v>0.38900000000000001</v>
      </c>
      <c r="GDW392" s="30">
        <f>GDW391*GDV392</f>
        <v>8.5579999999999998</v>
      </c>
      <c r="GDX392" s="28"/>
      <c r="GDY392" s="30"/>
      <c r="GDZ392" s="31">
        <v>6</v>
      </c>
      <c r="GEA392" s="30">
        <f>GDW392*GDZ392</f>
        <v>51.347999999999999</v>
      </c>
      <c r="GEB392" s="28"/>
      <c r="GEC392" s="30"/>
      <c r="GED392" s="32">
        <f>GDY392+GEA392+GEC392</f>
        <v>51.347999999999999</v>
      </c>
      <c r="GNN392" s="27"/>
      <c r="GNO392" s="28"/>
      <c r="GNP392" s="52" t="s">
        <v>22</v>
      </c>
      <c r="GNQ392" s="28" t="s">
        <v>17</v>
      </c>
      <c r="GNR392" s="30">
        <v>0.38900000000000001</v>
      </c>
      <c r="GNS392" s="30">
        <f>GNS391*GNR392</f>
        <v>8.5579999999999998</v>
      </c>
      <c r="GNT392" s="28"/>
      <c r="GNU392" s="30"/>
      <c r="GNV392" s="31">
        <v>6</v>
      </c>
      <c r="GNW392" s="30">
        <f>GNS392*GNV392</f>
        <v>51.347999999999999</v>
      </c>
      <c r="GNX392" s="28"/>
      <c r="GNY392" s="30"/>
      <c r="GNZ392" s="32">
        <f>GNU392+GNW392+GNY392</f>
        <v>51.347999999999999</v>
      </c>
      <c r="GXJ392" s="27"/>
      <c r="GXK392" s="28"/>
      <c r="GXL392" s="52" t="s">
        <v>22</v>
      </c>
      <c r="GXM392" s="28" t="s">
        <v>17</v>
      </c>
      <c r="GXN392" s="30">
        <v>0.38900000000000001</v>
      </c>
      <c r="GXO392" s="30">
        <f>GXO391*GXN392</f>
        <v>8.5579999999999998</v>
      </c>
      <c r="GXP392" s="28"/>
      <c r="GXQ392" s="30"/>
      <c r="GXR392" s="31">
        <v>6</v>
      </c>
      <c r="GXS392" s="30">
        <f>GXO392*GXR392</f>
        <v>51.347999999999999</v>
      </c>
      <c r="GXT392" s="28"/>
      <c r="GXU392" s="30"/>
      <c r="GXV392" s="32">
        <f>GXQ392+GXS392+GXU392</f>
        <v>51.347999999999999</v>
      </c>
      <c r="HHF392" s="27"/>
      <c r="HHG392" s="28"/>
      <c r="HHH392" s="52" t="s">
        <v>22</v>
      </c>
      <c r="HHI392" s="28" t="s">
        <v>17</v>
      </c>
      <c r="HHJ392" s="30">
        <v>0.38900000000000001</v>
      </c>
      <c r="HHK392" s="30">
        <f>HHK391*HHJ392</f>
        <v>8.5579999999999998</v>
      </c>
      <c r="HHL392" s="28"/>
      <c r="HHM392" s="30"/>
      <c r="HHN392" s="31">
        <v>6</v>
      </c>
      <c r="HHO392" s="30">
        <f>HHK392*HHN392</f>
        <v>51.347999999999999</v>
      </c>
      <c r="HHP392" s="28"/>
      <c r="HHQ392" s="30"/>
      <c r="HHR392" s="32">
        <f>HHM392+HHO392+HHQ392</f>
        <v>51.347999999999999</v>
      </c>
      <c r="HRB392" s="27"/>
      <c r="HRC392" s="28"/>
      <c r="HRD392" s="52" t="s">
        <v>22</v>
      </c>
      <c r="HRE392" s="28" t="s">
        <v>17</v>
      </c>
      <c r="HRF392" s="30">
        <v>0.38900000000000001</v>
      </c>
      <c r="HRG392" s="30">
        <f>HRG391*HRF392</f>
        <v>8.5579999999999998</v>
      </c>
      <c r="HRH392" s="28"/>
      <c r="HRI392" s="30"/>
      <c r="HRJ392" s="31">
        <v>6</v>
      </c>
      <c r="HRK392" s="30">
        <f>HRG392*HRJ392</f>
        <v>51.347999999999999</v>
      </c>
      <c r="HRL392" s="28"/>
      <c r="HRM392" s="30"/>
      <c r="HRN392" s="32">
        <f>HRI392+HRK392+HRM392</f>
        <v>51.347999999999999</v>
      </c>
      <c r="IAX392" s="27"/>
      <c r="IAY392" s="28"/>
      <c r="IAZ392" s="52" t="s">
        <v>22</v>
      </c>
      <c r="IBA392" s="28" t="s">
        <v>17</v>
      </c>
      <c r="IBB392" s="30">
        <v>0.38900000000000001</v>
      </c>
      <c r="IBC392" s="30">
        <f>IBC391*IBB392</f>
        <v>8.5579999999999998</v>
      </c>
      <c r="IBD392" s="28"/>
      <c r="IBE392" s="30"/>
      <c r="IBF392" s="31">
        <v>6</v>
      </c>
      <c r="IBG392" s="30">
        <f>IBC392*IBF392</f>
        <v>51.347999999999999</v>
      </c>
      <c r="IBH392" s="28"/>
      <c r="IBI392" s="30"/>
      <c r="IBJ392" s="32">
        <f>IBE392+IBG392+IBI392</f>
        <v>51.347999999999999</v>
      </c>
      <c r="IKT392" s="27"/>
      <c r="IKU392" s="28"/>
      <c r="IKV392" s="52" t="s">
        <v>22</v>
      </c>
      <c r="IKW392" s="28" t="s">
        <v>17</v>
      </c>
      <c r="IKX392" s="30">
        <v>0.38900000000000001</v>
      </c>
      <c r="IKY392" s="30">
        <f>IKY391*IKX392</f>
        <v>8.5579999999999998</v>
      </c>
      <c r="IKZ392" s="28"/>
      <c r="ILA392" s="30"/>
      <c r="ILB392" s="31">
        <v>6</v>
      </c>
      <c r="ILC392" s="30">
        <f>IKY392*ILB392</f>
        <v>51.347999999999999</v>
      </c>
      <c r="ILD392" s="28"/>
      <c r="ILE392" s="30"/>
      <c r="ILF392" s="32">
        <f>ILA392+ILC392+ILE392</f>
        <v>51.347999999999999</v>
      </c>
      <c r="IUP392" s="27"/>
      <c r="IUQ392" s="28"/>
      <c r="IUR392" s="52" t="s">
        <v>22</v>
      </c>
      <c r="IUS392" s="28" t="s">
        <v>17</v>
      </c>
      <c r="IUT392" s="30">
        <v>0.38900000000000001</v>
      </c>
      <c r="IUU392" s="30">
        <f>IUU391*IUT392</f>
        <v>8.5579999999999998</v>
      </c>
      <c r="IUV392" s="28"/>
      <c r="IUW392" s="30"/>
      <c r="IUX392" s="31">
        <v>6</v>
      </c>
      <c r="IUY392" s="30">
        <f>IUU392*IUX392</f>
        <v>51.347999999999999</v>
      </c>
      <c r="IUZ392" s="28"/>
      <c r="IVA392" s="30"/>
      <c r="IVB392" s="32">
        <f>IUW392+IUY392+IVA392</f>
        <v>51.347999999999999</v>
      </c>
      <c r="JEL392" s="27"/>
      <c r="JEM392" s="28"/>
      <c r="JEN392" s="52" t="s">
        <v>22</v>
      </c>
      <c r="JEO392" s="28" t="s">
        <v>17</v>
      </c>
      <c r="JEP392" s="30">
        <v>0.38900000000000001</v>
      </c>
      <c r="JEQ392" s="30">
        <f>JEQ391*JEP392</f>
        <v>8.5579999999999998</v>
      </c>
      <c r="JER392" s="28"/>
      <c r="JES392" s="30"/>
      <c r="JET392" s="31">
        <v>6</v>
      </c>
      <c r="JEU392" s="30">
        <f>JEQ392*JET392</f>
        <v>51.347999999999999</v>
      </c>
      <c r="JEV392" s="28"/>
      <c r="JEW392" s="30"/>
      <c r="JEX392" s="32">
        <f>JES392+JEU392+JEW392</f>
        <v>51.347999999999999</v>
      </c>
      <c r="JOH392" s="27"/>
      <c r="JOI392" s="28"/>
      <c r="JOJ392" s="52" t="s">
        <v>22</v>
      </c>
      <c r="JOK392" s="28" t="s">
        <v>17</v>
      </c>
      <c r="JOL392" s="30">
        <v>0.38900000000000001</v>
      </c>
      <c r="JOM392" s="30">
        <f>JOM391*JOL392</f>
        <v>8.5579999999999998</v>
      </c>
      <c r="JON392" s="28"/>
      <c r="JOO392" s="30"/>
      <c r="JOP392" s="31">
        <v>6</v>
      </c>
      <c r="JOQ392" s="30">
        <f>JOM392*JOP392</f>
        <v>51.347999999999999</v>
      </c>
      <c r="JOR392" s="28"/>
      <c r="JOS392" s="30"/>
      <c r="JOT392" s="32">
        <f>JOO392+JOQ392+JOS392</f>
        <v>51.347999999999999</v>
      </c>
      <c r="JYD392" s="27"/>
      <c r="JYE392" s="28"/>
      <c r="JYF392" s="52" t="s">
        <v>22</v>
      </c>
      <c r="JYG392" s="28" t="s">
        <v>17</v>
      </c>
      <c r="JYH392" s="30">
        <v>0.38900000000000001</v>
      </c>
      <c r="JYI392" s="30">
        <f>JYI391*JYH392</f>
        <v>8.5579999999999998</v>
      </c>
      <c r="JYJ392" s="28"/>
      <c r="JYK392" s="30"/>
      <c r="JYL392" s="31">
        <v>6</v>
      </c>
      <c r="JYM392" s="30">
        <f>JYI392*JYL392</f>
        <v>51.347999999999999</v>
      </c>
      <c r="JYN392" s="28"/>
      <c r="JYO392" s="30"/>
      <c r="JYP392" s="32">
        <f>JYK392+JYM392+JYO392</f>
        <v>51.347999999999999</v>
      </c>
      <c r="KHZ392" s="27"/>
      <c r="KIA392" s="28"/>
      <c r="KIB392" s="52" t="s">
        <v>22</v>
      </c>
      <c r="KIC392" s="28" t="s">
        <v>17</v>
      </c>
      <c r="KID392" s="30">
        <v>0.38900000000000001</v>
      </c>
      <c r="KIE392" s="30">
        <f>KIE391*KID392</f>
        <v>8.5579999999999998</v>
      </c>
      <c r="KIF392" s="28"/>
      <c r="KIG392" s="30"/>
      <c r="KIH392" s="31">
        <v>6</v>
      </c>
      <c r="KII392" s="30">
        <f>KIE392*KIH392</f>
        <v>51.347999999999999</v>
      </c>
      <c r="KIJ392" s="28"/>
      <c r="KIK392" s="30"/>
      <c r="KIL392" s="32">
        <f>KIG392+KII392+KIK392</f>
        <v>51.347999999999999</v>
      </c>
      <c r="KRV392" s="27"/>
      <c r="KRW392" s="28"/>
      <c r="KRX392" s="52" t="s">
        <v>22</v>
      </c>
      <c r="KRY392" s="28" t="s">
        <v>17</v>
      </c>
      <c r="KRZ392" s="30">
        <v>0.38900000000000001</v>
      </c>
      <c r="KSA392" s="30">
        <f>KSA391*KRZ392</f>
        <v>8.5579999999999998</v>
      </c>
      <c r="KSB392" s="28"/>
      <c r="KSC392" s="30"/>
      <c r="KSD392" s="31">
        <v>6</v>
      </c>
      <c r="KSE392" s="30">
        <f>KSA392*KSD392</f>
        <v>51.347999999999999</v>
      </c>
      <c r="KSF392" s="28"/>
      <c r="KSG392" s="30"/>
      <c r="KSH392" s="32">
        <f>KSC392+KSE392+KSG392</f>
        <v>51.347999999999999</v>
      </c>
      <c r="LBR392" s="27"/>
      <c r="LBS392" s="28"/>
      <c r="LBT392" s="52" t="s">
        <v>22</v>
      </c>
      <c r="LBU392" s="28" t="s">
        <v>17</v>
      </c>
      <c r="LBV392" s="30">
        <v>0.38900000000000001</v>
      </c>
      <c r="LBW392" s="30">
        <f>LBW391*LBV392</f>
        <v>8.5579999999999998</v>
      </c>
      <c r="LBX392" s="28"/>
      <c r="LBY392" s="30"/>
      <c r="LBZ392" s="31">
        <v>6</v>
      </c>
      <c r="LCA392" s="30">
        <f>LBW392*LBZ392</f>
        <v>51.347999999999999</v>
      </c>
      <c r="LCB392" s="28"/>
      <c r="LCC392" s="30"/>
      <c r="LCD392" s="32">
        <f>LBY392+LCA392+LCC392</f>
        <v>51.347999999999999</v>
      </c>
      <c r="LLN392" s="27"/>
      <c r="LLO392" s="28"/>
      <c r="LLP392" s="52" t="s">
        <v>22</v>
      </c>
      <c r="LLQ392" s="28" t="s">
        <v>17</v>
      </c>
      <c r="LLR392" s="30">
        <v>0.38900000000000001</v>
      </c>
      <c r="LLS392" s="30">
        <f>LLS391*LLR392</f>
        <v>8.5579999999999998</v>
      </c>
      <c r="LLT392" s="28"/>
      <c r="LLU392" s="30"/>
      <c r="LLV392" s="31">
        <v>6</v>
      </c>
      <c r="LLW392" s="30">
        <f>LLS392*LLV392</f>
        <v>51.347999999999999</v>
      </c>
      <c r="LLX392" s="28"/>
      <c r="LLY392" s="30"/>
      <c r="LLZ392" s="32">
        <f>LLU392+LLW392+LLY392</f>
        <v>51.347999999999999</v>
      </c>
      <c r="LVJ392" s="27"/>
      <c r="LVK392" s="28"/>
      <c r="LVL392" s="52" t="s">
        <v>22</v>
      </c>
      <c r="LVM392" s="28" t="s">
        <v>17</v>
      </c>
      <c r="LVN392" s="30">
        <v>0.38900000000000001</v>
      </c>
      <c r="LVO392" s="30">
        <f>LVO391*LVN392</f>
        <v>8.5579999999999998</v>
      </c>
      <c r="LVP392" s="28"/>
      <c r="LVQ392" s="30"/>
      <c r="LVR392" s="31">
        <v>6</v>
      </c>
      <c r="LVS392" s="30">
        <f>LVO392*LVR392</f>
        <v>51.347999999999999</v>
      </c>
      <c r="LVT392" s="28"/>
      <c r="LVU392" s="30"/>
      <c r="LVV392" s="32">
        <f>LVQ392+LVS392+LVU392</f>
        <v>51.347999999999999</v>
      </c>
      <c r="MFF392" s="27"/>
      <c r="MFG392" s="28"/>
      <c r="MFH392" s="52" t="s">
        <v>22</v>
      </c>
      <c r="MFI392" s="28" t="s">
        <v>17</v>
      </c>
      <c r="MFJ392" s="30">
        <v>0.38900000000000001</v>
      </c>
      <c r="MFK392" s="30">
        <f>MFK391*MFJ392</f>
        <v>8.5579999999999998</v>
      </c>
      <c r="MFL392" s="28"/>
      <c r="MFM392" s="30"/>
      <c r="MFN392" s="31">
        <v>6</v>
      </c>
      <c r="MFO392" s="30">
        <f>MFK392*MFN392</f>
        <v>51.347999999999999</v>
      </c>
      <c r="MFP392" s="28"/>
      <c r="MFQ392" s="30"/>
      <c r="MFR392" s="32">
        <f>MFM392+MFO392+MFQ392</f>
        <v>51.347999999999999</v>
      </c>
      <c r="MPB392" s="27"/>
      <c r="MPC392" s="28"/>
      <c r="MPD392" s="52" t="s">
        <v>22</v>
      </c>
      <c r="MPE392" s="28" t="s">
        <v>17</v>
      </c>
      <c r="MPF392" s="30">
        <v>0.38900000000000001</v>
      </c>
      <c r="MPG392" s="30">
        <f>MPG391*MPF392</f>
        <v>8.5579999999999998</v>
      </c>
      <c r="MPH392" s="28"/>
      <c r="MPI392" s="30"/>
      <c r="MPJ392" s="31">
        <v>6</v>
      </c>
      <c r="MPK392" s="30">
        <f>MPG392*MPJ392</f>
        <v>51.347999999999999</v>
      </c>
      <c r="MPL392" s="28"/>
      <c r="MPM392" s="30"/>
      <c r="MPN392" s="32">
        <f>MPI392+MPK392+MPM392</f>
        <v>51.347999999999999</v>
      </c>
      <c r="MYX392" s="27"/>
      <c r="MYY392" s="28"/>
      <c r="MYZ392" s="52" t="s">
        <v>22</v>
      </c>
      <c r="MZA392" s="28" t="s">
        <v>17</v>
      </c>
      <c r="MZB392" s="30">
        <v>0.38900000000000001</v>
      </c>
      <c r="MZC392" s="30">
        <f>MZC391*MZB392</f>
        <v>8.5579999999999998</v>
      </c>
      <c r="MZD392" s="28"/>
      <c r="MZE392" s="30"/>
      <c r="MZF392" s="31">
        <v>6</v>
      </c>
      <c r="MZG392" s="30">
        <f>MZC392*MZF392</f>
        <v>51.347999999999999</v>
      </c>
      <c r="MZH392" s="28"/>
      <c r="MZI392" s="30"/>
      <c r="MZJ392" s="32">
        <f>MZE392+MZG392+MZI392</f>
        <v>51.347999999999999</v>
      </c>
      <c r="NIT392" s="27"/>
      <c r="NIU392" s="28"/>
      <c r="NIV392" s="52" t="s">
        <v>22</v>
      </c>
      <c r="NIW392" s="28" t="s">
        <v>17</v>
      </c>
      <c r="NIX392" s="30">
        <v>0.38900000000000001</v>
      </c>
      <c r="NIY392" s="30">
        <f>NIY391*NIX392</f>
        <v>8.5579999999999998</v>
      </c>
      <c r="NIZ392" s="28"/>
      <c r="NJA392" s="30"/>
      <c r="NJB392" s="31">
        <v>6</v>
      </c>
      <c r="NJC392" s="30">
        <f>NIY392*NJB392</f>
        <v>51.347999999999999</v>
      </c>
      <c r="NJD392" s="28"/>
      <c r="NJE392" s="30"/>
      <c r="NJF392" s="32">
        <f>NJA392+NJC392+NJE392</f>
        <v>51.347999999999999</v>
      </c>
      <c r="NSP392" s="27"/>
      <c r="NSQ392" s="28"/>
      <c r="NSR392" s="52" t="s">
        <v>22</v>
      </c>
      <c r="NSS392" s="28" t="s">
        <v>17</v>
      </c>
      <c r="NST392" s="30">
        <v>0.38900000000000001</v>
      </c>
      <c r="NSU392" s="30">
        <f>NSU391*NST392</f>
        <v>8.5579999999999998</v>
      </c>
      <c r="NSV392" s="28"/>
      <c r="NSW392" s="30"/>
      <c r="NSX392" s="31">
        <v>6</v>
      </c>
      <c r="NSY392" s="30">
        <f>NSU392*NSX392</f>
        <v>51.347999999999999</v>
      </c>
      <c r="NSZ392" s="28"/>
      <c r="NTA392" s="30"/>
      <c r="NTB392" s="32">
        <f>NSW392+NSY392+NTA392</f>
        <v>51.347999999999999</v>
      </c>
      <c r="OCL392" s="27"/>
      <c r="OCM392" s="28"/>
      <c r="OCN392" s="52" t="s">
        <v>22</v>
      </c>
      <c r="OCO392" s="28" t="s">
        <v>17</v>
      </c>
      <c r="OCP392" s="30">
        <v>0.38900000000000001</v>
      </c>
      <c r="OCQ392" s="30">
        <f>OCQ391*OCP392</f>
        <v>8.5579999999999998</v>
      </c>
      <c r="OCR392" s="28"/>
      <c r="OCS392" s="30"/>
      <c r="OCT392" s="31">
        <v>6</v>
      </c>
      <c r="OCU392" s="30">
        <f>OCQ392*OCT392</f>
        <v>51.347999999999999</v>
      </c>
      <c r="OCV392" s="28"/>
      <c r="OCW392" s="30"/>
      <c r="OCX392" s="32">
        <f>OCS392+OCU392+OCW392</f>
        <v>51.347999999999999</v>
      </c>
      <c r="OMH392" s="27"/>
      <c r="OMI392" s="28"/>
      <c r="OMJ392" s="52" t="s">
        <v>22</v>
      </c>
      <c r="OMK392" s="28" t="s">
        <v>17</v>
      </c>
      <c r="OML392" s="30">
        <v>0.38900000000000001</v>
      </c>
      <c r="OMM392" s="30">
        <f>OMM391*OML392</f>
        <v>8.5579999999999998</v>
      </c>
      <c r="OMN392" s="28"/>
      <c r="OMO392" s="30"/>
      <c r="OMP392" s="31">
        <v>6</v>
      </c>
      <c r="OMQ392" s="30">
        <f>OMM392*OMP392</f>
        <v>51.347999999999999</v>
      </c>
      <c r="OMR392" s="28"/>
      <c r="OMS392" s="30"/>
      <c r="OMT392" s="32">
        <f>OMO392+OMQ392+OMS392</f>
        <v>51.347999999999999</v>
      </c>
      <c r="OWD392" s="27"/>
      <c r="OWE392" s="28"/>
      <c r="OWF392" s="52" t="s">
        <v>22</v>
      </c>
      <c r="OWG392" s="28" t="s">
        <v>17</v>
      </c>
      <c r="OWH392" s="30">
        <v>0.38900000000000001</v>
      </c>
      <c r="OWI392" s="30">
        <f>OWI391*OWH392</f>
        <v>8.5579999999999998</v>
      </c>
      <c r="OWJ392" s="28"/>
      <c r="OWK392" s="30"/>
      <c r="OWL392" s="31">
        <v>6</v>
      </c>
      <c r="OWM392" s="30">
        <f>OWI392*OWL392</f>
        <v>51.347999999999999</v>
      </c>
      <c r="OWN392" s="28"/>
      <c r="OWO392" s="30"/>
      <c r="OWP392" s="32">
        <f>OWK392+OWM392+OWO392</f>
        <v>51.347999999999999</v>
      </c>
      <c r="PFZ392" s="27"/>
      <c r="PGA392" s="28"/>
      <c r="PGB392" s="52" t="s">
        <v>22</v>
      </c>
      <c r="PGC392" s="28" t="s">
        <v>17</v>
      </c>
      <c r="PGD392" s="30">
        <v>0.38900000000000001</v>
      </c>
      <c r="PGE392" s="30">
        <f>PGE391*PGD392</f>
        <v>8.5579999999999998</v>
      </c>
      <c r="PGF392" s="28"/>
      <c r="PGG392" s="30"/>
      <c r="PGH392" s="31">
        <v>6</v>
      </c>
      <c r="PGI392" s="30">
        <f>PGE392*PGH392</f>
        <v>51.347999999999999</v>
      </c>
      <c r="PGJ392" s="28"/>
      <c r="PGK392" s="30"/>
      <c r="PGL392" s="32">
        <f>PGG392+PGI392+PGK392</f>
        <v>51.347999999999999</v>
      </c>
      <c r="PPV392" s="27"/>
      <c r="PPW392" s="28"/>
      <c r="PPX392" s="52" t="s">
        <v>22</v>
      </c>
      <c r="PPY392" s="28" t="s">
        <v>17</v>
      </c>
      <c r="PPZ392" s="30">
        <v>0.38900000000000001</v>
      </c>
      <c r="PQA392" s="30">
        <f>PQA391*PPZ392</f>
        <v>8.5579999999999998</v>
      </c>
      <c r="PQB392" s="28"/>
      <c r="PQC392" s="30"/>
      <c r="PQD392" s="31">
        <v>6</v>
      </c>
      <c r="PQE392" s="30">
        <f>PQA392*PQD392</f>
        <v>51.347999999999999</v>
      </c>
      <c r="PQF392" s="28"/>
      <c r="PQG392" s="30"/>
      <c r="PQH392" s="32">
        <f>PQC392+PQE392+PQG392</f>
        <v>51.347999999999999</v>
      </c>
      <c r="PZR392" s="27"/>
      <c r="PZS392" s="28"/>
      <c r="PZT392" s="52" t="s">
        <v>22</v>
      </c>
      <c r="PZU392" s="28" t="s">
        <v>17</v>
      </c>
      <c r="PZV392" s="30">
        <v>0.38900000000000001</v>
      </c>
      <c r="PZW392" s="30">
        <f>PZW391*PZV392</f>
        <v>8.5579999999999998</v>
      </c>
      <c r="PZX392" s="28"/>
      <c r="PZY392" s="30"/>
      <c r="PZZ392" s="31">
        <v>6</v>
      </c>
      <c r="QAA392" s="30">
        <f>PZW392*PZZ392</f>
        <v>51.347999999999999</v>
      </c>
      <c r="QAB392" s="28"/>
      <c r="QAC392" s="30"/>
      <c r="QAD392" s="32">
        <f>PZY392+QAA392+QAC392</f>
        <v>51.347999999999999</v>
      </c>
      <c r="QJN392" s="27"/>
      <c r="QJO392" s="28"/>
      <c r="QJP392" s="52" t="s">
        <v>22</v>
      </c>
      <c r="QJQ392" s="28" t="s">
        <v>17</v>
      </c>
      <c r="QJR392" s="30">
        <v>0.38900000000000001</v>
      </c>
      <c r="QJS392" s="30">
        <f>QJS391*QJR392</f>
        <v>8.5579999999999998</v>
      </c>
      <c r="QJT392" s="28"/>
      <c r="QJU392" s="30"/>
      <c r="QJV392" s="31">
        <v>6</v>
      </c>
      <c r="QJW392" s="30">
        <f>QJS392*QJV392</f>
        <v>51.347999999999999</v>
      </c>
      <c r="QJX392" s="28"/>
      <c r="QJY392" s="30"/>
      <c r="QJZ392" s="32">
        <f>QJU392+QJW392+QJY392</f>
        <v>51.347999999999999</v>
      </c>
      <c r="QTJ392" s="27"/>
      <c r="QTK392" s="28"/>
      <c r="QTL392" s="52" t="s">
        <v>22</v>
      </c>
      <c r="QTM392" s="28" t="s">
        <v>17</v>
      </c>
      <c r="QTN392" s="30">
        <v>0.38900000000000001</v>
      </c>
      <c r="QTO392" s="30">
        <f>QTO391*QTN392</f>
        <v>8.5579999999999998</v>
      </c>
      <c r="QTP392" s="28"/>
      <c r="QTQ392" s="30"/>
      <c r="QTR392" s="31">
        <v>6</v>
      </c>
      <c r="QTS392" s="30">
        <f>QTO392*QTR392</f>
        <v>51.347999999999999</v>
      </c>
      <c r="QTT392" s="28"/>
      <c r="QTU392" s="30"/>
      <c r="QTV392" s="32">
        <f>QTQ392+QTS392+QTU392</f>
        <v>51.347999999999999</v>
      </c>
      <c r="RDF392" s="27"/>
      <c r="RDG392" s="28"/>
      <c r="RDH392" s="52" t="s">
        <v>22</v>
      </c>
      <c r="RDI392" s="28" t="s">
        <v>17</v>
      </c>
      <c r="RDJ392" s="30">
        <v>0.38900000000000001</v>
      </c>
      <c r="RDK392" s="30">
        <f>RDK391*RDJ392</f>
        <v>8.5579999999999998</v>
      </c>
      <c r="RDL392" s="28"/>
      <c r="RDM392" s="30"/>
      <c r="RDN392" s="31">
        <v>6</v>
      </c>
      <c r="RDO392" s="30">
        <f>RDK392*RDN392</f>
        <v>51.347999999999999</v>
      </c>
      <c r="RDP392" s="28"/>
      <c r="RDQ392" s="30"/>
      <c r="RDR392" s="32">
        <f>RDM392+RDO392+RDQ392</f>
        <v>51.347999999999999</v>
      </c>
      <c r="RNB392" s="27"/>
      <c r="RNC392" s="28"/>
      <c r="RND392" s="52" t="s">
        <v>22</v>
      </c>
      <c r="RNE392" s="28" t="s">
        <v>17</v>
      </c>
      <c r="RNF392" s="30">
        <v>0.38900000000000001</v>
      </c>
      <c r="RNG392" s="30">
        <f>RNG391*RNF392</f>
        <v>8.5579999999999998</v>
      </c>
      <c r="RNH392" s="28"/>
      <c r="RNI392" s="30"/>
      <c r="RNJ392" s="31">
        <v>6</v>
      </c>
      <c r="RNK392" s="30">
        <f>RNG392*RNJ392</f>
        <v>51.347999999999999</v>
      </c>
      <c r="RNL392" s="28"/>
      <c r="RNM392" s="30"/>
      <c r="RNN392" s="32">
        <f>RNI392+RNK392+RNM392</f>
        <v>51.347999999999999</v>
      </c>
      <c r="RWX392" s="27"/>
      <c r="RWY392" s="28"/>
      <c r="RWZ392" s="52" t="s">
        <v>22</v>
      </c>
      <c r="RXA392" s="28" t="s">
        <v>17</v>
      </c>
      <c r="RXB392" s="30">
        <v>0.38900000000000001</v>
      </c>
      <c r="RXC392" s="30">
        <f>RXC391*RXB392</f>
        <v>8.5579999999999998</v>
      </c>
      <c r="RXD392" s="28"/>
      <c r="RXE392" s="30"/>
      <c r="RXF392" s="31">
        <v>6</v>
      </c>
      <c r="RXG392" s="30">
        <f>RXC392*RXF392</f>
        <v>51.347999999999999</v>
      </c>
      <c r="RXH392" s="28"/>
      <c r="RXI392" s="30"/>
      <c r="RXJ392" s="32">
        <f>RXE392+RXG392+RXI392</f>
        <v>51.347999999999999</v>
      </c>
      <c r="SGT392" s="27"/>
      <c r="SGU392" s="28"/>
      <c r="SGV392" s="52" t="s">
        <v>22</v>
      </c>
      <c r="SGW392" s="28" t="s">
        <v>17</v>
      </c>
      <c r="SGX392" s="30">
        <v>0.38900000000000001</v>
      </c>
      <c r="SGY392" s="30">
        <f>SGY391*SGX392</f>
        <v>8.5579999999999998</v>
      </c>
      <c r="SGZ392" s="28"/>
      <c r="SHA392" s="30"/>
      <c r="SHB392" s="31">
        <v>6</v>
      </c>
      <c r="SHC392" s="30">
        <f>SGY392*SHB392</f>
        <v>51.347999999999999</v>
      </c>
      <c r="SHD392" s="28"/>
      <c r="SHE392" s="30"/>
      <c r="SHF392" s="32">
        <f>SHA392+SHC392+SHE392</f>
        <v>51.347999999999999</v>
      </c>
      <c r="SQP392" s="27"/>
      <c r="SQQ392" s="28"/>
      <c r="SQR392" s="52" t="s">
        <v>22</v>
      </c>
      <c r="SQS392" s="28" t="s">
        <v>17</v>
      </c>
      <c r="SQT392" s="30">
        <v>0.38900000000000001</v>
      </c>
      <c r="SQU392" s="30">
        <f>SQU391*SQT392</f>
        <v>8.5579999999999998</v>
      </c>
      <c r="SQV392" s="28"/>
      <c r="SQW392" s="30"/>
      <c r="SQX392" s="31">
        <v>6</v>
      </c>
      <c r="SQY392" s="30">
        <f>SQU392*SQX392</f>
        <v>51.347999999999999</v>
      </c>
      <c r="SQZ392" s="28"/>
      <c r="SRA392" s="30"/>
      <c r="SRB392" s="32">
        <f>SQW392+SQY392+SRA392</f>
        <v>51.347999999999999</v>
      </c>
      <c r="TAL392" s="27"/>
      <c r="TAM392" s="28"/>
      <c r="TAN392" s="52" t="s">
        <v>22</v>
      </c>
      <c r="TAO392" s="28" t="s">
        <v>17</v>
      </c>
      <c r="TAP392" s="30">
        <v>0.38900000000000001</v>
      </c>
      <c r="TAQ392" s="30">
        <f>TAQ391*TAP392</f>
        <v>8.5579999999999998</v>
      </c>
      <c r="TAR392" s="28"/>
      <c r="TAS392" s="30"/>
      <c r="TAT392" s="31">
        <v>6</v>
      </c>
      <c r="TAU392" s="30">
        <f>TAQ392*TAT392</f>
        <v>51.347999999999999</v>
      </c>
      <c r="TAV392" s="28"/>
      <c r="TAW392" s="30"/>
      <c r="TAX392" s="32">
        <f>TAS392+TAU392+TAW392</f>
        <v>51.347999999999999</v>
      </c>
      <c r="TKH392" s="27"/>
      <c r="TKI392" s="28"/>
      <c r="TKJ392" s="52" t="s">
        <v>22</v>
      </c>
      <c r="TKK392" s="28" t="s">
        <v>17</v>
      </c>
      <c r="TKL392" s="30">
        <v>0.38900000000000001</v>
      </c>
      <c r="TKM392" s="30">
        <f>TKM391*TKL392</f>
        <v>8.5579999999999998</v>
      </c>
      <c r="TKN392" s="28"/>
      <c r="TKO392" s="30"/>
      <c r="TKP392" s="31">
        <v>6</v>
      </c>
      <c r="TKQ392" s="30">
        <f>TKM392*TKP392</f>
        <v>51.347999999999999</v>
      </c>
      <c r="TKR392" s="28"/>
      <c r="TKS392" s="30"/>
      <c r="TKT392" s="32">
        <f>TKO392+TKQ392+TKS392</f>
        <v>51.347999999999999</v>
      </c>
      <c r="TUD392" s="27"/>
      <c r="TUE392" s="28"/>
      <c r="TUF392" s="52" t="s">
        <v>22</v>
      </c>
      <c r="TUG392" s="28" t="s">
        <v>17</v>
      </c>
      <c r="TUH392" s="30">
        <v>0.38900000000000001</v>
      </c>
      <c r="TUI392" s="30">
        <f>TUI391*TUH392</f>
        <v>8.5579999999999998</v>
      </c>
      <c r="TUJ392" s="28"/>
      <c r="TUK392" s="30"/>
      <c r="TUL392" s="31">
        <v>6</v>
      </c>
      <c r="TUM392" s="30">
        <f>TUI392*TUL392</f>
        <v>51.347999999999999</v>
      </c>
      <c r="TUN392" s="28"/>
      <c r="TUO392" s="30"/>
      <c r="TUP392" s="32">
        <f>TUK392+TUM392+TUO392</f>
        <v>51.347999999999999</v>
      </c>
      <c r="UDZ392" s="27"/>
      <c r="UEA392" s="28"/>
      <c r="UEB392" s="52" t="s">
        <v>22</v>
      </c>
      <c r="UEC392" s="28" t="s">
        <v>17</v>
      </c>
      <c r="UED392" s="30">
        <v>0.38900000000000001</v>
      </c>
      <c r="UEE392" s="30">
        <f>UEE391*UED392</f>
        <v>8.5579999999999998</v>
      </c>
      <c r="UEF392" s="28"/>
      <c r="UEG392" s="30"/>
      <c r="UEH392" s="31">
        <v>6</v>
      </c>
      <c r="UEI392" s="30">
        <f>UEE392*UEH392</f>
        <v>51.347999999999999</v>
      </c>
      <c r="UEJ392" s="28"/>
      <c r="UEK392" s="30"/>
      <c r="UEL392" s="32">
        <f>UEG392+UEI392+UEK392</f>
        <v>51.347999999999999</v>
      </c>
      <c r="UNV392" s="27"/>
      <c r="UNW392" s="28"/>
      <c r="UNX392" s="52" t="s">
        <v>22</v>
      </c>
      <c r="UNY392" s="28" t="s">
        <v>17</v>
      </c>
      <c r="UNZ392" s="30">
        <v>0.38900000000000001</v>
      </c>
      <c r="UOA392" s="30">
        <f>UOA391*UNZ392</f>
        <v>8.5579999999999998</v>
      </c>
      <c r="UOB392" s="28"/>
      <c r="UOC392" s="30"/>
      <c r="UOD392" s="31">
        <v>6</v>
      </c>
      <c r="UOE392" s="30">
        <f>UOA392*UOD392</f>
        <v>51.347999999999999</v>
      </c>
      <c r="UOF392" s="28"/>
      <c r="UOG392" s="30"/>
      <c r="UOH392" s="32">
        <f>UOC392+UOE392+UOG392</f>
        <v>51.347999999999999</v>
      </c>
      <c r="UXR392" s="27"/>
      <c r="UXS392" s="28"/>
      <c r="UXT392" s="52" t="s">
        <v>22</v>
      </c>
      <c r="UXU392" s="28" t="s">
        <v>17</v>
      </c>
      <c r="UXV392" s="30">
        <v>0.38900000000000001</v>
      </c>
      <c r="UXW392" s="30">
        <f>UXW391*UXV392</f>
        <v>8.5579999999999998</v>
      </c>
      <c r="UXX392" s="28"/>
      <c r="UXY392" s="30"/>
      <c r="UXZ392" s="31">
        <v>6</v>
      </c>
      <c r="UYA392" s="30">
        <f>UXW392*UXZ392</f>
        <v>51.347999999999999</v>
      </c>
      <c r="UYB392" s="28"/>
      <c r="UYC392" s="30"/>
      <c r="UYD392" s="32">
        <f>UXY392+UYA392+UYC392</f>
        <v>51.347999999999999</v>
      </c>
      <c r="VHN392" s="27"/>
      <c r="VHO392" s="28"/>
      <c r="VHP392" s="52" t="s">
        <v>22</v>
      </c>
      <c r="VHQ392" s="28" t="s">
        <v>17</v>
      </c>
      <c r="VHR392" s="30">
        <v>0.38900000000000001</v>
      </c>
      <c r="VHS392" s="30">
        <f>VHS391*VHR392</f>
        <v>8.5579999999999998</v>
      </c>
      <c r="VHT392" s="28"/>
      <c r="VHU392" s="30"/>
      <c r="VHV392" s="31">
        <v>6</v>
      </c>
      <c r="VHW392" s="30">
        <f>VHS392*VHV392</f>
        <v>51.347999999999999</v>
      </c>
      <c r="VHX392" s="28"/>
      <c r="VHY392" s="30"/>
      <c r="VHZ392" s="32">
        <f>VHU392+VHW392+VHY392</f>
        <v>51.347999999999999</v>
      </c>
      <c r="VRJ392" s="27"/>
      <c r="VRK392" s="28"/>
      <c r="VRL392" s="52" t="s">
        <v>22</v>
      </c>
      <c r="VRM392" s="28" t="s">
        <v>17</v>
      </c>
      <c r="VRN392" s="30">
        <v>0.38900000000000001</v>
      </c>
      <c r="VRO392" s="30">
        <f>VRO391*VRN392</f>
        <v>8.5579999999999998</v>
      </c>
      <c r="VRP392" s="28"/>
      <c r="VRQ392" s="30"/>
      <c r="VRR392" s="31">
        <v>6</v>
      </c>
      <c r="VRS392" s="30">
        <f>VRO392*VRR392</f>
        <v>51.347999999999999</v>
      </c>
      <c r="VRT392" s="28"/>
      <c r="VRU392" s="30"/>
      <c r="VRV392" s="32">
        <f>VRQ392+VRS392+VRU392</f>
        <v>51.347999999999999</v>
      </c>
      <c r="WBF392" s="27"/>
      <c r="WBG392" s="28"/>
      <c r="WBH392" s="52" t="s">
        <v>22</v>
      </c>
      <c r="WBI392" s="28" t="s">
        <v>17</v>
      </c>
      <c r="WBJ392" s="30">
        <v>0.38900000000000001</v>
      </c>
      <c r="WBK392" s="30">
        <f>WBK391*WBJ392</f>
        <v>8.5579999999999998</v>
      </c>
      <c r="WBL392" s="28"/>
      <c r="WBM392" s="30"/>
      <c r="WBN392" s="31">
        <v>6</v>
      </c>
      <c r="WBO392" s="30">
        <f>WBK392*WBN392</f>
        <v>51.347999999999999</v>
      </c>
      <c r="WBP392" s="28"/>
      <c r="WBQ392" s="30"/>
      <c r="WBR392" s="32">
        <f>WBM392+WBO392+WBQ392</f>
        <v>51.347999999999999</v>
      </c>
      <c r="WLB392" s="27"/>
      <c r="WLC392" s="28"/>
      <c r="WLD392" s="52" t="s">
        <v>22</v>
      </c>
      <c r="WLE392" s="28" t="s">
        <v>17</v>
      </c>
      <c r="WLF392" s="30">
        <v>0.38900000000000001</v>
      </c>
      <c r="WLG392" s="30">
        <f>WLG391*WLF392</f>
        <v>8.5579999999999998</v>
      </c>
      <c r="WLH392" s="28"/>
      <c r="WLI392" s="30"/>
      <c r="WLJ392" s="31">
        <v>6</v>
      </c>
      <c r="WLK392" s="30">
        <f>WLG392*WLJ392</f>
        <v>51.347999999999999</v>
      </c>
      <c r="WLL392" s="28"/>
      <c r="WLM392" s="30"/>
      <c r="WLN392" s="32">
        <f>WLI392+WLK392+WLM392</f>
        <v>51.347999999999999</v>
      </c>
      <c r="WUX392" s="27"/>
      <c r="WUY392" s="28"/>
      <c r="WUZ392" s="52" t="s">
        <v>22</v>
      </c>
      <c r="WVA392" s="28" t="s">
        <v>17</v>
      </c>
      <c r="WVB392" s="30">
        <v>0.38900000000000001</v>
      </c>
      <c r="WVC392" s="30">
        <f>WVC391*WVB392</f>
        <v>8.5579999999999998</v>
      </c>
      <c r="WVD392" s="28"/>
      <c r="WVE392" s="30"/>
      <c r="WVF392" s="31">
        <v>6</v>
      </c>
      <c r="WVG392" s="30">
        <f>WVC392*WVF392</f>
        <v>51.347999999999999</v>
      </c>
      <c r="WVH392" s="28"/>
      <c r="WVI392" s="30"/>
      <c r="WVJ392" s="32">
        <f>WVE392+WVG392+WVI392</f>
        <v>51.347999999999999</v>
      </c>
    </row>
    <row r="393" spans="1:16130" x14ac:dyDescent="0.2">
      <c r="A393" s="27"/>
      <c r="B393" s="62" t="s">
        <v>23</v>
      </c>
      <c r="C393" s="35" t="s">
        <v>9</v>
      </c>
      <c r="D393" s="77">
        <v>0.90599999999999992</v>
      </c>
      <c r="E393" s="81"/>
      <c r="F393" s="81"/>
      <c r="G393" s="81"/>
      <c r="H393" s="81"/>
      <c r="I393" s="81"/>
      <c r="J393" s="81"/>
      <c r="K393" s="78"/>
      <c r="L393" s="9" t="s">
        <v>226</v>
      </c>
      <c r="IL393" s="27"/>
      <c r="IM393" s="28"/>
      <c r="IN393" s="62" t="s">
        <v>23</v>
      </c>
      <c r="IO393" s="35" t="s">
        <v>9</v>
      </c>
      <c r="IP393" s="36">
        <v>0.151</v>
      </c>
      <c r="IQ393" s="30">
        <f>IQ391*IP393</f>
        <v>3.3220000000000001</v>
      </c>
      <c r="IR393" s="37"/>
      <c r="IS393" s="37"/>
      <c r="IT393" s="37"/>
      <c r="IU393" s="38"/>
      <c r="IV393" s="39">
        <v>3.2</v>
      </c>
      <c r="IW393" s="39">
        <f>IQ393*IV393</f>
        <v>10.630400000000002</v>
      </c>
      <c r="IX393" s="32">
        <f>IS393+IU393+IW393</f>
        <v>10.630400000000002</v>
      </c>
      <c r="SH393" s="27"/>
      <c r="SI393" s="28"/>
      <c r="SJ393" s="62" t="s">
        <v>23</v>
      </c>
      <c r="SK393" s="35" t="s">
        <v>9</v>
      </c>
      <c r="SL393" s="36">
        <v>0.151</v>
      </c>
      <c r="SM393" s="30">
        <f>SM391*SL393</f>
        <v>3.3220000000000001</v>
      </c>
      <c r="SN393" s="37"/>
      <c r="SO393" s="37"/>
      <c r="SP393" s="37"/>
      <c r="SQ393" s="38"/>
      <c r="SR393" s="39">
        <v>3.2</v>
      </c>
      <c r="SS393" s="39">
        <f>SM393*SR393</f>
        <v>10.630400000000002</v>
      </c>
      <c r="ST393" s="32">
        <f>SO393+SQ393+SS393</f>
        <v>10.630400000000002</v>
      </c>
      <c r="ACD393" s="27"/>
      <c r="ACE393" s="28"/>
      <c r="ACF393" s="62" t="s">
        <v>23</v>
      </c>
      <c r="ACG393" s="35" t="s">
        <v>9</v>
      </c>
      <c r="ACH393" s="36">
        <v>0.151</v>
      </c>
      <c r="ACI393" s="30">
        <f>ACI391*ACH393</f>
        <v>3.3220000000000001</v>
      </c>
      <c r="ACJ393" s="37"/>
      <c r="ACK393" s="37"/>
      <c r="ACL393" s="37"/>
      <c r="ACM393" s="38"/>
      <c r="ACN393" s="39">
        <v>3.2</v>
      </c>
      <c r="ACO393" s="39">
        <f>ACI393*ACN393</f>
        <v>10.630400000000002</v>
      </c>
      <c r="ACP393" s="32">
        <f>ACK393+ACM393+ACO393</f>
        <v>10.630400000000002</v>
      </c>
      <c r="ALZ393" s="27"/>
      <c r="AMA393" s="28"/>
      <c r="AMB393" s="62" t="s">
        <v>23</v>
      </c>
      <c r="AMC393" s="35" t="s">
        <v>9</v>
      </c>
      <c r="AMD393" s="36">
        <v>0.151</v>
      </c>
      <c r="AME393" s="30">
        <f>AME391*AMD393</f>
        <v>3.3220000000000001</v>
      </c>
      <c r="AMF393" s="37"/>
      <c r="AMG393" s="37"/>
      <c r="AMH393" s="37"/>
      <c r="AMI393" s="38"/>
      <c r="AMJ393" s="39">
        <v>3.2</v>
      </c>
      <c r="AMK393" s="39">
        <f>AME393*AMJ393</f>
        <v>10.630400000000002</v>
      </c>
      <c r="AML393" s="32">
        <f>AMG393+AMI393+AMK393</f>
        <v>10.630400000000002</v>
      </c>
      <c r="AVV393" s="27"/>
      <c r="AVW393" s="28"/>
      <c r="AVX393" s="62" t="s">
        <v>23</v>
      </c>
      <c r="AVY393" s="35" t="s">
        <v>9</v>
      </c>
      <c r="AVZ393" s="36">
        <v>0.151</v>
      </c>
      <c r="AWA393" s="30">
        <f>AWA391*AVZ393</f>
        <v>3.3220000000000001</v>
      </c>
      <c r="AWB393" s="37"/>
      <c r="AWC393" s="37"/>
      <c r="AWD393" s="37"/>
      <c r="AWE393" s="38"/>
      <c r="AWF393" s="39">
        <v>3.2</v>
      </c>
      <c r="AWG393" s="39">
        <f>AWA393*AWF393</f>
        <v>10.630400000000002</v>
      </c>
      <c r="AWH393" s="32">
        <f>AWC393+AWE393+AWG393</f>
        <v>10.630400000000002</v>
      </c>
      <c r="BFR393" s="27"/>
      <c r="BFS393" s="28"/>
      <c r="BFT393" s="62" t="s">
        <v>23</v>
      </c>
      <c r="BFU393" s="35" t="s">
        <v>9</v>
      </c>
      <c r="BFV393" s="36">
        <v>0.151</v>
      </c>
      <c r="BFW393" s="30">
        <f>BFW391*BFV393</f>
        <v>3.3220000000000001</v>
      </c>
      <c r="BFX393" s="37"/>
      <c r="BFY393" s="37"/>
      <c r="BFZ393" s="37"/>
      <c r="BGA393" s="38"/>
      <c r="BGB393" s="39">
        <v>3.2</v>
      </c>
      <c r="BGC393" s="39">
        <f>BFW393*BGB393</f>
        <v>10.630400000000002</v>
      </c>
      <c r="BGD393" s="32">
        <f>BFY393+BGA393+BGC393</f>
        <v>10.630400000000002</v>
      </c>
      <c r="BPN393" s="27"/>
      <c r="BPO393" s="28"/>
      <c r="BPP393" s="62" t="s">
        <v>23</v>
      </c>
      <c r="BPQ393" s="35" t="s">
        <v>9</v>
      </c>
      <c r="BPR393" s="36">
        <v>0.151</v>
      </c>
      <c r="BPS393" s="30">
        <f>BPS391*BPR393</f>
        <v>3.3220000000000001</v>
      </c>
      <c r="BPT393" s="37"/>
      <c r="BPU393" s="37"/>
      <c r="BPV393" s="37"/>
      <c r="BPW393" s="38"/>
      <c r="BPX393" s="39">
        <v>3.2</v>
      </c>
      <c r="BPY393" s="39">
        <f>BPS393*BPX393</f>
        <v>10.630400000000002</v>
      </c>
      <c r="BPZ393" s="32">
        <f>BPU393+BPW393+BPY393</f>
        <v>10.630400000000002</v>
      </c>
      <c r="BZJ393" s="27"/>
      <c r="BZK393" s="28"/>
      <c r="BZL393" s="62" t="s">
        <v>23</v>
      </c>
      <c r="BZM393" s="35" t="s">
        <v>9</v>
      </c>
      <c r="BZN393" s="36">
        <v>0.151</v>
      </c>
      <c r="BZO393" s="30">
        <f>BZO391*BZN393</f>
        <v>3.3220000000000001</v>
      </c>
      <c r="BZP393" s="37"/>
      <c r="BZQ393" s="37"/>
      <c r="BZR393" s="37"/>
      <c r="BZS393" s="38"/>
      <c r="BZT393" s="39">
        <v>3.2</v>
      </c>
      <c r="BZU393" s="39">
        <f>BZO393*BZT393</f>
        <v>10.630400000000002</v>
      </c>
      <c r="BZV393" s="32">
        <f>BZQ393+BZS393+BZU393</f>
        <v>10.630400000000002</v>
      </c>
      <c r="CJF393" s="27"/>
      <c r="CJG393" s="28"/>
      <c r="CJH393" s="62" t="s">
        <v>23</v>
      </c>
      <c r="CJI393" s="35" t="s">
        <v>9</v>
      </c>
      <c r="CJJ393" s="36">
        <v>0.151</v>
      </c>
      <c r="CJK393" s="30">
        <f>CJK391*CJJ393</f>
        <v>3.3220000000000001</v>
      </c>
      <c r="CJL393" s="37"/>
      <c r="CJM393" s="37"/>
      <c r="CJN393" s="37"/>
      <c r="CJO393" s="38"/>
      <c r="CJP393" s="39">
        <v>3.2</v>
      </c>
      <c r="CJQ393" s="39">
        <f>CJK393*CJP393</f>
        <v>10.630400000000002</v>
      </c>
      <c r="CJR393" s="32">
        <f>CJM393+CJO393+CJQ393</f>
        <v>10.630400000000002</v>
      </c>
      <c r="CTB393" s="27"/>
      <c r="CTC393" s="28"/>
      <c r="CTD393" s="62" t="s">
        <v>23</v>
      </c>
      <c r="CTE393" s="35" t="s">
        <v>9</v>
      </c>
      <c r="CTF393" s="36">
        <v>0.151</v>
      </c>
      <c r="CTG393" s="30">
        <f>CTG391*CTF393</f>
        <v>3.3220000000000001</v>
      </c>
      <c r="CTH393" s="37"/>
      <c r="CTI393" s="37"/>
      <c r="CTJ393" s="37"/>
      <c r="CTK393" s="38"/>
      <c r="CTL393" s="39">
        <v>3.2</v>
      </c>
      <c r="CTM393" s="39">
        <f>CTG393*CTL393</f>
        <v>10.630400000000002</v>
      </c>
      <c r="CTN393" s="32">
        <f>CTI393+CTK393+CTM393</f>
        <v>10.630400000000002</v>
      </c>
      <c r="DCX393" s="27"/>
      <c r="DCY393" s="28"/>
      <c r="DCZ393" s="62" t="s">
        <v>23</v>
      </c>
      <c r="DDA393" s="35" t="s">
        <v>9</v>
      </c>
      <c r="DDB393" s="36">
        <v>0.151</v>
      </c>
      <c r="DDC393" s="30">
        <f>DDC391*DDB393</f>
        <v>3.3220000000000001</v>
      </c>
      <c r="DDD393" s="37"/>
      <c r="DDE393" s="37"/>
      <c r="DDF393" s="37"/>
      <c r="DDG393" s="38"/>
      <c r="DDH393" s="39">
        <v>3.2</v>
      </c>
      <c r="DDI393" s="39">
        <f>DDC393*DDH393</f>
        <v>10.630400000000002</v>
      </c>
      <c r="DDJ393" s="32">
        <f>DDE393+DDG393+DDI393</f>
        <v>10.630400000000002</v>
      </c>
      <c r="DMT393" s="27"/>
      <c r="DMU393" s="28"/>
      <c r="DMV393" s="62" t="s">
        <v>23</v>
      </c>
      <c r="DMW393" s="35" t="s">
        <v>9</v>
      </c>
      <c r="DMX393" s="36">
        <v>0.151</v>
      </c>
      <c r="DMY393" s="30">
        <f>DMY391*DMX393</f>
        <v>3.3220000000000001</v>
      </c>
      <c r="DMZ393" s="37"/>
      <c r="DNA393" s="37"/>
      <c r="DNB393" s="37"/>
      <c r="DNC393" s="38"/>
      <c r="DND393" s="39">
        <v>3.2</v>
      </c>
      <c r="DNE393" s="39">
        <f>DMY393*DND393</f>
        <v>10.630400000000002</v>
      </c>
      <c r="DNF393" s="32">
        <f>DNA393+DNC393+DNE393</f>
        <v>10.630400000000002</v>
      </c>
      <c r="DWP393" s="27"/>
      <c r="DWQ393" s="28"/>
      <c r="DWR393" s="62" t="s">
        <v>23</v>
      </c>
      <c r="DWS393" s="35" t="s">
        <v>9</v>
      </c>
      <c r="DWT393" s="36">
        <v>0.151</v>
      </c>
      <c r="DWU393" s="30">
        <f>DWU391*DWT393</f>
        <v>3.3220000000000001</v>
      </c>
      <c r="DWV393" s="37"/>
      <c r="DWW393" s="37"/>
      <c r="DWX393" s="37"/>
      <c r="DWY393" s="38"/>
      <c r="DWZ393" s="39">
        <v>3.2</v>
      </c>
      <c r="DXA393" s="39">
        <f>DWU393*DWZ393</f>
        <v>10.630400000000002</v>
      </c>
      <c r="DXB393" s="32">
        <f>DWW393+DWY393+DXA393</f>
        <v>10.630400000000002</v>
      </c>
      <c r="EGL393" s="27"/>
      <c r="EGM393" s="28"/>
      <c r="EGN393" s="62" t="s">
        <v>23</v>
      </c>
      <c r="EGO393" s="35" t="s">
        <v>9</v>
      </c>
      <c r="EGP393" s="36">
        <v>0.151</v>
      </c>
      <c r="EGQ393" s="30">
        <f>EGQ391*EGP393</f>
        <v>3.3220000000000001</v>
      </c>
      <c r="EGR393" s="37"/>
      <c r="EGS393" s="37"/>
      <c r="EGT393" s="37"/>
      <c r="EGU393" s="38"/>
      <c r="EGV393" s="39">
        <v>3.2</v>
      </c>
      <c r="EGW393" s="39">
        <f>EGQ393*EGV393</f>
        <v>10.630400000000002</v>
      </c>
      <c r="EGX393" s="32">
        <f>EGS393+EGU393+EGW393</f>
        <v>10.630400000000002</v>
      </c>
      <c r="EQH393" s="27"/>
      <c r="EQI393" s="28"/>
      <c r="EQJ393" s="62" t="s">
        <v>23</v>
      </c>
      <c r="EQK393" s="35" t="s">
        <v>9</v>
      </c>
      <c r="EQL393" s="36">
        <v>0.151</v>
      </c>
      <c r="EQM393" s="30">
        <f>EQM391*EQL393</f>
        <v>3.3220000000000001</v>
      </c>
      <c r="EQN393" s="37"/>
      <c r="EQO393" s="37"/>
      <c r="EQP393" s="37"/>
      <c r="EQQ393" s="38"/>
      <c r="EQR393" s="39">
        <v>3.2</v>
      </c>
      <c r="EQS393" s="39">
        <f>EQM393*EQR393</f>
        <v>10.630400000000002</v>
      </c>
      <c r="EQT393" s="32">
        <f>EQO393+EQQ393+EQS393</f>
        <v>10.630400000000002</v>
      </c>
      <c r="FAD393" s="27"/>
      <c r="FAE393" s="28"/>
      <c r="FAF393" s="62" t="s">
        <v>23</v>
      </c>
      <c r="FAG393" s="35" t="s">
        <v>9</v>
      </c>
      <c r="FAH393" s="36">
        <v>0.151</v>
      </c>
      <c r="FAI393" s="30">
        <f>FAI391*FAH393</f>
        <v>3.3220000000000001</v>
      </c>
      <c r="FAJ393" s="37"/>
      <c r="FAK393" s="37"/>
      <c r="FAL393" s="37"/>
      <c r="FAM393" s="38"/>
      <c r="FAN393" s="39">
        <v>3.2</v>
      </c>
      <c r="FAO393" s="39">
        <f>FAI393*FAN393</f>
        <v>10.630400000000002</v>
      </c>
      <c r="FAP393" s="32">
        <f>FAK393+FAM393+FAO393</f>
        <v>10.630400000000002</v>
      </c>
      <c r="FJZ393" s="27"/>
      <c r="FKA393" s="28"/>
      <c r="FKB393" s="62" t="s">
        <v>23</v>
      </c>
      <c r="FKC393" s="35" t="s">
        <v>9</v>
      </c>
      <c r="FKD393" s="36">
        <v>0.151</v>
      </c>
      <c r="FKE393" s="30">
        <f>FKE391*FKD393</f>
        <v>3.3220000000000001</v>
      </c>
      <c r="FKF393" s="37"/>
      <c r="FKG393" s="37"/>
      <c r="FKH393" s="37"/>
      <c r="FKI393" s="38"/>
      <c r="FKJ393" s="39">
        <v>3.2</v>
      </c>
      <c r="FKK393" s="39">
        <f>FKE393*FKJ393</f>
        <v>10.630400000000002</v>
      </c>
      <c r="FKL393" s="32">
        <f>FKG393+FKI393+FKK393</f>
        <v>10.630400000000002</v>
      </c>
      <c r="FTV393" s="27"/>
      <c r="FTW393" s="28"/>
      <c r="FTX393" s="62" t="s">
        <v>23</v>
      </c>
      <c r="FTY393" s="35" t="s">
        <v>9</v>
      </c>
      <c r="FTZ393" s="36">
        <v>0.151</v>
      </c>
      <c r="FUA393" s="30">
        <f>FUA391*FTZ393</f>
        <v>3.3220000000000001</v>
      </c>
      <c r="FUB393" s="37"/>
      <c r="FUC393" s="37"/>
      <c r="FUD393" s="37"/>
      <c r="FUE393" s="38"/>
      <c r="FUF393" s="39">
        <v>3.2</v>
      </c>
      <c r="FUG393" s="39">
        <f>FUA393*FUF393</f>
        <v>10.630400000000002</v>
      </c>
      <c r="FUH393" s="32">
        <f>FUC393+FUE393+FUG393</f>
        <v>10.630400000000002</v>
      </c>
      <c r="GDR393" s="27"/>
      <c r="GDS393" s="28"/>
      <c r="GDT393" s="62" t="s">
        <v>23</v>
      </c>
      <c r="GDU393" s="35" t="s">
        <v>9</v>
      </c>
      <c r="GDV393" s="36">
        <v>0.151</v>
      </c>
      <c r="GDW393" s="30">
        <f>GDW391*GDV393</f>
        <v>3.3220000000000001</v>
      </c>
      <c r="GDX393" s="37"/>
      <c r="GDY393" s="37"/>
      <c r="GDZ393" s="37"/>
      <c r="GEA393" s="38"/>
      <c r="GEB393" s="39">
        <v>3.2</v>
      </c>
      <c r="GEC393" s="39">
        <f>GDW393*GEB393</f>
        <v>10.630400000000002</v>
      </c>
      <c r="GED393" s="32">
        <f>GDY393+GEA393+GEC393</f>
        <v>10.630400000000002</v>
      </c>
      <c r="GNN393" s="27"/>
      <c r="GNO393" s="28"/>
      <c r="GNP393" s="62" t="s">
        <v>23</v>
      </c>
      <c r="GNQ393" s="35" t="s">
        <v>9</v>
      </c>
      <c r="GNR393" s="36">
        <v>0.151</v>
      </c>
      <c r="GNS393" s="30">
        <f>GNS391*GNR393</f>
        <v>3.3220000000000001</v>
      </c>
      <c r="GNT393" s="37"/>
      <c r="GNU393" s="37"/>
      <c r="GNV393" s="37"/>
      <c r="GNW393" s="38"/>
      <c r="GNX393" s="39">
        <v>3.2</v>
      </c>
      <c r="GNY393" s="39">
        <f>GNS393*GNX393</f>
        <v>10.630400000000002</v>
      </c>
      <c r="GNZ393" s="32">
        <f>GNU393+GNW393+GNY393</f>
        <v>10.630400000000002</v>
      </c>
      <c r="GXJ393" s="27"/>
      <c r="GXK393" s="28"/>
      <c r="GXL393" s="62" t="s">
        <v>23</v>
      </c>
      <c r="GXM393" s="35" t="s">
        <v>9</v>
      </c>
      <c r="GXN393" s="36">
        <v>0.151</v>
      </c>
      <c r="GXO393" s="30">
        <f>GXO391*GXN393</f>
        <v>3.3220000000000001</v>
      </c>
      <c r="GXP393" s="37"/>
      <c r="GXQ393" s="37"/>
      <c r="GXR393" s="37"/>
      <c r="GXS393" s="38"/>
      <c r="GXT393" s="39">
        <v>3.2</v>
      </c>
      <c r="GXU393" s="39">
        <f>GXO393*GXT393</f>
        <v>10.630400000000002</v>
      </c>
      <c r="GXV393" s="32">
        <f>GXQ393+GXS393+GXU393</f>
        <v>10.630400000000002</v>
      </c>
      <c r="HHF393" s="27"/>
      <c r="HHG393" s="28"/>
      <c r="HHH393" s="62" t="s">
        <v>23</v>
      </c>
      <c r="HHI393" s="35" t="s">
        <v>9</v>
      </c>
      <c r="HHJ393" s="36">
        <v>0.151</v>
      </c>
      <c r="HHK393" s="30">
        <f>HHK391*HHJ393</f>
        <v>3.3220000000000001</v>
      </c>
      <c r="HHL393" s="37"/>
      <c r="HHM393" s="37"/>
      <c r="HHN393" s="37"/>
      <c r="HHO393" s="38"/>
      <c r="HHP393" s="39">
        <v>3.2</v>
      </c>
      <c r="HHQ393" s="39">
        <f>HHK393*HHP393</f>
        <v>10.630400000000002</v>
      </c>
      <c r="HHR393" s="32">
        <f>HHM393+HHO393+HHQ393</f>
        <v>10.630400000000002</v>
      </c>
      <c r="HRB393" s="27"/>
      <c r="HRC393" s="28"/>
      <c r="HRD393" s="62" t="s">
        <v>23</v>
      </c>
      <c r="HRE393" s="35" t="s">
        <v>9</v>
      </c>
      <c r="HRF393" s="36">
        <v>0.151</v>
      </c>
      <c r="HRG393" s="30">
        <f>HRG391*HRF393</f>
        <v>3.3220000000000001</v>
      </c>
      <c r="HRH393" s="37"/>
      <c r="HRI393" s="37"/>
      <c r="HRJ393" s="37"/>
      <c r="HRK393" s="38"/>
      <c r="HRL393" s="39">
        <v>3.2</v>
      </c>
      <c r="HRM393" s="39">
        <f>HRG393*HRL393</f>
        <v>10.630400000000002</v>
      </c>
      <c r="HRN393" s="32">
        <f>HRI393+HRK393+HRM393</f>
        <v>10.630400000000002</v>
      </c>
      <c r="IAX393" s="27"/>
      <c r="IAY393" s="28"/>
      <c r="IAZ393" s="62" t="s">
        <v>23</v>
      </c>
      <c r="IBA393" s="35" t="s">
        <v>9</v>
      </c>
      <c r="IBB393" s="36">
        <v>0.151</v>
      </c>
      <c r="IBC393" s="30">
        <f>IBC391*IBB393</f>
        <v>3.3220000000000001</v>
      </c>
      <c r="IBD393" s="37"/>
      <c r="IBE393" s="37"/>
      <c r="IBF393" s="37"/>
      <c r="IBG393" s="38"/>
      <c r="IBH393" s="39">
        <v>3.2</v>
      </c>
      <c r="IBI393" s="39">
        <f>IBC393*IBH393</f>
        <v>10.630400000000002</v>
      </c>
      <c r="IBJ393" s="32">
        <f>IBE393+IBG393+IBI393</f>
        <v>10.630400000000002</v>
      </c>
      <c r="IKT393" s="27"/>
      <c r="IKU393" s="28"/>
      <c r="IKV393" s="62" t="s">
        <v>23</v>
      </c>
      <c r="IKW393" s="35" t="s">
        <v>9</v>
      </c>
      <c r="IKX393" s="36">
        <v>0.151</v>
      </c>
      <c r="IKY393" s="30">
        <f>IKY391*IKX393</f>
        <v>3.3220000000000001</v>
      </c>
      <c r="IKZ393" s="37"/>
      <c r="ILA393" s="37"/>
      <c r="ILB393" s="37"/>
      <c r="ILC393" s="38"/>
      <c r="ILD393" s="39">
        <v>3.2</v>
      </c>
      <c r="ILE393" s="39">
        <f>IKY393*ILD393</f>
        <v>10.630400000000002</v>
      </c>
      <c r="ILF393" s="32">
        <f>ILA393+ILC393+ILE393</f>
        <v>10.630400000000002</v>
      </c>
      <c r="IUP393" s="27"/>
      <c r="IUQ393" s="28"/>
      <c r="IUR393" s="62" t="s">
        <v>23</v>
      </c>
      <c r="IUS393" s="35" t="s">
        <v>9</v>
      </c>
      <c r="IUT393" s="36">
        <v>0.151</v>
      </c>
      <c r="IUU393" s="30">
        <f>IUU391*IUT393</f>
        <v>3.3220000000000001</v>
      </c>
      <c r="IUV393" s="37"/>
      <c r="IUW393" s="37"/>
      <c r="IUX393" s="37"/>
      <c r="IUY393" s="38"/>
      <c r="IUZ393" s="39">
        <v>3.2</v>
      </c>
      <c r="IVA393" s="39">
        <f>IUU393*IUZ393</f>
        <v>10.630400000000002</v>
      </c>
      <c r="IVB393" s="32">
        <f>IUW393+IUY393+IVA393</f>
        <v>10.630400000000002</v>
      </c>
      <c r="JEL393" s="27"/>
      <c r="JEM393" s="28"/>
      <c r="JEN393" s="62" t="s">
        <v>23</v>
      </c>
      <c r="JEO393" s="35" t="s">
        <v>9</v>
      </c>
      <c r="JEP393" s="36">
        <v>0.151</v>
      </c>
      <c r="JEQ393" s="30">
        <f>JEQ391*JEP393</f>
        <v>3.3220000000000001</v>
      </c>
      <c r="JER393" s="37"/>
      <c r="JES393" s="37"/>
      <c r="JET393" s="37"/>
      <c r="JEU393" s="38"/>
      <c r="JEV393" s="39">
        <v>3.2</v>
      </c>
      <c r="JEW393" s="39">
        <f>JEQ393*JEV393</f>
        <v>10.630400000000002</v>
      </c>
      <c r="JEX393" s="32">
        <f>JES393+JEU393+JEW393</f>
        <v>10.630400000000002</v>
      </c>
      <c r="JOH393" s="27"/>
      <c r="JOI393" s="28"/>
      <c r="JOJ393" s="62" t="s">
        <v>23</v>
      </c>
      <c r="JOK393" s="35" t="s">
        <v>9</v>
      </c>
      <c r="JOL393" s="36">
        <v>0.151</v>
      </c>
      <c r="JOM393" s="30">
        <f>JOM391*JOL393</f>
        <v>3.3220000000000001</v>
      </c>
      <c r="JON393" s="37"/>
      <c r="JOO393" s="37"/>
      <c r="JOP393" s="37"/>
      <c r="JOQ393" s="38"/>
      <c r="JOR393" s="39">
        <v>3.2</v>
      </c>
      <c r="JOS393" s="39">
        <f>JOM393*JOR393</f>
        <v>10.630400000000002</v>
      </c>
      <c r="JOT393" s="32">
        <f>JOO393+JOQ393+JOS393</f>
        <v>10.630400000000002</v>
      </c>
      <c r="JYD393" s="27"/>
      <c r="JYE393" s="28"/>
      <c r="JYF393" s="62" t="s">
        <v>23</v>
      </c>
      <c r="JYG393" s="35" t="s">
        <v>9</v>
      </c>
      <c r="JYH393" s="36">
        <v>0.151</v>
      </c>
      <c r="JYI393" s="30">
        <f>JYI391*JYH393</f>
        <v>3.3220000000000001</v>
      </c>
      <c r="JYJ393" s="37"/>
      <c r="JYK393" s="37"/>
      <c r="JYL393" s="37"/>
      <c r="JYM393" s="38"/>
      <c r="JYN393" s="39">
        <v>3.2</v>
      </c>
      <c r="JYO393" s="39">
        <f>JYI393*JYN393</f>
        <v>10.630400000000002</v>
      </c>
      <c r="JYP393" s="32">
        <f>JYK393+JYM393+JYO393</f>
        <v>10.630400000000002</v>
      </c>
      <c r="KHZ393" s="27"/>
      <c r="KIA393" s="28"/>
      <c r="KIB393" s="62" t="s">
        <v>23</v>
      </c>
      <c r="KIC393" s="35" t="s">
        <v>9</v>
      </c>
      <c r="KID393" s="36">
        <v>0.151</v>
      </c>
      <c r="KIE393" s="30">
        <f>KIE391*KID393</f>
        <v>3.3220000000000001</v>
      </c>
      <c r="KIF393" s="37"/>
      <c r="KIG393" s="37"/>
      <c r="KIH393" s="37"/>
      <c r="KII393" s="38"/>
      <c r="KIJ393" s="39">
        <v>3.2</v>
      </c>
      <c r="KIK393" s="39">
        <f>KIE393*KIJ393</f>
        <v>10.630400000000002</v>
      </c>
      <c r="KIL393" s="32">
        <f>KIG393+KII393+KIK393</f>
        <v>10.630400000000002</v>
      </c>
      <c r="KRV393" s="27"/>
      <c r="KRW393" s="28"/>
      <c r="KRX393" s="62" t="s">
        <v>23</v>
      </c>
      <c r="KRY393" s="35" t="s">
        <v>9</v>
      </c>
      <c r="KRZ393" s="36">
        <v>0.151</v>
      </c>
      <c r="KSA393" s="30">
        <f>KSA391*KRZ393</f>
        <v>3.3220000000000001</v>
      </c>
      <c r="KSB393" s="37"/>
      <c r="KSC393" s="37"/>
      <c r="KSD393" s="37"/>
      <c r="KSE393" s="38"/>
      <c r="KSF393" s="39">
        <v>3.2</v>
      </c>
      <c r="KSG393" s="39">
        <f>KSA393*KSF393</f>
        <v>10.630400000000002</v>
      </c>
      <c r="KSH393" s="32">
        <f>KSC393+KSE393+KSG393</f>
        <v>10.630400000000002</v>
      </c>
      <c r="LBR393" s="27"/>
      <c r="LBS393" s="28"/>
      <c r="LBT393" s="62" t="s">
        <v>23</v>
      </c>
      <c r="LBU393" s="35" t="s">
        <v>9</v>
      </c>
      <c r="LBV393" s="36">
        <v>0.151</v>
      </c>
      <c r="LBW393" s="30">
        <f>LBW391*LBV393</f>
        <v>3.3220000000000001</v>
      </c>
      <c r="LBX393" s="37"/>
      <c r="LBY393" s="37"/>
      <c r="LBZ393" s="37"/>
      <c r="LCA393" s="38"/>
      <c r="LCB393" s="39">
        <v>3.2</v>
      </c>
      <c r="LCC393" s="39">
        <f>LBW393*LCB393</f>
        <v>10.630400000000002</v>
      </c>
      <c r="LCD393" s="32">
        <f>LBY393+LCA393+LCC393</f>
        <v>10.630400000000002</v>
      </c>
      <c r="LLN393" s="27"/>
      <c r="LLO393" s="28"/>
      <c r="LLP393" s="62" t="s">
        <v>23</v>
      </c>
      <c r="LLQ393" s="35" t="s">
        <v>9</v>
      </c>
      <c r="LLR393" s="36">
        <v>0.151</v>
      </c>
      <c r="LLS393" s="30">
        <f>LLS391*LLR393</f>
        <v>3.3220000000000001</v>
      </c>
      <c r="LLT393" s="37"/>
      <c r="LLU393" s="37"/>
      <c r="LLV393" s="37"/>
      <c r="LLW393" s="38"/>
      <c r="LLX393" s="39">
        <v>3.2</v>
      </c>
      <c r="LLY393" s="39">
        <f>LLS393*LLX393</f>
        <v>10.630400000000002</v>
      </c>
      <c r="LLZ393" s="32">
        <f>LLU393+LLW393+LLY393</f>
        <v>10.630400000000002</v>
      </c>
      <c r="LVJ393" s="27"/>
      <c r="LVK393" s="28"/>
      <c r="LVL393" s="62" t="s">
        <v>23</v>
      </c>
      <c r="LVM393" s="35" t="s">
        <v>9</v>
      </c>
      <c r="LVN393" s="36">
        <v>0.151</v>
      </c>
      <c r="LVO393" s="30">
        <f>LVO391*LVN393</f>
        <v>3.3220000000000001</v>
      </c>
      <c r="LVP393" s="37"/>
      <c r="LVQ393" s="37"/>
      <c r="LVR393" s="37"/>
      <c r="LVS393" s="38"/>
      <c r="LVT393" s="39">
        <v>3.2</v>
      </c>
      <c r="LVU393" s="39">
        <f>LVO393*LVT393</f>
        <v>10.630400000000002</v>
      </c>
      <c r="LVV393" s="32">
        <f>LVQ393+LVS393+LVU393</f>
        <v>10.630400000000002</v>
      </c>
      <c r="MFF393" s="27"/>
      <c r="MFG393" s="28"/>
      <c r="MFH393" s="62" t="s">
        <v>23</v>
      </c>
      <c r="MFI393" s="35" t="s">
        <v>9</v>
      </c>
      <c r="MFJ393" s="36">
        <v>0.151</v>
      </c>
      <c r="MFK393" s="30">
        <f>MFK391*MFJ393</f>
        <v>3.3220000000000001</v>
      </c>
      <c r="MFL393" s="37"/>
      <c r="MFM393" s="37"/>
      <c r="MFN393" s="37"/>
      <c r="MFO393" s="38"/>
      <c r="MFP393" s="39">
        <v>3.2</v>
      </c>
      <c r="MFQ393" s="39">
        <f>MFK393*MFP393</f>
        <v>10.630400000000002</v>
      </c>
      <c r="MFR393" s="32">
        <f>MFM393+MFO393+MFQ393</f>
        <v>10.630400000000002</v>
      </c>
      <c r="MPB393" s="27"/>
      <c r="MPC393" s="28"/>
      <c r="MPD393" s="62" t="s">
        <v>23</v>
      </c>
      <c r="MPE393" s="35" t="s">
        <v>9</v>
      </c>
      <c r="MPF393" s="36">
        <v>0.151</v>
      </c>
      <c r="MPG393" s="30">
        <f>MPG391*MPF393</f>
        <v>3.3220000000000001</v>
      </c>
      <c r="MPH393" s="37"/>
      <c r="MPI393" s="37"/>
      <c r="MPJ393" s="37"/>
      <c r="MPK393" s="38"/>
      <c r="MPL393" s="39">
        <v>3.2</v>
      </c>
      <c r="MPM393" s="39">
        <f>MPG393*MPL393</f>
        <v>10.630400000000002</v>
      </c>
      <c r="MPN393" s="32">
        <f>MPI393+MPK393+MPM393</f>
        <v>10.630400000000002</v>
      </c>
      <c r="MYX393" s="27"/>
      <c r="MYY393" s="28"/>
      <c r="MYZ393" s="62" t="s">
        <v>23</v>
      </c>
      <c r="MZA393" s="35" t="s">
        <v>9</v>
      </c>
      <c r="MZB393" s="36">
        <v>0.151</v>
      </c>
      <c r="MZC393" s="30">
        <f>MZC391*MZB393</f>
        <v>3.3220000000000001</v>
      </c>
      <c r="MZD393" s="37"/>
      <c r="MZE393" s="37"/>
      <c r="MZF393" s="37"/>
      <c r="MZG393" s="38"/>
      <c r="MZH393" s="39">
        <v>3.2</v>
      </c>
      <c r="MZI393" s="39">
        <f>MZC393*MZH393</f>
        <v>10.630400000000002</v>
      </c>
      <c r="MZJ393" s="32">
        <f>MZE393+MZG393+MZI393</f>
        <v>10.630400000000002</v>
      </c>
      <c r="NIT393" s="27"/>
      <c r="NIU393" s="28"/>
      <c r="NIV393" s="62" t="s">
        <v>23</v>
      </c>
      <c r="NIW393" s="35" t="s">
        <v>9</v>
      </c>
      <c r="NIX393" s="36">
        <v>0.151</v>
      </c>
      <c r="NIY393" s="30">
        <f>NIY391*NIX393</f>
        <v>3.3220000000000001</v>
      </c>
      <c r="NIZ393" s="37"/>
      <c r="NJA393" s="37"/>
      <c r="NJB393" s="37"/>
      <c r="NJC393" s="38"/>
      <c r="NJD393" s="39">
        <v>3.2</v>
      </c>
      <c r="NJE393" s="39">
        <f>NIY393*NJD393</f>
        <v>10.630400000000002</v>
      </c>
      <c r="NJF393" s="32">
        <f>NJA393+NJC393+NJE393</f>
        <v>10.630400000000002</v>
      </c>
      <c r="NSP393" s="27"/>
      <c r="NSQ393" s="28"/>
      <c r="NSR393" s="62" t="s">
        <v>23</v>
      </c>
      <c r="NSS393" s="35" t="s">
        <v>9</v>
      </c>
      <c r="NST393" s="36">
        <v>0.151</v>
      </c>
      <c r="NSU393" s="30">
        <f>NSU391*NST393</f>
        <v>3.3220000000000001</v>
      </c>
      <c r="NSV393" s="37"/>
      <c r="NSW393" s="37"/>
      <c r="NSX393" s="37"/>
      <c r="NSY393" s="38"/>
      <c r="NSZ393" s="39">
        <v>3.2</v>
      </c>
      <c r="NTA393" s="39">
        <f>NSU393*NSZ393</f>
        <v>10.630400000000002</v>
      </c>
      <c r="NTB393" s="32">
        <f>NSW393+NSY393+NTA393</f>
        <v>10.630400000000002</v>
      </c>
      <c r="OCL393" s="27"/>
      <c r="OCM393" s="28"/>
      <c r="OCN393" s="62" t="s">
        <v>23</v>
      </c>
      <c r="OCO393" s="35" t="s">
        <v>9</v>
      </c>
      <c r="OCP393" s="36">
        <v>0.151</v>
      </c>
      <c r="OCQ393" s="30">
        <f>OCQ391*OCP393</f>
        <v>3.3220000000000001</v>
      </c>
      <c r="OCR393" s="37"/>
      <c r="OCS393" s="37"/>
      <c r="OCT393" s="37"/>
      <c r="OCU393" s="38"/>
      <c r="OCV393" s="39">
        <v>3.2</v>
      </c>
      <c r="OCW393" s="39">
        <f>OCQ393*OCV393</f>
        <v>10.630400000000002</v>
      </c>
      <c r="OCX393" s="32">
        <f>OCS393+OCU393+OCW393</f>
        <v>10.630400000000002</v>
      </c>
      <c r="OMH393" s="27"/>
      <c r="OMI393" s="28"/>
      <c r="OMJ393" s="62" t="s">
        <v>23</v>
      </c>
      <c r="OMK393" s="35" t="s">
        <v>9</v>
      </c>
      <c r="OML393" s="36">
        <v>0.151</v>
      </c>
      <c r="OMM393" s="30">
        <f>OMM391*OML393</f>
        <v>3.3220000000000001</v>
      </c>
      <c r="OMN393" s="37"/>
      <c r="OMO393" s="37"/>
      <c r="OMP393" s="37"/>
      <c r="OMQ393" s="38"/>
      <c r="OMR393" s="39">
        <v>3.2</v>
      </c>
      <c r="OMS393" s="39">
        <f>OMM393*OMR393</f>
        <v>10.630400000000002</v>
      </c>
      <c r="OMT393" s="32">
        <f>OMO393+OMQ393+OMS393</f>
        <v>10.630400000000002</v>
      </c>
      <c r="OWD393" s="27"/>
      <c r="OWE393" s="28"/>
      <c r="OWF393" s="62" t="s">
        <v>23</v>
      </c>
      <c r="OWG393" s="35" t="s">
        <v>9</v>
      </c>
      <c r="OWH393" s="36">
        <v>0.151</v>
      </c>
      <c r="OWI393" s="30">
        <f>OWI391*OWH393</f>
        <v>3.3220000000000001</v>
      </c>
      <c r="OWJ393" s="37"/>
      <c r="OWK393" s="37"/>
      <c r="OWL393" s="37"/>
      <c r="OWM393" s="38"/>
      <c r="OWN393" s="39">
        <v>3.2</v>
      </c>
      <c r="OWO393" s="39">
        <f>OWI393*OWN393</f>
        <v>10.630400000000002</v>
      </c>
      <c r="OWP393" s="32">
        <f>OWK393+OWM393+OWO393</f>
        <v>10.630400000000002</v>
      </c>
      <c r="PFZ393" s="27"/>
      <c r="PGA393" s="28"/>
      <c r="PGB393" s="62" t="s">
        <v>23</v>
      </c>
      <c r="PGC393" s="35" t="s">
        <v>9</v>
      </c>
      <c r="PGD393" s="36">
        <v>0.151</v>
      </c>
      <c r="PGE393" s="30">
        <f>PGE391*PGD393</f>
        <v>3.3220000000000001</v>
      </c>
      <c r="PGF393" s="37"/>
      <c r="PGG393" s="37"/>
      <c r="PGH393" s="37"/>
      <c r="PGI393" s="38"/>
      <c r="PGJ393" s="39">
        <v>3.2</v>
      </c>
      <c r="PGK393" s="39">
        <f>PGE393*PGJ393</f>
        <v>10.630400000000002</v>
      </c>
      <c r="PGL393" s="32">
        <f>PGG393+PGI393+PGK393</f>
        <v>10.630400000000002</v>
      </c>
      <c r="PPV393" s="27"/>
      <c r="PPW393" s="28"/>
      <c r="PPX393" s="62" t="s">
        <v>23</v>
      </c>
      <c r="PPY393" s="35" t="s">
        <v>9</v>
      </c>
      <c r="PPZ393" s="36">
        <v>0.151</v>
      </c>
      <c r="PQA393" s="30">
        <f>PQA391*PPZ393</f>
        <v>3.3220000000000001</v>
      </c>
      <c r="PQB393" s="37"/>
      <c r="PQC393" s="37"/>
      <c r="PQD393" s="37"/>
      <c r="PQE393" s="38"/>
      <c r="PQF393" s="39">
        <v>3.2</v>
      </c>
      <c r="PQG393" s="39">
        <f>PQA393*PQF393</f>
        <v>10.630400000000002</v>
      </c>
      <c r="PQH393" s="32">
        <f>PQC393+PQE393+PQG393</f>
        <v>10.630400000000002</v>
      </c>
      <c r="PZR393" s="27"/>
      <c r="PZS393" s="28"/>
      <c r="PZT393" s="62" t="s">
        <v>23</v>
      </c>
      <c r="PZU393" s="35" t="s">
        <v>9</v>
      </c>
      <c r="PZV393" s="36">
        <v>0.151</v>
      </c>
      <c r="PZW393" s="30">
        <f>PZW391*PZV393</f>
        <v>3.3220000000000001</v>
      </c>
      <c r="PZX393" s="37"/>
      <c r="PZY393" s="37"/>
      <c r="PZZ393" s="37"/>
      <c r="QAA393" s="38"/>
      <c r="QAB393" s="39">
        <v>3.2</v>
      </c>
      <c r="QAC393" s="39">
        <f>PZW393*QAB393</f>
        <v>10.630400000000002</v>
      </c>
      <c r="QAD393" s="32">
        <f>PZY393+QAA393+QAC393</f>
        <v>10.630400000000002</v>
      </c>
      <c r="QJN393" s="27"/>
      <c r="QJO393" s="28"/>
      <c r="QJP393" s="62" t="s">
        <v>23</v>
      </c>
      <c r="QJQ393" s="35" t="s">
        <v>9</v>
      </c>
      <c r="QJR393" s="36">
        <v>0.151</v>
      </c>
      <c r="QJS393" s="30">
        <f>QJS391*QJR393</f>
        <v>3.3220000000000001</v>
      </c>
      <c r="QJT393" s="37"/>
      <c r="QJU393" s="37"/>
      <c r="QJV393" s="37"/>
      <c r="QJW393" s="38"/>
      <c r="QJX393" s="39">
        <v>3.2</v>
      </c>
      <c r="QJY393" s="39">
        <f>QJS393*QJX393</f>
        <v>10.630400000000002</v>
      </c>
      <c r="QJZ393" s="32">
        <f>QJU393+QJW393+QJY393</f>
        <v>10.630400000000002</v>
      </c>
      <c r="QTJ393" s="27"/>
      <c r="QTK393" s="28"/>
      <c r="QTL393" s="62" t="s">
        <v>23</v>
      </c>
      <c r="QTM393" s="35" t="s">
        <v>9</v>
      </c>
      <c r="QTN393" s="36">
        <v>0.151</v>
      </c>
      <c r="QTO393" s="30">
        <f>QTO391*QTN393</f>
        <v>3.3220000000000001</v>
      </c>
      <c r="QTP393" s="37"/>
      <c r="QTQ393" s="37"/>
      <c r="QTR393" s="37"/>
      <c r="QTS393" s="38"/>
      <c r="QTT393" s="39">
        <v>3.2</v>
      </c>
      <c r="QTU393" s="39">
        <f>QTO393*QTT393</f>
        <v>10.630400000000002</v>
      </c>
      <c r="QTV393" s="32">
        <f>QTQ393+QTS393+QTU393</f>
        <v>10.630400000000002</v>
      </c>
      <c r="RDF393" s="27"/>
      <c r="RDG393" s="28"/>
      <c r="RDH393" s="62" t="s">
        <v>23</v>
      </c>
      <c r="RDI393" s="35" t="s">
        <v>9</v>
      </c>
      <c r="RDJ393" s="36">
        <v>0.151</v>
      </c>
      <c r="RDK393" s="30">
        <f>RDK391*RDJ393</f>
        <v>3.3220000000000001</v>
      </c>
      <c r="RDL393" s="37"/>
      <c r="RDM393" s="37"/>
      <c r="RDN393" s="37"/>
      <c r="RDO393" s="38"/>
      <c r="RDP393" s="39">
        <v>3.2</v>
      </c>
      <c r="RDQ393" s="39">
        <f>RDK393*RDP393</f>
        <v>10.630400000000002</v>
      </c>
      <c r="RDR393" s="32">
        <f>RDM393+RDO393+RDQ393</f>
        <v>10.630400000000002</v>
      </c>
      <c r="RNB393" s="27"/>
      <c r="RNC393" s="28"/>
      <c r="RND393" s="62" t="s">
        <v>23</v>
      </c>
      <c r="RNE393" s="35" t="s">
        <v>9</v>
      </c>
      <c r="RNF393" s="36">
        <v>0.151</v>
      </c>
      <c r="RNG393" s="30">
        <f>RNG391*RNF393</f>
        <v>3.3220000000000001</v>
      </c>
      <c r="RNH393" s="37"/>
      <c r="RNI393" s="37"/>
      <c r="RNJ393" s="37"/>
      <c r="RNK393" s="38"/>
      <c r="RNL393" s="39">
        <v>3.2</v>
      </c>
      <c r="RNM393" s="39">
        <f>RNG393*RNL393</f>
        <v>10.630400000000002</v>
      </c>
      <c r="RNN393" s="32">
        <f>RNI393+RNK393+RNM393</f>
        <v>10.630400000000002</v>
      </c>
      <c r="RWX393" s="27"/>
      <c r="RWY393" s="28"/>
      <c r="RWZ393" s="62" t="s">
        <v>23</v>
      </c>
      <c r="RXA393" s="35" t="s">
        <v>9</v>
      </c>
      <c r="RXB393" s="36">
        <v>0.151</v>
      </c>
      <c r="RXC393" s="30">
        <f>RXC391*RXB393</f>
        <v>3.3220000000000001</v>
      </c>
      <c r="RXD393" s="37"/>
      <c r="RXE393" s="37"/>
      <c r="RXF393" s="37"/>
      <c r="RXG393" s="38"/>
      <c r="RXH393" s="39">
        <v>3.2</v>
      </c>
      <c r="RXI393" s="39">
        <f>RXC393*RXH393</f>
        <v>10.630400000000002</v>
      </c>
      <c r="RXJ393" s="32">
        <f>RXE393+RXG393+RXI393</f>
        <v>10.630400000000002</v>
      </c>
      <c r="SGT393" s="27"/>
      <c r="SGU393" s="28"/>
      <c r="SGV393" s="62" t="s">
        <v>23</v>
      </c>
      <c r="SGW393" s="35" t="s">
        <v>9</v>
      </c>
      <c r="SGX393" s="36">
        <v>0.151</v>
      </c>
      <c r="SGY393" s="30">
        <f>SGY391*SGX393</f>
        <v>3.3220000000000001</v>
      </c>
      <c r="SGZ393" s="37"/>
      <c r="SHA393" s="37"/>
      <c r="SHB393" s="37"/>
      <c r="SHC393" s="38"/>
      <c r="SHD393" s="39">
        <v>3.2</v>
      </c>
      <c r="SHE393" s="39">
        <f>SGY393*SHD393</f>
        <v>10.630400000000002</v>
      </c>
      <c r="SHF393" s="32">
        <f>SHA393+SHC393+SHE393</f>
        <v>10.630400000000002</v>
      </c>
      <c r="SQP393" s="27"/>
      <c r="SQQ393" s="28"/>
      <c r="SQR393" s="62" t="s">
        <v>23</v>
      </c>
      <c r="SQS393" s="35" t="s">
        <v>9</v>
      </c>
      <c r="SQT393" s="36">
        <v>0.151</v>
      </c>
      <c r="SQU393" s="30">
        <f>SQU391*SQT393</f>
        <v>3.3220000000000001</v>
      </c>
      <c r="SQV393" s="37"/>
      <c r="SQW393" s="37"/>
      <c r="SQX393" s="37"/>
      <c r="SQY393" s="38"/>
      <c r="SQZ393" s="39">
        <v>3.2</v>
      </c>
      <c r="SRA393" s="39">
        <f>SQU393*SQZ393</f>
        <v>10.630400000000002</v>
      </c>
      <c r="SRB393" s="32">
        <f>SQW393+SQY393+SRA393</f>
        <v>10.630400000000002</v>
      </c>
      <c r="TAL393" s="27"/>
      <c r="TAM393" s="28"/>
      <c r="TAN393" s="62" t="s">
        <v>23</v>
      </c>
      <c r="TAO393" s="35" t="s">
        <v>9</v>
      </c>
      <c r="TAP393" s="36">
        <v>0.151</v>
      </c>
      <c r="TAQ393" s="30">
        <f>TAQ391*TAP393</f>
        <v>3.3220000000000001</v>
      </c>
      <c r="TAR393" s="37"/>
      <c r="TAS393" s="37"/>
      <c r="TAT393" s="37"/>
      <c r="TAU393" s="38"/>
      <c r="TAV393" s="39">
        <v>3.2</v>
      </c>
      <c r="TAW393" s="39">
        <f>TAQ393*TAV393</f>
        <v>10.630400000000002</v>
      </c>
      <c r="TAX393" s="32">
        <f>TAS393+TAU393+TAW393</f>
        <v>10.630400000000002</v>
      </c>
      <c r="TKH393" s="27"/>
      <c r="TKI393" s="28"/>
      <c r="TKJ393" s="62" t="s">
        <v>23</v>
      </c>
      <c r="TKK393" s="35" t="s">
        <v>9</v>
      </c>
      <c r="TKL393" s="36">
        <v>0.151</v>
      </c>
      <c r="TKM393" s="30">
        <f>TKM391*TKL393</f>
        <v>3.3220000000000001</v>
      </c>
      <c r="TKN393" s="37"/>
      <c r="TKO393" s="37"/>
      <c r="TKP393" s="37"/>
      <c r="TKQ393" s="38"/>
      <c r="TKR393" s="39">
        <v>3.2</v>
      </c>
      <c r="TKS393" s="39">
        <f>TKM393*TKR393</f>
        <v>10.630400000000002</v>
      </c>
      <c r="TKT393" s="32">
        <f>TKO393+TKQ393+TKS393</f>
        <v>10.630400000000002</v>
      </c>
      <c r="TUD393" s="27"/>
      <c r="TUE393" s="28"/>
      <c r="TUF393" s="62" t="s">
        <v>23</v>
      </c>
      <c r="TUG393" s="35" t="s">
        <v>9</v>
      </c>
      <c r="TUH393" s="36">
        <v>0.151</v>
      </c>
      <c r="TUI393" s="30">
        <f>TUI391*TUH393</f>
        <v>3.3220000000000001</v>
      </c>
      <c r="TUJ393" s="37"/>
      <c r="TUK393" s="37"/>
      <c r="TUL393" s="37"/>
      <c r="TUM393" s="38"/>
      <c r="TUN393" s="39">
        <v>3.2</v>
      </c>
      <c r="TUO393" s="39">
        <f>TUI393*TUN393</f>
        <v>10.630400000000002</v>
      </c>
      <c r="TUP393" s="32">
        <f>TUK393+TUM393+TUO393</f>
        <v>10.630400000000002</v>
      </c>
      <c r="UDZ393" s="27"/>
      <c r="UEA393" s="28"/>
      <c r="UEB393" s="62" t="s">
        <v>23</v>
      </c>
      <c r="UEC393" s="35" t="s">
        <v>9</v>
      </c>
      <c r="UED393" s="36">
        <v>0.151</v>
      </c>
      <c r="UEE393" s="30">
        <f>UEE391*UED393</f>
        <v>3.3220000000000001</v>
      </c>
      <c r="UEF393" s="37"/>
      <c r="UEG393" s="37"/>
      <c r="UEH393" s="37"/>
      <c r="UEI393" s="38"/>
      <c r="UEJ393" s="39">
        <v>3.2</v>
      </c>
      <c r="UEK393" s="39">
        <f>UEE393*UEJ393</f>
        <v>10.630400000000002</v>
      </c>
      <c r="UEL393" s="32">
        <f>UEG393+UEI393+UEK393</f>
        <v>10.630400000000002</v>
      </c>
      <c r="UNV393" s="27"/>
      <c r="UNW393" s="28"/>
      <c r="UNX393" s="62" t="s">
        <v>23</v>
      </c>
      <c r="UNY393" s="35" t="s">
        <v>9</v>
      </c>
      <c r="UNZ393" s="36">
        <v>0.151</v>
      </c>
      <c r="UOA393" s="30">
        <f>UOA391*UNZ393</f>
        <v>3.3220000000000001</v>
      </c>
      <c r="UOB393" s="37"/>
      <c r="UOC393" s="37"/>
      <c r="UOD393" s="37"/>
      <c r="UOE393" s="38"/>
      <c r="UOF393" s="39">
        <v>3.2</v>
      </c>
      <c r="UOG393" s="39">
        <f>UOA393*UOF393</f>
        <v>10.630400000000002</v>
      </c>
      <c r="UOH393" s="32">
        <f>UOC393+UOE393+UOG393</f>
        <v>10.630400000000002</v>
      </c>
      <c r="UXR393" s="27"/>
      <c r="UXS393" s="28"/>
      <c r="UXT393" s="62" t="s">
        <v>23</v>
      </c>
      <c r="UXU393" s="35" t="s">
        <v>9</v>
      </c>
      <c r="UXV393" s="36">
        <v>0.151</v>
      </c>
      <c r="UXW393" s="30">
        <f>UXW391*UXV393</f>
        <v>3.3220000000000001</v>
      </c>
      <c r="UXX393" s="37"/>
      <c r="UXY393" s="37"/>
      <c r="UXZ393" s="37"/>
      <c r="UYA393" s="38"/>
      <c r="UYB393" s="39">
        <v>3.2</v>
      </c>
      <c r="UYC393" s="39">
        <f>UXW393*UYB393</f>
        <v>10.630400000000002</v>
      </c>
      <c r="UYD393" s="32">
        <f>UXY393+UYA393+UYC393</f>
        <v>10.630400000000002</v>
      </c>
      <c r="VHN393" s="27"/>
      <c r="VHO393" s="28"/>
      <c r="VHP393" s="62" t="s">
        <v>23</v>
      </c>
      <c r="VHQ393" s="35" t="s">
        <v>9</v>
      </c>
      <c r="VHR393" s="36">
        <v>0.151</v>
      </c>
      <c r="VHS393" s="30">
        <f>VHS391*VHR393</f>
        <v>3.3220000000000001</v>
      </c>
      <c r="VHT393" s="37"/>
      <c r="VHU393" s="37"/>
      <c r="VHV393" s="37"/>
      <c r="VHW393" s="38"/>
      <c r="VHX393" s="39">
        <v>3.2</v>
      </c>
      <c r="VHY393" s="39">
        <f>VHS393*VHX393</f>
        <v>10.630400000000002</v>
      </c>
      <c r="VHZ393" s="32">
        <f>VHU393+VHW393+VHY393</f>
        <v>10.630400000000002</v>
      </c>
      <c r="VRJ393" s="27"/>
      <c r="VRK393" s="28"/>
      <c r="VRL393" s="62" t="s">
        <v>23</v>
      </c>
      <c r="VRM393" s="35" t="s">
        <v>9</v>
      </c>
      <c r="VRN393" s="36">
        <v>0.151</v>
      </c>
      <c r="VRO393" s="30">
        <f>VRO391*VRN393</f>
        <v>3.3220000000000001</v>
      </c>
      <c r="VRP393" s="37"/>
      <c r="VRQ393" s="37"/>
      <c r="VRR393" s="37"/>
      <c r="VRS393" s="38"/>
      <c r="VRT393" s="39">
        <v>3.2</v>
      </c>
      <c r="VRU393" s="39">
        <f>VRO393*VRT393</f>
        <v>10.630400000000002</v>
      </c>
      <c r="VRV393" s="32">
        <f>VRQ393+VRS393+VRU393</f>
        <v>10.630400000000002</v>
      </c>
      <c r="WBF393" s="27"/>
      <c r="WBG393" s="28"/>
      <c r="WBH393" s="62" t="s">
        <v>23</v>
      </c>
      <c r="WBI393" s="35" t="s">
        <v>9</v>
      </c>
      <c r="WBJ393" s="36">
        <v>0.151</v>
      </c>
      <c r="WBK393" s="30">
        <f>WBK391*WBJ393</f>
        <v>3.3220000000000001</v>
      </c>
      <c r="WBL393" s="37"/>
      <c r="WBM393" s="37"/>
      <c r="WBN393" s="37"/>
      <c r="WBO393" s="38"/>
      <c r="WBP393" s="39">
        <v>3.2</v>
      </c>
      <c r="WBQ393" s="39">
        <f>WBK393*WBP393</f>
        <v>10.630400000000002</v>
      </c>
      <c r="WBR393" s="32">
        <f>WBM393+WBO393+WBQ393</f>
        <v>10.630400000000002</v>
      </c>
      <c r="WLB393" s="27"/>
      <c r="WLC393" s="28"/>
      <c r="WLD393" s="62" t="s">
        <v>23</v>
      </c>
      <c r="WLE393" s="35" t="s">
        <v>9</v>
      </c>
      <c r="WLF393" s="36">
        <v>0.151</v>
      </c>
      <c r="WLG393" s="30">
        <f>WLG391*WLF393</f>
        <v>3.3220000000000001</v>
      </c>
      <c r="WLH393" s="37"/>
      <c r="WLI393" s="37"/>
      <c r="WLJ393" s="37"/>
      <c r="WLK393" s="38"/>
      <c r="WLL393" s="39">
        <v>3.2</v>
      </c>
      <c r="WLM393" s="39">
        <f>WLG393*WLL393</f>
        <v>10.630400000000002</v>
      </c>
      <c r="WLN393" s="32">
        <f>WLI393+WLK393+WLM393</f>
        <v>10.630400000000002</v>
      </c>
      <c r="WUX393" s="27"/>
      <c r="WUY393" s="28"/>
      <c r="WUZ393" s="62" t="s">
        <v>23</v>
      </c>
      <c r="WVA393" s="35" t="s">
        <v>9</v>
      </c>
      <c r="WVB393" s="36">
        <v>0.151</v>
      </c>
      <c r="WVC393" s="30">
        <f>WVC391*WVB393</f>
        <v>3.3220000000000001</v>
      </c>
      <c r="WVD393" s="37"/>
      <c r="WVE393" s="37"/>
      <c r="WVF393" s="37"/>
      <c r="WVG393" s="38"/>
      <c r="WVH393" s="39">
        <v>3.2</v>
      </c>
      <c r="WVI393" s="39">
        <f>WVC393*WVH393</f>
        <v>10.630400000000002</v>
      </c>
      <c r="WVJ393" s="32">
        <f>WVE393+WVG393+WVI393</f>
        <v>10.630400000000002</v>
      </c>
    </row>
    <row r="394" spans="1:16130" x14ac:dyDescent="0.2">
      <c r="A394" s="27"/>
      <c r="B394" s="28" t="s">
        <v>13</v>
      </c>
      <c r="C394" s="28"/>
      <c r="D394" s="77"/>
      <c r="E394" s="77"/>
      <c r="F394" s="77"/>
      <c r="G394" s="77"/>
      <c r="H394" s="77"/>
      <c r="I394" s="77"/>
      <c r="J394" s="77"/>
      <c r="K394" s="78"/>
      <c r="L394" s="9" t="s">
        <v>226</v>
      </c>
      <c r="IL394" s="27"/>
      <c r="IM394" s="28"/>
      <c r="IN394" s="28" t="s">
        <v>13</v>
      </c>
      <c r="IO394" s="28"/>
      <c r="IP394" s="28"/>
      <c r="IQ394" s="30"/>
      <c r="IR394" s="28"/>
      <c r="IS394" s="30"/>
      <c r="IT394" s="28"/>
      <c r="IU394" s="30"/>
      <c r="IV394" s="28"/>
      <c r="IW394" s="30"/>
      <c r="IX394" s="32"/>
      <c r="SH394" s="27"/>
      <c r="SI394" s="28"/>
      <c r="SJ394" s="28" t="s">
        <v>13</v>
      </c>
      <c r="SK394" s="28"/>
      <c r="SL394" s="28"/>
      <c r="SM394" s="30"/>
      <c r="SN394" s="28"/>
      <c r="SO394" s="30"/>
      <c r="SP394" s="28"/>
      <c r="SQ394" s="30"/>
      <c r="SR394" s="28"/>
      <c r="SS394" s="30"/>
      <c r="ST394" s="32"/>
      <c r="ACD394" s="27"/>
      <c r="ACE394" s="28"/>
      <c r="ACF394" s="28" t="s">
        <v>13</v>
      </c>
      <c r="ACG394" s="28"/>
      <c r="ACH394" s="28"/>
      <c r="ACI394" s="30"/>
      <c r="ACJ394" s="28"/>
      <c r="ACK394" s="30"/>
      <c r="ACL394" s="28"/>
      <c r="ACM394" s="30"/>
      <c r="ACN394" s="28"/>
      <c r="ACO394" s="30"/>
      <c r="ACP394" s="32"/>
      <c r="ALZ394" s="27"/>
      <c r="AMA394" s="28"/>
      <c r="AMB394" s="28" t="s">
        <v>13</v>
      </c>
      <c r="AMC394" s="28"/>
      <c r="AMD394" s="28"/>
      <c r="AME394" s="30"/>
      <c r="AMF394" s="28"/>
      <c r="AMG394" s="30"/>
      <c r="AMH394" s="28"/>
      <c r="AMI394" s="30"/>
      <c r="AMJ394" s="28"/>
      <c r="AMK394" s="30"/>
      <c r="AML394" s="32"/>
      <c r="AVV394" s="27"/>
      <c r="AVW394" s="28"/>
      <c r="AVX394" s="28" t="s">
        <v>13</v>
      </c>
      <c r="AVY394" s="28"/>
      <c r="AVZ394" s="28"/>
      <c r="AWA394" s="30"/>
      <c r="AWB394" s="28"/>
      <c r="AWC394" s="30"/>
      <c r="AWD394" s="28"/>
      <c r="AWE394" s="30"/>
      <c r="AWF394" s="28"/>
      <c r="AWG394" s="30"/>
      <c r="AWH394" s="32"/>
      <c r="BFR394" s="27"/>
      <c r="BFS394" s="28"/>
      <c r="BFT394" s="28" t="s">
        <v>13</v>
      </c>
      <c r="BFU394" s="28"/>
      <c r="BFV394" s="28"/>
      <c r="BFW394" s="30"/>
      <c r="BFX394" s="28"/>
      <c r="BFY394" s="30"/>
      <c r="BFZ394" s="28"/>
      <c r="BGA394" s="30"/>
      <c r="BGB394" s="28"/>
      <c r="BGC394" s="30"/>
      <c r="BGD394" s="32"/>
      <c r="BPN394" s="27"/>
      <c r="BPO394" s="28"/>
      <c r="BPP394" s="28" t="s">
        <v>13</v>
      </c>
      <c r="BPQ394" s="28"/>
      <c r="BPR394" s="28"/>
      <c r="BPS394" s="30"/>
      <c r="BPT394" s="28"/>
      <c r="BPU394" s="30"/>
      <c r="BPV394" s="28"/>
      <c r="BPW394" s="30"/>
      <c r="BPX394" s="28"/>
      <c r="BPY394" s="30"/>
      <c r="BPZ394" s="32"/>
      <c r="BZJ394" s="27"/>
      <c r="BZK394" s="28"/>
      <c r="BZL394" s="28" t="s">
        <v>13</v>
      </c>
      <c r="BZM394" s="28"/>
      <c r="BZN394" s="28"/>
      <c r="BZO394" s="30"/>
      <c r="BZP394" s="28"/>
      <c r="BZQ394" s="30"/>
      <c r="BZR394" s="28"/>
      <c r="BZS394" s="30"/>
      <c r="BZT394" s="28"/>
      <c r="BZU394" s="30"/>
      <c r="BZV394" s="32"/>
      <c r="CJF394" s="27"/>
      <c r="CJG394" s="28"/>
      <c r="CJH394" s="28" t="s">
        <v>13</v>
      </c>
      <c r="CJI394" s="28"/>
      <c r="CJJ394" s="28"/>
      <c r="CJK394" s="30"/>
      <c r="CJL394" s="28"/>
      <c r="CJM394" s="30"/>
      <c r="CJN394" s="28"/>
      <c r="CJO394" s="30"/>
      <c r="CJP394" s="28"/>
      <c r="CJQ394" s="30"/>
      <c r="CJR394" s="32"/>
      <c r="CTB394" s="27"/>
      <c r="CTC394" s="28"/>
      <c r="CTD394" s="28" t="s">
        <v>13</v>
      </c>
      <c r="CTE394" s="28"/>
      <c r="CTF394" s="28"/>
      <c r="CTG394" s="30"/>
      <c r="CTH394" s="28"/>
      <c r="CTI394" s="30"/>
      <c r="CTJ394" s="28"/>
      <c r="CTK394" s="30"/>
      <c r="CTL394" s="28"/>
      <c r="CTM394" s="30"/>
      <c r="CTN394" s="32"/>
      <c r="DCX394" s="27"/>
      <c r="DCY394" s="28"/>
      <c r="DCZ394" s="28" t="s">
        <v>13</v>
      </c>
      <c r="DDA394" s="28"/>
      <c r="DDB394" s="28"/>
      <c r="DDC394" s="30"/>
      <c r="DDD394" s="28"/>
      <c r="DDE394" s="30"/>
      <c r="DDF394" s="28"/>
      <c r="DDG394" s="30"/>
      <c r="DDH394" s="28"/>
      <c r="DDI394" s="30"/>
      <c r="DDJ394" s="32"/>
      <c r="DMT394" s="27"/>
      <c r="DMU394" s="28"/>
      <c r="DMV394" s="28" t="s">
        <v>13</v>
      </c>
      <c r="DMW394" s="28"/>
      <c r="DMX394" s="28"/>
      <c r="DMY394" s="30"/>
      <c r="DMZ394" s="28"/>
      <c r="DNA394" s="30"/>
      <c r="DNB394" s="28"/>
      <c r="DNC394" s="30"/>
      <c r="DND394" s="28"/>
      <c r="DNE394" s="30"/>
      <c r="DNF394" s="32"/>
      <c r="DWP394" s="27"/>
      <c r="DWQ394" s="28"/>
      <c r="DWR394" s="28" t="s">
        <v>13</v>
      </c>
      <c r="DWS394" s="28"/>
      <c r="DWT394" s="28"/>
      <c r="DWU394" s="30"/>
      <c r="DWV394" s="28"/>
      <c r="DWW394" s="30"/>
      <c r="DWX394" s="28"/>
      <c r="DWY394" s="30"/>
      <c r="DWZ394" s="28"/>
      <c r="DXA394" s="30"/>
      <c r="DXB394" s="32"/>
      <c r="EGL394" s="27"/>
      <c r="EGM394" s="28"/>
      <c r="EGN394" s="28" t="s">
        <v>13</v>
      </c>
      <c r="EGO394" s="28"/>
      <c r="EGP394" s="28"/>
      <c r="EGQ394" s="30"/>
      <c r="EGR394" s="28"/>
      <c r="EGS394" s="30"/>
      <c r="EGT394" s="28"/>
      <c r="EGU394" s="30"/>
      <c r="EGV394" s="28"/>
      <c r="EGW394" s="30"/>
      <c r="EGX394" s="32"/>
      <c r="EQH394" s="27"/>
      <c r="EQI394" s="28"/>
      <c r="EQJ394" s="28" t="s">
        <v>13</v>
      </c>
      <c r="EQK394" s="28"/>
      <c r="EQL394" s="28"/>
      <c r="EQM394" s="30"/>
      <c r="EQN394" s="28"/>
      <c r="EQO394" s="30"/>
      <c r="EQP394" s="28"/>
      <c r="EQQ394" s="30"/>
      <c r="EQR394" s="28"/>
      <c r="EQS394" s="30"/>
      <c r="EQT394" s="32"/>
      <c r="FAD394" s="27"/>
      <c r="FAE394" s="28"/>
      <c r="FAF394" s="28" t="s">
        <v>13</v>
      </c>
      <c r="FAG394" s="28"/>
      <c r="FAH394" s="28"/>
      <c r="FAI394" s="30"/>
      <c r="FAJ394" s="28"/>
      <c r="FAK394" s="30"/>
      <c r="FAL394" s="28"/>
      <c r="FAM394" s="30"/>
      <c r="FAN394" s="28"/>
      <c r="FAO394" s="30"/>
      <c r="FAP394" s="32"/>
      <c r="FJZ394" s="27"/>
      <c r="FKA394" s="28"/>
      <c r="FKB394" s="28" t="s">
        <v>13</v>
      </c>
      <c r="FKC394" s="28"/>
      <c r="FKD394" s="28"/>
      <c r="FKE394" s="30"/>
      <c r="FKF394" s="28"/>
      <c r="FKG394" s="30"/>
      <c r="FKH394" s="28"/>
      <c r="FKI394" s="30"/>
      <c r="FKJ394" s="28"/>
      <c r="FKK394" s="30"/>
      <c r="FKL394" s="32"/>
      <c r="FTV394" s="27"/>
      <c r="FTW394" s="28"/>
      <c r="FTX394" s="28" t="s">
        <v>13</v>
      </c>
      <c r="FTY394" s="28"/>
      <c r="FTZ394" s="28"/>
      <c r="FUA394" s="30"/>
      <c r="FUB394" s="28"/>
      <c r="FUC394" s="30"/>
      <c r="FUD394" s="28"/>
      <c r="FUE394" s="30"/>
      <c r="FUF394" s="28"/>
      <c r="FUG394" s="30"/>
      <c r="FUH394" s="32"/>
      <c r="GDR394" s="27"/>
      <c r="GDS394" s="28"/>
      <c r="GDT394" s="28" t="s">
        <v>13</v>
      </c>
      <c r="GDU394" s="28"/>
      <c r="GDV394" s="28"/>
      <c r="GDW394" s="30"/>
      <c r="GDX394" s="28"/>
      <c r="GDY394" s="30"/>
      <c r="GDZ394" s="28"/>
      <c r="GEA394" s="30"/>
      <c r="GEB394" s="28"/>
      <c r="GEC394" s="30"/>
      <c r="GED394" s="32"/>
      <c r="GNN394" s="27"/>
      <c r="GNO394" s="28"/>
      <c r="GNP394" s="28" t="s">
        <v>13</v>
      </c>
      <c r="GNQ394" s="28"/>
      <c r="GNR394" s="28"/>
      <c r="GNS394" s="30"/>
      <c r="GNT394" s="28"/>
      <c r="GNU394" s="30"/>
      <c r="GNV394" s="28"/>
      <c r="GNW394" s="30"/>
      <c r="GNX394" s="28"/>
      <c r="GNY394" s="30"/>
      <c r="GNZ394" s="32"/>
      <c r="GXJ394" s="27"/>
      <c r="GXK394" s="28"/>
      <c r="GXL394" s="28" t="s">
        <v>13</v>
      </c>
      <c r="GXM394" s="28"/>
      <c r="GXN394" s="28"/>
      <c r="GXO394" s="30"/>
      <c r="GXP394" s="28"/>
      <c r="GXQ394" s="30"/>
      <c r="GXR394" s="28"/>
      <c r="GXS394" s="30"/>
      <c r="GXT394" s="28"/>
      <c r="GXU394" s="30"/>
      <c r="GXV394" s="32"/>
      <c r="HHF394" s="27"/>
      <c r="HHG394" s="28"/>
      <c r="HHH394" s="28" t="s">
        <v>13</v>
      </c>
      <c r="HHI394" s="28"/>
      <c r="HHJ394" s="28"/>
      <c r="HHK394" s="30"/>
      <c r="HHL394" s="28"/>
      <c r="HHM394" s="30"/>
      <c r="HHN394" s="28"/>
      <c r="HHO394" s="30"/>
      <c r="HHP394" s="28"/>
      <c r="HHQ394" s="30"/>
      <c r="HHR394" s="32"/>
      <c r="HRB394" s="27"/>
      <c r="HRC394" s="28"/>
      <c r="HRD394" s="28" t="s">
        <v>13</v>
      </c>
      <c r="HRE394" s="28"/>
      <c r="HRF394" s="28"/>
      <c r="HRG394" s="30"/>
      <c r="HRH394" s="28"/>
      <c r="HRI394" s="30"/>
      <c r="HRJ394" s="28"/>
      <c r="HRK394" s="30"/>
      <c r="HRL394" s="28"/>
      <c r="HRM394" s="30"/>
      <c r="HRN394" s="32"/>
      <c r="IAX394" s="27"/>
      <c r="IAY394" s="28"/>
      <c r="IAZ394" s="28" t="s">
        <v>13</v>
      </c>
      <c r="IBA394" s="28"/>
      <c r="IBB394" s="28"/>
      <c r="IBC394" s="30"/>
      <c r="IBD394" s="28"/>
      <c r="IBE394" s="30"/>
      <c r="IBF394" s="28"/>
      <c r="IBG394" s="30"/>
      <c r="IBH394" s="28"/>
      <c r="IBI394" s="30"/>
      <c r="IBJ394" s="32"/>
      <c r="IKT394" s="27"/>
      <c r="IKU394" s="28"/>
      <c r="IKV394" s="28" t="s">
        <v>13</v>
      </c>
      <c r="IKW394" s="28"/>
      <c r="IKX394" s="28"/>
      <c r="IKY394" s="30"/>
      <c r="IKZ394" s="28"/>
      <c r="ILA394" s="30"/>
      <c r="ILB394" s="28"/>
      <c r="ILC394" s="30"/>
      <c r="ILD394" s="28"/>
      <c r="ILE394" s="30"/>
      <c r="ILF394" s="32"/>
      <c r="IUP394" s="27"/>
      <c r="IUQ394" s="28"/>
      <c r="IUR394" s="28" t="s">
        <v>13</v>
      </c>
      <c r="IUS394" s="28"/>
      <c r="IUT394" s="28"/>
      <c r="IUU394" s="30"/>
      <c r="IUV394" s="28"/>
      <c r="IUW394" s="30"/>
      <c r="IUX394" s="28"/>
      <c r="IUY394" s="30"/>
      <c r="IUZ394" s="28"/>
      <c r="IVA394" s="30"/>
      <c r="IVB394" s="32"/>
      <c r="JEL394" s="27"/>
      <c r="JEM394" s="28"/>
      <c r="JEN394" s="28" t="s">
        <v>13</v>
      </c>
      <c r="JEO394" s="28"/>
      <c r="JEP394" s="28"/>
      <c r="JEQ394" s="30"/>
      <c r="JER394" s="28"/>
      <c r="JES394" s="30"/>
      <c r="JET394" s="28"/>
      <c r="JEU394" s="30"/>
      <c r="JEV394" s="28"/>
      <c r="JEW394" s="30"/>
      <c r="JEX394" s="32"/>
      <c r="JOH394" s="27"/>
      <c r="JOI394" s="28"/>
      <c r="JOJ394" s="28" t="s">
        <v>13</v>
      </c>
      <c r="JOK394" s="28"/>
      <c r="JOL394" s="28"/>
      <c r="JOM394" s="30"/>
      <c r="JON394" s="28"/>
      <c r="JOO394" s="30"/>
      <c r="JOP394" s="28"/>
      <c r="JOQ394" s="30"/>
      <c r="JOR394" s="28"/>
      <c r="JOS394" s="30"/>
      <c r="JOT394" s="32"/>
      <c r="JYD394" s="27"/>
      <c r="JYE394" s="28"/>
      <c r="JYF394" s="28" t="s">
        <v>13</v>
      </c>
      <c r="JYG394" s="28"/>
      <c r="JYH394" s="28"/>
      <c r="JYI394" s="30"/>
      <c r="JYJ394" s="28"/>
      <c r="JYK394" s="30"/>
      <c r="JYL394" s="28"/>
      <c r="JYM394" s="30"/>
      <c r="JYN394" s="28"/>
      <c r="JYO394" s="30"/>
      <c r="JYP394" s="32"/>
      <c r="KHZ394" s="27"/>
      <c r="KIA394" s="28"/>
      <c r="KIB394" s="28" t="s">
        <v>13</v>
      </c>
      <c r="KIC394" s="28"/>
      <c r="KID394" s="28"/>
      <c r="KIE394" s="30"/>
      <c r="KIF394" s="28"/>
      <c r="KIG394" s="30"/>
      <c r="KIH394" s="28"/>
      <c r="KII394" s="30"/>
      <c r="KIJ394" s="28"/>
      <c r="KIK394" s="30"/>
      <c r="KIL394" s="32"/>
      <c r="KRV394" s="27"/>
      <c r="KRW394" s="28"/>
      <c r="KRX394" s="28" t="s">
        <v>13</v>
      </c>
      <c r="KRY394" s="28"/>
      <c r="KRZ394" s="28"/>
      <c r="KSA394" s="30"/>
      <c r="KSB394" s="28"/>
      <c r="KSC394" s="30"/>
      <c r="KSD394" s="28"/>
      <c r="KSE394" s="30"/>
      <c r="KSF394" s="28"/>
      <c r="KSG394" s="30"/>
      <c r="KSH394" s="32"/>
      <c r="LBR394" s="27"/>
      <c r="LBS394" s="28"/>
      <c r="LBT394" s="28" t="s">
        <v>13</v>
      </c>
      <c r="LBU394" s="28"/>
      <c r="LBV394" s="28"/>
      <c r="LBW394" s="30"/>
      <c r="LBX394" s="28"/>
      <c r="LBY394" s="30"/>
      <c r="LBZ394" s="28"/>
      <c r="LCA394" s="30"/>
      <c r="LCB394" s="28"/>
      <c r="LCC394" s="30"/>
      <c r="LCD394" s="32"/>
      <c r="LLN394" s="27"/>
      <c r="LLO394" s="28"/>
      <c r="LLP394" s="28" t="s">
        <v>13</v>
      </c>
      <c r="LLQ394" s="28"/>
      <c r="LLR394" s="28"/>
      <c r="LLS394" s="30"/>
      <c r="LLT394" s="28"/>
      <c r="LLU394" s="30"/>
      <c r="LLV394" s="28"/>
      <c r="LLW394" s="30"/>
      <c r="LLX394" s="28"/>
      <c r="LLY394" s="30"/>
      <c r="LLZ394" s="32"/>
      <c r="LVJ394" s="27"/>
      <c r="LVK394" s="28"/>
      <c r="LVL394" s="28" t="s">
        <v>13</v>
      </c>
      <c r="LVM394" s="28"/>
      <c r="LVN394" s="28"/>
      <c r="LVO394" s="30"/>
      <c r="LVP394" s="28"/>
      <c r="LVQ394" s="30"/>
      <c r="LVR394" s="28"/>
      <c r="LVS394" s="30"/>
      <c r="LVT394" s="28"/>
      <c r="LVU394" s="30"/>
      <c r="LVV394" s="32"/>
      <c r="MFF394" s="27"/>
      <c r="MFG394" s="28"/>
      <c r="MFH394" s="28" t="s">
        <v>13</v>
      </c>
      <c r="MFI394" s="28"/>
      <c r="MFJ394" s="28"/>
      <c r="MFK394" s="30"/>
      <c r="MFL394" s="28"/>
      <c r="MFM394" s="30"/>
      <c r="MFN394" s="28"/>
      <c r="MFO394" s="30"/>
      <c r="MFP394" s="28"/>
      <c r="MFQ394" s="30"/>
      <c r="MFR394" s="32"/>
      <c r="MPB394" s="27"/>
      <c r="MPC394" s="28"/>
      <c r="MPD394" s="28" t="s">
        <v>13</v>
      </c>
      <c r="MPE394" s="28"/>
      <c r="MPF394" s="28"/>
      <c r="MPG394" s="30"/>
      <c r="MPH394" s="28"/>
      <c r="MPI394" s="30"/>
      <c r="MPJ394" s="28"/>
      <c r="MPK394" s="30"/>
      <c r="MPL394" s="28"/>
      <c r="MPM394" s="30"/>
      <c r="MPN394" s="32"/>
      <c r="MYX394" s="27"/>
      <c r="MYY394" s="28"/>
      <c r="MYZ394" s="28" t="s">
        <v>13</v>
      </c>
      <c r="MZA394" s="28"/>
      <c r="MZB394" s="28"/>
      <c r="MZC394" s="30"/>
      <c r="MZD394" s="28"/>
      <c r="MZE394" s="30"/>
      <c r="MZF394" s="28"/>
      <c r="MZG394" s="30"/>
      <c r="MZH394" s="28"/>
      <c r="MZI394" s="30"/>
      <c r="MZJ394" s="32"/>
      <c r="NIT394" s="27"/>
      <c r="NIU394" s="28"/>
      <c r="NIV394" s="28" t="s">
        <v>13</v>
      </c>
      <c r="NIW394" s="28"/>
      <c r="NIX394" s="28"/>
      <c r="NIY394" s="30"/>
      <c r="NIZ394" s="28"/>
      <c r="NJA394" s="30"/>
      <c r="NJB394" s="28"/>
      <c r="NJC394" s="30"/>
      <c r="NJD394" s="28"/>
      <c r="NJE394" s="30"/>
      <c r="NJF394" s="32"/>
      <c r="NSP394" s="27"/>
      <c r="NSQ394" s="28"/>
      <c r="NSR394" s="28" t="s">
        <v>13</v>
      </c>
      <c r="NSS394" s="28"/>
      <c r="NST394" s="28"/>
      <c r="NSU394" s="30"/>
      <c r="NSV394" s="28"/>
      <c r="NSW394" s="30"/>
      <c r="NSX394" s="28"/>
      <c r="NSY394" s="30"/>
      <c r="NSZ394" s="28"/>
      <c r="NTA394" s="30"/>
      <c r="NTB394" s="32"/>
      <c r="OCL394" s="27"/>
      <c r="OCM394" s="28"/>
      <c r="OCN394" s="28" t="s">
        <v>13</v>
      </c>
      <c r="OCO394" s="28"/>
      <c r="OCP394" s="28"/>
      <c r="OCQ394" s="30"/>
      <c r="OCR394" s="28"/>
      <c r="OCS394" s="30"/>
      <c r="OCT394" s="28"/>
      <c r="OCU394" s="30"/>
      <c r="OCV394" s="28"/>
      <c r="OCW394" s="30"/>
      <c r="OCX394" s="32"/>
      <c r="OMH394" s="27"/>
      <c r="OMI394" s="28"/>
      <c r="OMJ394" s="28" t="s">
        <v>13</v>
      </c>
      <c r="OMK394" s="28"/>
      <c r="OML394" s="28"/>
      <c r="OMM394" s="30"/>
      <c r="OMN394" s="28"/>
      <c r="OMO394" s="30"/>
      <c r="OMP394" s="28"/>
      <c r="OMQ394" s="30"/>
      <c r="OMR394" s="28"/>
      <c r="OMS394" s="30"/>
      <c r="OMT394" s="32"/>
      <c r="OWD394" s="27"/>
      <c r="OWE394" s="28"/>
      <c r="OWF394" s="28" t="s">
        <v>13</v>
      </c>
      <c r="OWG394" s="28"/>
      <c r="OWH394" s="28"/>
      <c r="OWI394" s="30"/>
      <c r="OWJ394" s="28"/>
      <c r="OWK394" s="30"/>
      <c r="OWL394" s="28"/>
      <c r="OWM394" s="30"/>
      <c r="OWN394" s="28"/>
      <c r="OWO394" s="30"/>
      <c r="OWP394" s="32"/>
      <c r="PFZ394" s="27"/>
      <c r="PGA394" s="28"/>
      <c r="PGB394" s="28" t="s">
        <v>13</v>
      </c>
      <c r="PGC394" s="28"/>
      <c r="PGD394" s="28"/>
      <c r="PGE394" s="30"/>
      <c r="PGF394" s="28"/>
      <c r="PGG394" s="30"/>
      <c r="PGH394" s="28"/>
      <c r="PGI394" s="30"/>
      <c r="PGJ394" s="28"/>
      <c r="PGK394" s="30"/>
      <c r="PGL394" s="32"/>
      <c r="PPV394" s="27"/>
      <c r="PPW394" s="28"/>
      <c r="PPX394" s="28" t="s">
        <v>13</v>
      </c>
      <c r="PPY394" s="28"/>
      <c r="PPZ394" s="28"/>
      <c r="PQA394" s="30"/>
      <c r="PQB394" s="28"/>
      <c r="PQC394" s="30"/>
      <c r="PQD394" s="28"/>
      <c r="PQE394" s="30"/>
      <c r="PQF394" s="28"/>
      <c r="PQG394" s="30"/>
      <c r="PQH394" s="32"/>
      <c r="PZR394" s="27"/>
      <c r="PZS394" s="28"/>
      <c r="PZT394" s="28" t="s">
        <v>13</v>
      </c>
      <c r="PZU394" s="28"/>
      <c r="PZV394" s="28"/>
      <c r="PZW394" s="30"/>
      <c r="PZX394" s="28"/>
      <c r="PZY394" s="30"/>
      <c r="PZZ394" s="28"/>
      <c r="QAA394" s="30"/>
      <c r="QAB394" s="28"/>
      <c r="QAC394" s="30"/>
      <c r="QAD394" s="32"/>
      <c r="QJN394" s="27"/>
      <c r="QJO394" s="28"/>
      <c r="QJP394" s="28" t="s">
        <v>13</v>
      </c>
      <c r="QJQ394" s="28"/>
      <c r="QJR394" s="28"/>
      <c r="QJS394" s="30"/>
      <c r="QJT394" s="28"/>
      <c r="QJU394" s="30"/>
      <c r="QJV394" s="28"/>
      <c r="QJW394" s="30"/>
      <c r="QJX394" s="28"/>
      <c r="QJY394" s="30"/>
      <c r="QJZ394" s="32"/>
      <c r="QTJ394" s="27"/>
      <c r="QTK394" s="28"/>
      <c r="QTL394" s="28" t="s">
        <v>13</v>
      </c>
      <c r="QTM394" s="28"/>
      <c r="QTN394" s="28"/>
      <c r="QTO394" s="30"/>
      <c r="QTP394" s="28"/>
      <c r="QTQ394" s="30"/>
      <c r="QTR394" s="28"/>
      <c r="QTS394" s="30"/>
      <c r="QTT394" s="28"/>
      <c r="QTU394" s="30"/>
      <c r="QTV394" s="32"/>
      <c r="RDF394" s="27"/>
      <c r="RDG394" s="28"/>
      <c r="RDH394" s="28" t="s">
        <v>13</v>
      </c>
      <c r="RDI394" s="28"/>
      <c r="RDJ394" s="28"/>
      <c r="RDK394" s="30"/>
      <c r="RDL394" s="28"/>
      <c r="RDM394" s="30"/>
      <c r="RDN394" s="28"/>
      <c r="RDO394" s="30"/>
      <c r="RDP394" s="28"/>
      <c r="RDQ394" s="30"/>
      <c r="RDR394" s="32"/>
      <c r="RNB394" s="27"/>
      <c r="RNC394" s="28"/>
      <c r="RND394" s="28" t="s">
        <v>13</v>
      </c>
      <c r="RNE394" s="28"/>
      <c r="RNF394" s="28"/>
      <c r="RNG394" s="30"/>
      <c r="RNH394" s="28"/>
      <c r="RNI394" s="30"/>
      <c r="RNJ394" s="28"/>
      <c r="RNK394" s="30"/>
      <c r="RNL394" s="28"/>
      <c r="RNM394" s="30"/>
      <c r="RNN394" s="32"/>
      <c r="RWX394" s="27"/>
      <c r="RWY394" s="28"/>
      <c r="RWZ394" s="28" t="s">
        <v>13</v>
      </c>
      <c r="RXA394" s="28"/>
      <c r="RXB394" s="28"/>
      <c r="RXC394" s="30"/>
      <c r="RXD394" s="28"/>
      <c r="RXE394" s="30"/>
      <c r="RXF394" s="28"/>
      <c r="RXG394" s="30"/>
      <c r="RXH394" s="28"/>
      <c r="RXI394" s="30"/>
      <c r="RXJ394" s="32"/>
      <c r="SGT394" s="27"/>
      <c r="SGU394" s="28"/>
      <c r="SGV394" s="28" t="s">
        <v>13</v>
      </c>
      <c r="SGW394" s="28"/>
      <c r="SGX394" s="28"/>
      <c r="SGY394" s="30"/>
      <c r="SGZ394" s="28"/>
      <c r="SHA394" s="30"/>
      <c r="SHB394" s="28"/>
      <c r="SHC394" s="30"/>
      <c r="SHD394" s="28"/>
      <c r="SHE394" s="30"/>
      <c r="SHF394" s="32"/>
      <c r="SQP394" s="27"/>
      <c r="SQQ394" s="28"/>
      <c r="SQR394" s="28" t="s">
        <v>13</v>
      </c>
      <c r="SQS394" s="28"/>
      <c r="SQT394" s="28"/>
      <c r="SQU394" s="30"/>
      <c r="SQV394" s="28"/>
      <c r="SQW394" s="30"/>
      <c r="SQX394" s="28"/>
      <c r="SQY394" s="30"/>
      <c r="SQZ394" s="28"/>
      <c r="SRA394" s="30"/>
      <c r="SRB394" s="32"/>
      <c r="TAL394" s="27"/>
      <c r="TAM394" s="28"/>
      <c r="TAN394" s="28" t="s">
        <v>13</v>
      </c>
      <c r="TAO394" s="28"/>
      <c r="TAP394" s="28"/>
      <c r="TAQ394" s="30"/>
      <c r="TAR394" s="28"/>
      <c r="TAS394" s="30"/>
      <c r="TAT394" s="28"/>
      <c r="TAU394" s="30"/>
      <c r="TAV394" s="28"/>
      <c r="TAW394" s="30"/>
      <c r="TAX394" s="32"/>
      <c r="TKH394" s="27"/>
      <c r="TKI394" s="28"/>
      <c r="TKJ394" s="28" t="s">
        <v>13</v>
      </c>
      <c r="TKK394" s="28"/>
      <c r="TKL394" s="28"/>
      <c r="TKM394" s="30"/>
      <c r="TKN394" s="28"/>
      <c r="TKO394" s="30"/>
      <c r="TKP394" s="28"/>
      <c r="TKQ394" s="30"/>
      <c r="TKR394" s="28"/>
      <c r="TKS394" s="30"/>
      <c r="TKT394" s="32"/>
      <c r="TUD394" s="27"/>
      <c r="TUE394" s="28"/>
      <c r="TUF394" s="28" t="s">
        <v>13</v>
      </c>
      <c r="TUG394" s="28"/>
      <c r="TUH394" s="28"/>
      <c r="TUI394" s="30"/>
      <c r="TUJ394" s="28"/>
      <c r="TUK394" s="30"/>
      <c r="TUL394" s="28"/>
      <c r="TUM394" s="30"/>
      <c r="TUN394" s="28"/>
      <c r="TUO394" s="30"/>
      <c r="TUP394" s="32"/>
      <c r="UDZ394" s="27"/>
      <c r="UEA394" s="28"/>
      <c r="UEB394" s="28" t="s">
        <v>13</v>
      </c>
      <c r="UEC394" s="28"/>
      <c r="UED394" s="28"/>
      <c r="UEE394" s="30"/>
      <c r="UEF394" s="28"/>
      <c r="UEG394" s="30"/>
      <c r="UEH394" s="28"/>
      <c r="UEI394" s="30"/>
      <c r="UEJ394" s="28"/>
      <c r="UEK394" s="30"/>
      <c r="UEL394" s="32"/>
      <c r="UNV394" s="27"/>
      <c r="UNW394" s="28"/>
      <c r="UNX394" s="28" t="s">
        <v>13</v>
      </c>
      <c r="UNY394" s="28"/>
      <c r="UNZ394" s="28"/>
      <c r="UOA394" s="30"/>
      <c r="UOB394" s="28"/>
      <c r="UOC394" s="30"/>
      <c r="UOD394" s="28"/>
      <c r="UOE394" s="30"/>
      <c r="UOF394" s="28"/>
      <c r="UOG394" s="30"/>
      <c r="UOH394" s="32"/>
      <c r="UXR394" s="27"/>
      <c r="UXS394" s="28"/>
      <c r="UXT394" s="28" t="s">
        <v>13</v>
      </c>
      <c r="UXU394" s="28"/>
      <c r="UXV394" s="28"/>
      <c r="UXW394" s="30"/>
      <c r="UXX394" s="28"/>
      <c r="UXY394" s="30"/>
      <c r="UXZ394" s="28"/>
      <c r="UYA394" s="30"/>
      <c r="UYB394" s="28"/>
      <c r="UYC394" s="30"/>
      <c r="UYD394" s="32"/>
      <c r="VHN394" s="27"/>
      <c r="VHO394" s="28"/>
      <c r="VHP394" s="28" t="s">
        <v>13</v>
      </c>
      <c r="VHQ394" s="28"/>
      <c r="VHR394" s="28"/>
      <c r="VHS394" s="30"/>
      <c r="VHT394" s="28"/>
      <c r="VHU394" s="30"/>
      <c r="VHV394" s="28"/>
      <c r="VHW394" s="30"/>
      <c r="VHX394" s="28"/>
      <c r="VHY394" s="30"/>
      <c r="VHZ394" s="32"/>
      <c r="VRJ394" s="27"/>
      <c r="VRK394" s="28"/>
      <c r="VRL394" s="28" t="s">
        <v>13</v>
      </c>
      <c r="VRM394" s="28"/>
      <c r="VRN394" s="28"/>
      <c r="VRO394" s="30"/>
      <c r="VRP394" s="28"/>
      <c r="VRQ394" s="30"/>
      <c r="VRR394" s="28"/>
      <c r="VRS394" s="30"/>
      <c r="VRT394" s="28"/>
      <c r="VRU394" s="30"/>
      <c r="VRV394" s="32"/>
      <c r="WBF394" s="27"/>
      <c r="WBG394" s="28"/>
      <c r="WBH394" s="28" t="s">
        <v>13</v>
      </c>
      <c r="WBI394" s="28"/>
      <c r="WBJ394" s="28"/>
      <c r="WBK394" s="30"/>
      <c r="WBL394" s="28"/>
      <c r="WBM394" s="30"/>
      <c r="WBN394" s="28"/>
      <c r="WBO394" s="30"/>
      <c r="WBP394" s="28"/>
      <c r="WBQ394" s="30"/>
      <c r="WBR394" s="32"/>
      <c r="WLB394" s="27"/>
      <c r="WLC394" s="28"/>
      <c r="WLD394" s="28" t="s">
        <v>13</v>
      </c>
      <c r="WLE394" s="28"/>
      <c r="WLF394" s="28"/>
      <c r="WLG394" s="30"/>
      <c r="WLH394" s="28"/>
      <c r="WLI394" s="30"/>
      <c r="WLJ394" s="28"/>
      <c r="WLK394" s="30"/>
      <c r="WLL394" s="28"/>
      <c r="WLM394" s="30"/>
      <c r="WLN394" s="32"/>
      <c r="WUX394" s="27"/>
      <c r="WUY394" s="28"/>
      <c r="WUZ394" s="28" t="s">
        <v>13</v>
      </c>
      <c r="WVA394" s="28"/>
      <c r="WVB394" s="28"/>
      <c r="WVC394" s="30"/>
      <c r="WVD394" s="28"/>
      <c r="WVE394" s="30"/>
      <c r="WVF394" s="28"/>
      <c r="WVG394" s="30"/>
      <c r="WVH394" s="28"/>
      <c r="WVI394" s="30"/>
      <c r="WVJ394" s="32"/>
    </row>
    <row r="395" spans="1:16130" x14ac:dyDescent="0.2">
      <c r="A395" s="27"/>
      <c r="B395" s="52" t="s">
        <v>180</v>
      </c>
      <c r="C395" s="28" t="s">
        <v>27</v>
      </c>
      <c r="D395" s="77">
        <v>6</v>
      </c>
      <c r="E395" s="77"/>
      <c r="F395" s="77"/>
      <c r="G395" s="77"/>
      <c r="H395" s="77"/>
      <c r="I395" s="77"/>
      <c r="J395" s="77"/>
      <c r="K395" s="78"/>
      <c r="L395" s="9" t="s">
        <v>256</v>
      </c>
      <c r="IL395" s="27"/>
      <c r="IM395" s="28" t="s">
        <v>166</v>
      </c>
      <c r="IN395" s="52" t="s">
        <v>167</v>
      </c>
      <c r="IO395" s="28" t="s">
        <v>27</v>
      </c>
      <c r="IP395" s="28"/>
      <c r="IQ395" s="30">
        <f>IQ391</f>
        <v>22</v>
      </c>
      <c r="IR395" s="30">
        <f>42.5/1.18</f>
        <v>36.016949152542374</v>
      </c>
      <c r="IS395" s="30">
        <f>IQ395*IR395</f>
        <v>792.37288135593224</v>
      </c>
      <c r="IT395" s="28"/>
      <c r="IU395" s="30"/>
      <c r="IV395" s="28"/>
      <c r="IW395" s="30"/>
      <c r="IX395" s="32">
        <f>IS395+IU395+IW395</f>
        <v>792.37288135593224</v>
      </c>
      <c r="SH395" s="27"/>
      <c r="SI395" s="28" t="s">
        <v>166</v>
      </c>
      <c r="SJ395" s="52" t="s">
        <v>167</v>
      </c>
      <c r="SK395" s="28" t="s">
        <v>27</v>
      </c>
      <c r="SL395" s="28"/>
      <c r="SM395" s="30">
        <f>SM391</f>
        <v>22</v>
      </c>
      <c r="SN395" s="30">
        <f>42.5/1.18</f>
        <v>36.016949152542374</v>
      </c>
      <c r="SO395" s="30">
        <f>SM395*SN395</f>
        <v>792.37288135593224</v>
      </c>
      <c r="SP395" s="28"/>
      <c r="SQ395" s="30"/>
      <c r="SR395" s="28"/>
      <c r="SS395" s="30"/>
      <c r="ST395" s="32">
        <f>SO395+SQ395+SS395</f>
        <v>792.37288135593224</v>
      </c>
      <c r="ACD395" s="27"/>
      <c r="ACE395" s="28" t="s">
        <v>166</v>
      </c>
      <c r="ACF395" s="52" t="s">
        <v>167</v>
      </c>
      <c r="ACG395" s="28" t="s">
        <v>27</v>
      </c>
      <c r="ACH395" s="28"/>
      <c r="ACI395" s="30">
        <f>ACI391</f>
        <v>22</v>
      </c>
      <c r="ACJ395" s="30">
        <f>42.5/1.18</f>
        <v>36.016949152542374</v>
      </c>
      <c r="ACK395" s="30">
        <f>ACI395*ACJ395</f>
        <v>792.37288135593224</v>
      </c>
      <c r="ACL395" s="28"/>
      <c r="ACM395" s="30"/>
      <c r="ACN395" s="28"/>
      <c r="ACO395" s="30"/>
      <c r="ACP395" s="32">
        <f>ACK395+ACM395+ACO395</f>
        <v>792.37288135593224</v>
      </c>
      <c r="ALZ395" s="27"/>
      <c r="AMA395" s="28" t="s">
        <v>166</v>
      </c>
      <c r="AMB395" s="52" t="s">
        <v>167</v>
      </c>
      <c r="AMC395" s="28" t="s">
        <v>27</v>
      </c>
      <c r="AMD395" s="28"/>
      <c r="AME395" s="30">
        <f>AME391</f>
        <v>22</v>
      </c>
      <c r="AMF395" s="30">
        <f>42.5/1.18</f>
        <v>36.016949152542374</v>
      </c>
      <c r="AMG395" s="30">
        <f>AME395*AMF395</f>
        <v>792.37288135593224</v>
      </c>
      <c r="AMH395" s="28"/>
      <c r="AMI395" s="30"/>
      <c r="AMJ395" s="28"/>
      <c r="AMK395" s="30"/>
      <c r="AML395" s="32">
        <f>AMG395+AMI395+AMK395</f>
        <v>792.37288135593224</v>
      </c>
      <c r="AVV395" s="27"/>
      <c r="AVW395" s="28" t="s">
        <v>166</v>
      </c>
      <c r="AVX395" s="52" t="s">
        <v>167</v>
      </c>
      <c r="AVY395" s="28" t="s">
        <v>27</v>
      </c>
      <c r="AVZ395" s="28"/>
      <c r="AWA395" s="30">
        <f>AWA391</f>
        <v>22</v>
      </c>
      <c r="AWB395" s="30">
        <f>42.5/1.18</f>
        <v>36.016949152542374</v>
      </c>
      <c r="AWC395" s="30">
        <f>AWA395*AWB395</f>
        <v>792.37288135593224</v>
      </c>
      <c r="AWD395" s="28"/>
      <c r="AWE395" s="30"/>
      <c r="AWF395" s="28"/>
      <c r="AWG395" s="30"/>
      <c r="AWH395" s="32">
        <f>AWC395+AWE395+AWG395</f>
        <v>792.37288135593224</v>
      </c>
      <c r="BFR395" s="27"/>
      <c r="BFS395" s="28" t="s">
        <v>166</v>
      </c>
      <c r="BFT395" s="52" t="s">
        <v>167</v>
      </c>
      <c r="BFU395" s="28" t="s">
        <v>27</v>
      </c>
      <c r="BFV395" s="28"/>
      <c r="BFW395" s="30">
        <f>BFW391</f>
        <v>22</v>
      </c>
      <c r="BFX395" s="30">
        <f>42.5/1.18</f>
        <v>36.016949152542374</v>
      </c>
      <c r="BFY395" s="30">
        <f>BFW395*BFX395</f>
        <v>792.37288135593224</v>
      </c>
      <c r="BFZ395" s="28"/>
      <c r="BGA395" s="30"/>
      <c r="BGB395" s="28"/>
      <c r="BGC395" s="30"/>
      <c r="BGD395" s="32">
        <f>BFY395+BGA395+BGC395</f>
        <v>792.37288135593224</v>
      </c>
      <c r="BPN395" s="27"/>
      <c r="BPO395" s="28" t="s">
        <v>166</v>
      </c>
      <c r="BPP395" s="52" t="s">
        <v>167</v>
      </c>
      <c r="BPQ395" s="28" t="s">
        <v>27</v>
      </c>
      <c r="BPR395" s="28"/>
      <c r="BPS395" s="30">
        <f>BPS391</f>
        <v>22</v>
      </c>
      <c r="BPT395" s="30">
        <f>42.5/1.18</f>
        <v>36.016949152542374</v>
      </c>
      <c r="BPU395" s="30">
        <f>BPS395*BPT395</f>
        <v>792.37288135593224</v>
      </c>
      <c r="BPV395" s="28"/>
      <c r="BPW395" s="30"/>
      <c r="BPX395" s="28"/>
      <c r="BPY395" s="30"/>
      <c r="BPZ395" s="32">
        <f>BPU395+BPW395+BPY395</f>
        <v>792.37288135593224</v>
      </c>
      <c r="BZJ395" s="27"/>
      <c r="BZK395" s="28" t="s">
        <v>166</v>
      </c>
      <c r="BZL395" s="52" t="s">
        <v>167</v>
      </c>
      <c r="BZM395" s="28" t="s">
        <v>27</v>
      </c>
      <c r="BZN395" s="28"/>
      <c r="BZO395" s="30">
        <f>BZO391</f>
        <v>22</v>
      </c>
      <c r="BZP395" s="30">
        <f>42.5/1.18</f>
        <v>36.016949152542374</v>
      </c>
      <c r="BZQ395" s="30">
        <f>BZO395*BZP395</f>
        <v>792.37288135593224</v>
      </c>
      <c r="BZR395" s="28"/>
      <c r="BZS395" s="30"/>
      <c r="BZT395" s="28"/>
      <c r="BZU395" s="30"/>
      <c r="BZV395" s="32">
        <f>BZQ395+BZS395+BZU395</f>
        <v>792.37288135593224</v>
      </c>
      <c r="CJF395" s="27"/>
      <c r="CJG395" s="28" t="s">
        <v>166</v>
      </c>
      <c r="CJH395" s="52" t="s">
        <v>167</v>
      </c>
      <c r="CJI395" s="28" t="s">
        <v>27</v>
      </c>
      <c r="CJJ395" s="28"/>
      <c r="CJK395" s="30">
        <f>CJK391</f>
        <v>22</v>
      </c>
      <c r="CJL395" s="30">
        <f>42.5/1.18</f>
        <v>36.016949152542374</v>
      </c>
      <c r="CJM395" s="30">
        <f>CJK395*CJL395</f>
        <v>792.37288135593224</v>
      </c>
      <c r="CJN395" s="28"/>
      <c r="CJO395" s="30"/>
      <c r="CJP395" s="28"/>
      <c r="CJQ395" s="30"/>
      <c r="CJR395" s="32">
        <f>CJM395+CJO395+CJQ395</f>
        <v>792.37288135593224</v>
      </c>
      <c r="CTB395" s="27"/>
      <c r="CTC395" s="28" t="s">
        <v>166</v>
      </c>
      <c r="CTD395" s="52" t="s">
        <v>167</v>
      </c>
      <c r="CTE395" s="28" t="s">
        <v>27</v>
      </c>
      <c r="CTF395" s="28"/>
      <c r="CTG395" s="30">
        <f>CTG391</f>
        <v>22</v>
      </c>
      <c r="CTH395" s="30">
        <f>42.5/1.18</f>
        <v>36.016949152542374</v>
      </c>
      <c r="CTI395" s="30">
        <f>CTG395*CTH395</f>
        <v>792.37288135593224</v>
      </c>
      <c r="CTJ395" s="28"/>
      <c r="CTK395" s="30"/>
      <c r="CTL395" s="28"/>
      <c r="CTM395" s="30"/>
      <c r="CTN395" s="32">
        <f>CTI395+CTK395+CTM395</f>
        <v>792.37288135593224</v>
      </c>
      <c r="DCX395" s="27"/>
      <c r="DCY395" s="28" t="s">
        <v>166</v>
      </c>
      <c r="DCZ395" s="52" t="s">
        <v>167</v>
      </c>
      <c r="DDA395" s="28" t="s">
        <v>27</v>
      </c>
      <c r="DDB395" s="28"/>
      <c r="DDC395" s="30">
        <f>DDC391</f>
        <v>22</v>
      </c>
      <c r="DDD395" s="30">
        <f>42.5/1.18</f>
        <v>36.016949152542374</v>
      </c>
      <c r="DDE395" s="30">
        <f>DDC395*DDD395</f>
        <v>792.37288135593224</v>
      </c>
      <c r="DDF395" s="28"/>
      <c r="DDG395" s="30"/>
      <c r="DDH395" s="28"/>
      <c r="DDI395" s="30"/>
      <c r="DDJ395" s="32">
        <f>DDE395+DDG395+DDI395</f>
        <v>792.37288135593224</v>
      </c>
      <c r="DMT395" s="27"/>
      <c r="DMU395" s="28" t="s">
        <v>166</v>
      </c>
      <c r="DMV395" s="52" t="s">
        <v>167</v>
      </c>
      <c r="DMW395" s="28" t="s">
        <v>27</v>
      </c>
      <c r="DMX395" s="28"/>
      <c r="DMY395" s="30">
        <f>DMY391</f>
        <v>22</v>
      </c>
      <c r="DMZ395" s="30">
        <f>42.5/1.18</f>
        <v>36.016949152542374</v>
      </c>
      <c r="DNA395" s="30">
        <f>DMY395*DMZ395</f>
        <v>792.37288135593224</v>
      </c>
      <c r="DNB395" s="28"/>
      <c r="DNC395" s="30"/>
      <c r="DND395" s="28"/>
      <c r="DNE395" s="30"/>
      <c r="DNF395" s="32">
        <f>DNA395+DNC395+DNE395</f>
        <v>792.37288135593224</v>
      </c>
      <c r="DWP395" s="27"/>
      <c r="DWQ395" s="28" t="s">
        <v>166</v>
      </c>
      <c r="DWR395" s="52" t="s">
        <v>167</v>
      </c>
      <c r="DWS395" s="28" t="s">
        <v>27</v>
      </c>
      <c r="DWT395" s="28"/>
      <c r="DWU395" s="30">
        <f>DWU391</f>
        <v>22</v>
      </c>
      <c r="DWV395" s="30">
        <f>42.5/1.18</f>
        <v>36.016949152542374</v>
      </c>
      <c r="DWW395" s="30">
        <f>DWU395*DWV395</f>
        <v>792.37288135593224</v>
      </c>
      <c r="DWX395" s="28"/>
      <c r="DWY395" s="30"/>
      <c r="DWZ395" s="28"/>
      <c r="DXA395" s="30"/>
      <c r="DXB395" s="32">
        <f>DWW395+DWY395+DXA395</f>
        <v>792.37288135593224</v>
      </c>
      <c r="EGL395" s="27"/>
      <c r="EGM395" s="28" t="s">
        <v>166</v>
      </c>
      <c r="EGN395" s="52" t="s">
        <v>167</v>
      </c>
      <c r="EGO395" s="28" t="s">
        <v>27</v>
      </c>
      <c r="EGP395" s="28"/>
      <c r="EGQ395" s="30">
        <f>EGQ391</f>
        <v>22</v>
      </c>
      <c r="EGR395" s="30">
        <f>42.5/1.18</f>
        <v>36.016949152542374</v>
      </c>
      <c r="EGS395" s="30">
        <f>EGQ395*EGR395</f>
        <v>792.37288135593224</v>
      </c>
      <c r="EGT395" s="28"/>
      <c r="EGU395" s="30"/>
      <c r="EGV395" s="28"/>
      <c r="EGW395" s="30"/>
      <c r="EGX395" s="32">
        <f>EGS395+EGU395+EGW395</f>
        <v>792.37288135593224</v>
      </c>
      <c r="EQH395" s="27"/>
      <c r="EQI395" s="28" t="s">
        <v>166</v>
      </c>
      <c r="EQJ395" s="52" t="s">
        <v>167</v>
      </c>
      <c r="EQK395" s="28" t="s">
        <v>27</v>
      </c>
      <c r="EQL395" s="28"/>
      <c r="EQM395" s="30">
        <f>EQM391</f>
        <v>22</v>
      </c>
      <c r="EQN395" s="30">
        <f>42.5/1.18</f>
        <v>36.016949152542374</v>
      </c>
      <c r="EQO395" s="30">
        <f>EQM395*EQN395</f>
        <v>792.37288135593224</v>
      </c>
      <c r="EQP395" s="28"/>
      <c r="EQQ395" s="30"/>
      <c r="EQR395" s="28"/>
      <c r="EQS395" s="30"/>
      <c r="EQT395" s="32">
        <f>EQO395+EQQ395+EQS395</f>
        <v>792.37288135593224</v>
      </c>
      <c r="FAD395" s="27"/>
      <c r="FAE395" s="28" t="s">
        <v>166</v>
      </c>
      <c r="FAF395" s="52" t="s">
        <v>167</v>
      </c>
      <c r="FAG395" s="28" t="s">
        <v>27</v>
      </c>
      <c r="FAH395" s="28"/>
      <c r="FAI395" s="30">
        <f>FAI391</f>
        <v>22</v>
      </c>
      <c r="FAJ395" s="30">
        <f>42.5/1.18</f>
        <v>36.016949152542374</v>
      </c>
      <c r="FAK395" s="30">
        <f>FAI395*FAJ395</f>
        <v>792.37288135593224</v>
      </c>
      <c r="FAL395" s="28"/>
      <c r="FAM395" s="30"/>
      <c r="FAN395" s="28"/>
      <c r="FAO395" s="30"/>
      <c r="FAP395" s="32">
        <f>FAK395+FAM395+FAO395</f>
        <v>792.37288135593224</v>
      </c>
      <c r="FJZ395" s="27"/>
      <c r="FKA395" s="28" t="s">
        <v>166</v>
      </c>
      <c r="FKB395" s="52" t="s">
        <v>167</v>
      </c>
      <c r="FKC395" s="28" t="s">
        <v>27</v>
      </c>
      <c r="FKD395" s="28"/>
      <c r="FKE395" s="30">
        <f>FKE391</f>
        <v>22</v>
      </c>
      <c r="FKF395" s="30">
        <f>42.5/1.18</f>
        <v>36.016949152542374</v>
      </c>
      <c r="FKG395" s="30">
        <f>FKE395*FKF395</f>
        <v>792.37288135593224</v>
      </c>
      <c r="FKH395" s="28"/>
      <c r="FKI395" s="30"/>
      <c r="FKJ395" s="28"/>
      <c r="FKK395" s="30"/>
      <c r="FKL395" s="32">
        <f>FKG395+FKI395+FKK395</f>
        <v>792.37288135593224</v>
      </c>
      <c r="FTV395" s="27"/>
      <c r="FTW395" s="28" t="s">
        <v>166</v>
      </c>
      <c r="FTX395" s="52" t="s">
        <v>167</v>
      </c>
      <c r="FTY395" s="28" t="s">
        <v>27</v>
      </c>
      <c r="FTZ395" s="28"/>
      <c r="FUA395" s="30">
        <f>FUA391</f>
        <v>22</v>
      </c>
      <c r="FUB395" s="30">
        <f>42.5/1.18</f>
        <v>36.016949152542374</v>
      </c>
      <c r="FUC395" s="30">
        <f>FUA395*FUB395</f>
        <v>792.37288135593224</v>
      </c>
      <c r="FUD395" s="28"/>
      <c r="FUE395" s="30"/>
      <c r="FUF395" s="28"/>
      <c r="FUG395" s="30"/>
      <c r="FUH395" s="32">
        <f>FUC395+FUE395+FUG395</f>
        <v>792.37288135593224</v>
      </c>
      <c r="GDR395" s="27"/>
      <c r="GDS395" s="28" t="s">
        <v>166</v>
      </c>
      <c r="GDT395" s="52" t="s">
        <v>167</v>
      </c>
      <c r="GDU395" s="28" t="s">
        <v>27</v>
      </c>
      <c r="GDV395" s="28"/>
      <c r="GDW395" s="30">
        <f>GDW391</f>
        <v>22</v>
      </c>
      <c r="GDX395" s="30">
        <f>42.5/1.18</f>
        <v>36.016949152542374</v>
      </c>
      <c r="GDY395" s="30">
        <f>GDW395*GDX395</f>
        <v>792.37288135593224</v>
      </c>
      <c r="GDZ395" s="28"/>
      <c r="GEA395" s="30"/>
      <c r="GEB395" s="28"/>
      <c r="GEC395" s="30"/>
      <c r="GED395" s="32">
        <f>GDY395+GEA395+GEC395</f>
        <v>792.37288135593224</v>
      </c>
      <c r="GNN395" s="27"/>
      <c r="GNO395" s="28" t="s">
        <v>166</v>
      </c>
      <c r="GNP395" s="52" t="s">
        <v>167</v>
      </c>
      <c r="GNQ395" s="28" t="s">
        <v>27</v>
      </c>
      <c r="GNR395" s="28"/>
      <c r="GNS395" s="30">
        <f>GNS391</f>
        <v>22</v>
      </c>
      <c r="GNT395" s="30">
        <f>42.5/1.18</f>
        <v>36.016949152542374</v>
      </c>
      <c r="GNU395" s="30">
        <f>GNS395*GNT395</f>
        <v>792.37288135593224</v>
      </c>
      <c r="GNV395" s="28"/>
      <c r="GNW395" s="30"/>
      <c r="GNX395" s="28"/>
      <c r="GNY395" s="30"/>
      <c r="GNZ395" s="32">
        <f>GNU395+GNW395+GNY395</f>
        <v>792.37288135593224</v>
      </c>
      <c r="GXJ395" s="27"/>
      <c r="GXK395" s="28" t="s">
        <v>166</v>
      </c>
      <c r="GXL395" s="52" t="s">
        <v>167</v>
      </c>
      <c r="GXM395" s="28" t="s">
        <v>27</v>
      </c>
      <c r="GXN395" s="28"/>
      <c r="GXO395" s="30">
        <f>GXO391</f>
        <v>22</v>
      </c>
      <c r="GXP395" s="30">
        <f>42.5/1.18</f>
        <v>36.016949152542374</v>
      </c>
      <c r="GXQ395" s="30">
        <f>GXO395*GXP395</f>
        <v>792.37288135593224</v>
      </c>
      <c r="GXR395" s="28"/>
      <c r="GXS395" s="30"/>
      <c r="GXT395" s="28"/>
      <c r="GXU395" s="30"/>
      <c r="GXV395" s="32">
        <f>GXQ395+GXS395+GXU395</f>
        <v>792.37288135593224</v>
      </c>
      <c r="HHF395" s="27"/>
      <c r="HHG395" s="28" t="s">
        <v>166</v>
      </c>
      <c r="HHH395" s="52" t="s">
        <v>167</v>
      </c>
      <c r="HHI395" s="28" t="s">
        <v>27</v>
      </c>
      <c r="HHJ395" s="28"/>
      <c r="HHK395" s="30">
        <f>HHK391</f>
        <v>22</v>
      </c>
      <c r="HHL395" s="30">
        <f>42.5/1.18</f>
        <v>36.016949152542374</v>
      </c>
      <c r="HHM395" s="30">
        <f>HHK395*HHL395</f>
        <v>792.37288135593224</v>
      </c>
      <c r="HHN395" s="28"/>
      <c r="HHO395" s="30"/>
      <c r="HHP395" s="28"/>
      <c r="HHQ395" s="30"/>
      <c r="HHR395" s="32">
        <f>HHM395+HHO395+HHQ395</f>
        <v>792.37288135593224</v>
      </c>
      <c r="HRB395" s="27"/>
      <c r="HRC395" s="28" t="s">
        <v>166</v>
      </c>
      <c r="HRD395" s="52" t="s">
        <v>167</v>
      </c>
      <c r="HRE395" s="28" t="s">
        <v>27</v>
      </c>
      <c r="HRF395" s="28"/>
      <c r="HRG395" s="30">
        <f>HRG391</f>
        <v>22</v>
      </c>
      <c r="HRH395" s="30">
        <f>42.5/1.18</f>
        <v>36.016949152542374</v>
      </c>
      <c r="HRI395" s="30">
        <f>HRG395*HRH395</f>
        <v>792.37288135593224</v>
      </c>
      <c r="HRJ395" s="28"/>
      <c r="HRK395" s="30"/>
      <c r="HRL395" s="28"/>
      <c r="HRM395" s="30"/>
      <c r="HRN395" s="32">
        <f>HRI395+HRK395+HRM395</f>
        <v>792.37288135593224</v>
      </c>
      <c r="IAX395" s="27"/>
      <c r="IAY395" s="28" t="s">
        <v>166</v>
      </c>
      <c r="IAZ395" s="52" t="s">
        <v>167</v>
      </c>
      <c r="IBA395" s="28" t="s">
        <v>27</v>
      </c>
      <c r="IBB395" s="28"/>
      <c r="IBC395" s="30">
        <f>IBC391</f>
        <v>22</v>
      </c>
      <c r="IBD395" s="30">
        <f>42.5/1.18</f>
        <v>36.016949152542374</v>
      </c>
      <c r="IBE395" s="30">
        <f>IBC395*IBD395</f>
        <v>792.37288135593224</v>
      </c>
      <c r="IBF395" s="28"/>
      <c r="IBG395" s="30"/>
      <c r="IBH395" s="28"/>
      <c r="IBI395" s="30"/>
      <c r="IBJ395" s="32">
        <f>IBE395+IBG395+IBI395</f>
        <v>792.37288135593224</v>
      </c>
      <c r="IKT395" s="27"/>
      <c r="IKU395" s="28" t="s">
        <v>166</v>
      </c>
      <c r="IKV395" s="52" t="s">
        <v>167</v>
      </c>
      <c r="IKW395" s="28" t="s">
        <v>27</v>
      </c>
      <c r="IKX395" s="28"/>
      <c r="IKY395" s="30">
        <f>IKY391</f>
        <v>22</v>
      </c>
      <c r="IKZ395" s="30">
        <f>42.5/1.18</f>
        <v>36.016949152542374</v>
      </c>
      <c r="ILA395" s="30">
        <f>IKY395*IKZ395</f>
        <v>792.37288135593224</v>
      </c>
      <c r="ILB395" s="28"/>
      <c r="ILC395" s="30"/>
      <c r="ILD395" s="28"/>
      <c r="ILE395" s="30"/>
      <c r="ILF395" s="32">
        <f>ILA395+ILC395+ILE395</f>
        <v>792.37288135593224</v>
      </c>
      <c r="IUP395" s="27"/>
      <c r="IUQ395" s="28" t="s">
        <v>166</v>
      </c>
      <c r="IUR395" s="52" t="s">
        <v>167</v>
      </c>
      <c r="IUS395" s="28" t="s">
        <v>27</v>
      </c>
      <c r="IUT395" s="28"/>
      <c r="IUU395" s="30">
        <f>IUU391</f>
        <v>22</v>
      </c>
      <c r="IUV395" s="30">
        <f>42.5/1.18</f>
        <v>36.016949152542374</v>
      </c>
      <c r="IUW395" s="30">
        <f>IUU395*IUV395</f>
        <v>792.37288135593224</v>
      </c>
      <c r="IUX395" s="28"/>
      <c r="IUY395" s="30"/>
      <c r="IUZ395" s="28"/>
      <c r="IVA395" s="30"/>
      <c r="IVB395" s="32">
        <f>IUW395+IUY395+IVA395</f>
        <v>792.37288135593224</v>
      </c>
      <c r="JEL395" s="27"/>
      <c r="JEM395" s="28" t="s">
        <v>166</v>
      </c>
      <c r="JEN395" s="52" t="s">
        <v>167</v>
      </c>
      <c r="JEO395" s="28" t="s">
        <v>27</v>
      </c>
      <c r="JEP395" s="28"/>
      <c r="JEQ395" s="30">
        <f>JEQ391</f>
        <v>22</v>
      </c>
      <c r="JER395" s="30">
        <f>42.5/1.18</f>
        <v>36.016949152542374</v>
      </c>
      <c r="JES395" s="30">
        <f>JEQ395*JER395</f>
        <v>792.37288135593224</v>
      </c>
      <c r="JET395" s="28"/>
      <c r="JEU395" s="30"/>
      <c r="JEV395" s="28"/>
      <c r="JEW395" s="30"/>
      <c r="JEX395" s="32">
        <f>JES395+JEU395+JEW395</f>
        <v>792.37288135593224</v>
      </c>
      <c r="JOH395" s="27"/>
      <c r="JOI395" s="28" t="s">
        <v>166</v>
      </c>
      <c r="JOJ395" s="52" t="s">
        <v>167</v>
      </c>
      <c r="JOK395" s="28" t="s">
        <v>27</v>
      </c>
      <c r="JOL395" s="28"/>
      <c r="JOM395" s="30">
        <f>JOM391</f>
        <v>22</v>
      </c>
      <c r="JON395" s="30">
        <f>42.5/1.18</f>
        <v>36.016949152542374</v>
      </c>
      <c r="JOO395" s="30">
        <f>JOM395*JON395</f>
        <v>792.37288135593224</v>
      </c>
      <c r="JOP395" s="28"/>
      <c r="JOQ395" s="30"/>
      <c r="JOR395" s="28"/>
      <c r="JOS395" s="30"/>
      <c r="JOT395" s="32">
        <f>JOO395+JOQ395+JOS395</f>
        <v>792.37288135593224</v>
      </c>
      <c r="JYD395" s="27"/>
      <c r="JYE395" s="28" t="s">
        <v>166</v>
      </c>
      <c r="JYF395" s="52" t="s">
        <v>167</v>
      </c>
      <c r="JYG395" s="28" t="s">
        <v>27</v>
      </c>
      <c r="JYH395" s="28"/>
      <c r="JYI395" s="30">
        <f>JYI391</f>
        <v>22</v>
      </c>
      <c r="JYJ395" s="30">
        <f>42.5/1.18</f>
        <v>36.016949152542374</v>
      </c>
      <c r="JYK395" s="30">
        <f>JYI395*JYJ395</f>
        <v>792.37288135593224</v>
      </c>
      <c r="JYL395" s="28"/>
      <c r="JYM395" s="30"/>
      <c r="JYN395" s="28"/>
      <c r="JYO395" s="30"/>
      <c r="JYP395" s="32">
        <f>JYK395+JYM395+JYO395</f>
        <v>792.37288135593224</v>
      </c>
      <c r="KHZ395" s="27"/>
      <c r="KIA395" s="28" t="s">
        <v>166</v>
      </c>
      <c r="KIB395" s="52" t="s">
        <v>167</v>
      </c>
      <c r="KIC395" s="28" t="s">
        <v>27</v>
      </c>
      <c r="KID395" s="28"/>
      <c r="KIE395" s="30">
        <f>KIE391</f>
        <v>22</v>
      </c>
      <c r="KIF395" s="30">
        <f>42.5/1.18</f>
        <v>36.016949152542374</v>
      </c>
      <c r="KIG395" s="30">
        <f>KIE395*KIF395</f>
        <v>792.37288135593224</v>
      </c>
      <c r="KIH395" s="28"/>
      <c r="KII395" s="30"/>
      <c r="KIJ395" s="28"/>
      <c r="KIK395" s="30"/>
      <c r="KIL395" s="32">
        <f>KIG395+KII395+KIK395</f>
        <v>792.37288135593224</v>
      </c>
      <c r="KRV395" s="27"/>
      <c r="KRW395" s="28" t="s">
        <v>166</v>
      </c>
      <c r="KRX395" s="52" t="s">
        <v>167</v>
      </c>
      <c r="KRY395" s="28" t="s">
        <v>27</v>
      </c>
      <c r="KRZ395" s="28"/>
      <c r="KSA395" s="30">
        <f>KSA391</f>
        <v>22</v>
      </c>
      <c r="KSB395" s="30">
        <f>42.5/1.18</f>
        <v>36.016949152542374</v>
      </c>
      <c r="KSC395" s="30">
        <f>KSA395*KSB395</f>
        <v>792.37288135593224</v>
      </c>
      <c r="KSD395" s="28"/>
      <c r="KSE395" s="30"/>
      <c r="KSF395" s="28"/>
      <c r="KSG395" s="30"/>
      <c r="KSH395" s="32">
        <f>KSC395+KSE395+KSG395</f>
        <v>792.37288135593224</v>
      </c>
      <c r="LBR395" s="27"/>
      <c r="LBS395" s="28" t="s">
        <v>166</v>
      </c>
      <c r="LBT395" s="52" t="s">
        <v>167</v>
      </c>
      <c r="LBU395" s="28" t="s">
        <v>27</v>
      </c>
      <c r="LBV395" s="28"/>
      <c r="LBW395" s="30">
        <f>LBW391</f>
        <v>22</v>
      </c>
      <c r="LBX395" s="30">
        <f>42.5/1.18</f>
        <v>36.016949152542374</v>
      </c>
      <c r="LBY395" s="30">
        <f>LBW395*LBX395</f>
        <v>792.37288135593224</v>
      </c>
      <c r="LBZ395" s="28"/>
      <c r="LCA395" s="30"/>
      <c r="LCB395" s="28"/>
      <c r="LCC395" s="30"/>
      <c r="LCD395" s="32">
        <f>LBY395+LCA395+LCC395</f>
        <v>792.37288135593224</v>
      </c>
      <c r="LLN395" s="27"/>
      <c r="LLO395" s="28" t="s">
        <v>166</v>
      </c>
      <c r="LLP395" s="52" t="s">
        <v>167</v>
      </c>
      <c r="LLQ395" s="28" t="s">
        <v>27</v>
      </c>
      <c r="LLR395" s="28"/>
      <c r="LLS395" s="30">
        <f>LLS391</f>
        <v>22</v>
      </c>
      <c r="LLT395" s="30">
        <f>42.5/1.18</f>
        <v>36.016949152542374</v>
      </c>
      <c r="LLU395" s="30">
        <f>LLS395*LLT395</f>
        <v>792.37288135593224</v>
      </c>
      <c r="LLV395" s="28"/>
      <c r="LLW395" s="30"/>
      <c r="LLX395" s="28"/>
      <c r="LLY395" s="30"/>
      <c r="LLZ395" s="32">
        <f>LLU395+LLW395+LLY395</f>
        <v>792.37288135593224</v>
      </c>
      <c r="LVJ395" s="27"/>
      <c r="LVK395" s="28" t="s">
        <v>166</v>
      </c>
      <c r="LVL395" s="52" t="s">
        <v>167</v>
      </c>
      <c r="LVM395" s="28" t="s">
        <v>27</v>
      </c>
      <c r="LVN395" s="28"/>
      <c r="LVO395" s="30">
        <f>LVO391</f>
        <v>22</v>
      </c>
      <c r="LVP395" s="30">
        <f>42.5/1.18</f>
        <v>36.016949152542374</v>
      </c>
      <c r="LVQ395" s="30">
        <f>LVO395*LVP395</f>
        <v>792.37288135593224</v>
      </c>
      <c r="LVR395" s="28"/>
      <c r="LVS395" s="30"/>
      <c r="LVT395" s="28"/>
      <c r="LVU395" s="30"/>
      <c r="LVV395" s="32">
        <f>LVQ395+LVS395+LVU395</f>
        <v>792.37288135593224</v>
      </c>
      <c r="MFF395" s="27"/>
      <c r="MFG395" s="28" t="s">
        <v>166</v>
      </c>
      <c r="MFH395" s="52" t="s">
        <v>167</v>
      </c>
      <c r="MFI395" s="28" t="s">
        <v>27</v>
      </c>
      <c r="MFJ395" s="28"/>
      <c r="MFK395" s="30">
        <f>MFK391</f>
        <v>22</v>
      </c>
      <c r="MFL395" s="30">
        <f>42.5/1.18</f>
        <v>36.016949152542374</v>
      </c>
      <c r="MFM395" s="30">
        <f>MFK395*MFL395</f>
        <v>792.37288135593224</v>
      </c>
      <c r="MFN395" s="28"/>
      <c r="MFO395" s="30"/>
      <c r="MFP395" s="28"/>
      <c r="MFQ395" s="30"/>
      <c r="MFR395" s="32">
        <f>MFM395+MFO395+MFQ395</f>
        <v>792.37288135593224</v>
      </c>
      <c r="MPB395" s="27"/>
      <c r="MPC395" s="28" t="s">
        <v>166</v>
      </c>
      <c r="MPD395" s="52" t="s">
        <v>167</v>
      </c>
      <c r="MPE395" s="28" t="s">
        <v>27</v>
      </c>
      <c r="MPF395" s="28"/>
      <c r="MPG395" s="30">
        <f>MPG391</f>
        <v>22</v>
      </c>
      <c r="MPH395" s="30">
        <f>42.5/1.18</f>
        <v>36.016949152542374</v>
      </c>
      <c r="MPI395" s="30">
        <f>MPG395*MPH395</f>
        <v>792.37288135593224</v>
      </c>
      <c r="MPJ395" s="28"/>
      <c r="MPK395" s="30"/>
      <c r="MPL395" s="28"/>
      <c r="MPM395" s="30"/>
      <c r="MPN395" s="32">
        <f>MPI395+MPK395+MPM395</f>
        <v>792.37288135593224</v>
      </c>
      <c r="MYX395" s="27"/>
      <c r="MYY395" s="28" t="s">
        <v>166</v>
      </c>
      <c r="MYZ395" s="52" t="s">
        <v>167</v>
      </c>
      <c r="MZA395" s="28" t="s">
        <v>27</v>
      </c>
      <c r="MZB395" s="28"/>
      <c r="MZC395" s="30">
        <f>MZC391</f>
        <v>22</v>
      </c>
      <c r="MZD395" s="30">
        <f>42.5/1.18</f>
        <v>36.016949152542374</v>
      </c>
      <c r="MZE395" s="30">
        <f>MZC395*MZD395</f>
        <v>792.37288135593224</v>
      </c>
      <c r="MZF395" s="28"/>
      <c r="MZG395" s="30"/>
      <c r="MZH395" s="28"/>
      <c r="MZI395" s="30"/>
      <c r="MZJ395" s="32">
        <f>MZE395+MZG395+MZI395</f>
        <v>792.37288135593224</v>
      </c>
      <c r="NIT395" s="27"/>
      <c r="NIU395" s="28" t="s">
        <v>166</v>
      </c>
      <c r="NIV395" s="52" t="s">
        <v>167</v>
      </c>
      <c r="NIW395" s="28" t="s">
        <v>27</v>
      </c>
      <c r="NIX395" s="28"/>
      <c r="NIY395" s="30">
        <f>NIY391</f>
        <v>22</v>
      </c>
      <c r="NIZ395" s="30">
        <f>42.5/1.18</f>
        <v>36.016949152542374</v>
      </c>
      <c r="NJA395" s="30">
        <f>NIY395*NIZ395</f>
        <v>792.37288135593224</v>
      </c>
      <c r="NJB395" s="28"/>
      <c r="NJC395" s="30"/>
      <c r="NJD395" s="28"/>
      <c r="NJE395" s="30"/>
      <c r="NJF395" s="32">
        <f>NJA395+NJC395+NJE395</f>
        <v>792.37288135593224</v>
      </c>
      <c r="NSP395" s="27"/>
      <c r="NSQ395" s="28" t="s">
        <v>166</v>
      </c>
      <c r="NSR395" s="52" t="s">
        <v>167</v>
      </c>
      <c r="NSS395" s="28" t="s">
        <v>27</v>
      </c>
      <c r="NST395" s="28"/>
      <c r="NSU395" s="30">
        <f>NSU391</f>
        <v>22</v>
      </c>
      <c r="NSV395" s="30">
        <f>42.5/1.18</f>
        <v>36.016949152542374</v>
      </c>
      <c r="NSW395" s="30">
        <f>NSU395*NSV395</f>
        <v>792.37288135593224</v>
      </c>
      <c r="NSX395" s="28"/>
      <c r="NSY395" s="30"/>
      <c r="NSZ395" s="28"/>
      <c r="NTA395" s="30"/>
      <c r="NTB395" s="32">
        <f>NSW395+NSY395+NTA395</f>
        <v>792.37288135593224</v>
      </c>
      <c r="OCL395" s="27"/>
      <c r="OCM395" s="28" t="s">
        <v>166</v>
      </c>
      <c r="OCN395" s="52" t="s">
        <v>167</v>
      </c>
      <c r="OCO395" s="28" t="s">
        <v>27</v>
      </c>
      <c r="OCP395" s="28"/>
      <c r="OCQ395" s="30">
        <f>OCQ391</f>
        <v>22</v>
      </c>
      <c r="OCR395" s="30">
        <f>42.5/1.18</f>
        <v>36.016949152542374</v>
      </c>
      <c r="OCS395" s="30">
        <f>OCQ395*OCR395</f>
        <v>792.37288135593224</v>
      </c>
      <c r="OCT395" s="28"/>
      <c r="OCU395" s="30"/>
      <c r="OCV395" s="28"/>
      <c r="OCW395" s="30"/>
      <c r="OCX395" s="32">
        <f>OCS395+OCU395+OCW395</f>
        <v>792.37288135593224</v>
      </c>
      <c r="OMH395" s="27"/>
      <c r="OMI395" s="28" t="s">
        <v>166</v>
      </c>
      <c r="OMJ395" s="52" t="s">
        <v>167</v>
      </c>
      <c r="OMK395" s="28" t="s">
        <v>27</v>
      </c>
      <c r="OML395" s="28"/>
      <c r="OMM395" s="30">
        <f>OMM391</f>
        <v>22</v>
      </c>
      <c r="OMN395" s="30">
        <f>42.5/1.18</f>
        <v>36.016949152542374</v>
      </c>
      <c r="OMO395" s="30">
        <f>OMM395*OMN395</f>
        <v>792.37288135593224</v>
      </c>
      <c r="OMP395" s="28"/>
      <c r="OMQ395" s="30"/>
      <c r="OMR395" s="28"/>
      <c r="OMS395" s="30"/>
      <c r="OMT395" s="32">
        <f>OMO395+OMQ395+OMS395</f>
        <v>792.37288135593224</v>
      </c>
      <c r="OWD395" s="27"/>
      <c r="OWE395" s="28" t="s">
        <v>166</v>
      </c>
      <c r="OWF395" s="52" t="s">
        <v>167</v>
      </c>
      <c r="OWG395" s="28" t="s">
        <v>27</v>
      </c>
      <c r="OWH395" s="28"/>
      <c r="OWI395" s="30">
        <f>OWI391</f>
        <v>22</v>
      </c>
      <c r="OWJ395" s="30">
        <f>42.5/1.18</f>
        <v>36.016949152542374</v>
      </c>
      <c r="OWK395" s="30">
        <f>OWI395*OWJ395</f>
        <v>792.37288135593224</v>
      </c>
      <c r="OWL395" s="28"/>
      <c r="OWM395" s="30"/>
      <c r="OWN395" s="28"/>
      <c r="OWO395" s="30"/>
      <c r="OWP395" s="32">
        <f>OWK395+OWM395+OWO395</f>
        <v>792.37288135593224</v>
      </c>
      <c r="PFZ395" s="27"/>
      <c r="PGA395" s="28" t="s">
        <v>166</v>
      </c>
      <c r="PGB395" s="52" t="s">
        <v>167</v>
      </c>
      <c r="PGC395" s="28" t="s">
        <v>27</v>
      </c>
      <c r="PGD395" s="28"/>
      <c r="PGE395" s="30">
        <f>PGE391</f>
        <v>22</v>
      </c>
      <c r="PGF395" s="30">
        <f>42.5/1.18</f>
        <v>36.016949152542374</v>
      </c>
      <c r="PGG395" s="30">
        <f>PGE395*PGF395</f>
        <v>792.37288135593224</v>
      </c>
      <c r="PGH395" s="28"/>
      <c r="PGI395" s="30"/>
      <c r="PGJ395" s="28"/>
      <c r="PGK395" s="30"/>
      <c r="PGL395" s="32">
        <f>PGG395+PGI395+PGK395</f>
        <v>792.37288135593224</v>
      </c>
      <c r="PPV395" s="27"/>
      <c r="PPW395" s="28" t="s">
        <v>166</v>
      </c>
      <c r="PPX395" s="52" t="s">
        <v>167</v>
      </c>
      <c r="PPY395" s="28" t="s">
        <v>27</v>
      </c>
      <c r="PPZ395" s="28"/>
      <c r="PQA395" s="30">
        <f>PQA391</f>
        <v>22</v>
      </c>
      <c r="PQB395" s="30">
        <f>42.5/1.18</f>
        <v>36.016949152542374</v>
      </c>
      <c r="PQC395" s="30">
        <f>PQA395*PQB395</f>
        <v>792.37288135593224</v>
      </c>
      <c r="PQD395" s="28"/>
      <c r="PQE395" s="30"/>
      <c r="PQF395" s="28"/>
      <c r="PQG395" s="30"/>
      <c r="PQH395" s="32">
        <f>PQC395+PQE395+PQG395</f>
        <v>792.37288135593224</v>
      </c>
      <c r="PZR395" s="27"/>
      <c r="PZS395" s="28" t="s">
        <v>166</v>
      </c>
      <c r="PZT395" s="52" t="s">
        <v>167</v>
      </c>
      <c r="PZU395" s="28" t="s">
        <v>27</v>
      </c>
      <c r="PZV395" s="28"/>
      <c r="PZW395" s="30">
        <f>PZW391</f>
        <v>22</v>
      </c>
      <c r="PZX395" s="30">
        <f>42.5/1.18</f>
        <v>36.016949152542374</v>
      </c>
      <c r="PZY395" s="30">
        <f>PZW395*PZX395</f>
        <v>792.37288135593224</v>
      </c>
      <c r="PZZ395" s="28"/>
      <c r="QAA395" s="30"/>
      <c r="QAB395" s="28"/>
      <c r="QAC395" s="30"/>
      <c r="QAD395" s="32">
        <f>PZY395+QAA395+QAC395</f>
        <v>792.37288135593224</v>
      </c>
      <c r="QJN395" s="27"/>
      <c r="QJO395" s="28" t="s">
        <v>166</v>
      </c>
      <c r="QJP395" s="52" t="s">
        <v>167</v>
      </c>
      <c r="QJQ395" s="28" t="s">
        <v>27</v>
      </c>
      <c r="QJR395" s="28"/>
      <c r="QJS395" s="30">
        <f>QJS391</f>
        <v>22</v>
      </c>
      <c r="QJT395" s="30">
        <f>42.5/1.18</f>
        <v>36.016949152542374</v>
      </c>
      <c r="QJU395" s="30">
        <f>QJS395*QJT395</f>
        <v>792.37288135593224</v>
      </c>
      <c r="QJV395" s="28"/>
      <c r="QJW395" s="30"/>
      <c r="QJX395" s="28"/>
      <c r="QJY395" s="30"/>
      <c r="QJZ395" s="32">
        <f>QJU395+QJW395+QJY395</f>
        <v>792.37288135593224</v>
      </c>
      <c r="QTJ395" s="27"/>
      <c r="QTK395" s="28" t="s">
        <v>166</v>
      </c>
      <c r="QTL395" s="52" t="s">
        <v>167</v>
      </c>
      <c r="QTM395" s="28" t="s">
        <v>27</v>
      </c>
      <c r="QTN395" s="28"/>
      <c r="QTO395" s="30">
        <f>QTO391</f>
        <v>22</v>
      </c>
      <c r="QTP395" s="30">
        <f>42.5/1.18</f>
        <v>36.016949152542374</v>
      </c>
      <c r="QTQ395" s="30">
        <f>QTO395*QTP395</f>
        <v>792.37288135593224</v>
      </c>
      <c r="QTR395" s="28"/>
      <c r="QTS395" s="30"/>
      <c r="QTT395" s="28"/>
      <c r="QTU395" s="30"/>
      <c r="QTV395" s="32">
        <f>QTQ395+QTS395+QTU395</f>
        <v>792.37288135593224</v>
      </c>
      <c r="RDF395" s="27"/>
      <c r="RDG395" s="28" t="s">
        <v>166</v>
      </c>
      <c r="RDH395" s="52" t="s">
        <v>167</v>
      </c>
      <c r="RDI395" s="28" t="s">
        <v>27</v>
      </c>
      <c r="RDJ395" s="28"/>
      <c r="RDK395" s="30">
        <f>RDK391</f>
        <v>22</v>
      </c>
      <c r="RDL395" s="30">
        <f>42.5/1.18</f>
        <v>36.016949152542374</v>
      </c>
      <c r="RDM395" s="30">
        <f>RDK395*RDL395</f>
        <v>792.37288135593224</v>
      </c>
      <c r="RDN395" s="28"/>
      <c r="RDO395" s="30"/>
      <c r="RDP395" s="28"/>
      <c r="RDQ395" s="30"/>
      <c r="RDR395" s="32">
        <f>RDM395+RDO395+RDQ395</f>
        <v>792.37288135593224</v>
      </c>
      <c r="RNB395" s="27"/>
      <c r="RNC395" s="28" t="s">
        <v>166</v>
      </c>
      <c r="RND395" s="52" t="s">
        <v>167</v>
      </c>
      <c r="RNE395" s="28" t="s">
        <v>27</v>
      </c>
      <c r="RNF395" s="28"/>
      <c r="RNG395" s="30">
        <f>RNG391</f>
        <v>22</v>
      </c>
      <c r="RNH395" s="30">
        <f>42.5/1.18</f>
        <v>36.016949152542374</v>
      </c>
      <c r="RNI395" s="30">
        <f>RNG395*RNH395</f>
        <v>792.37288135593224</v>
      </c>
      <c r="RNJ395" s="28"/>
      <c r="RNK395" s="30"/>
      <c r="RNL395" s="28"/>
      <c r="RNM395" s="30"/>
      <c r="RNN395" s="32">
        <f>RNI395+RNK395+RNM395</f>
        <v>792.37288135593224</v>
      </c>
      <c r="RWX395" s="27"/>
      <c r="RWY395" s="28" t="s">
        <v>166</v>
      </c>
      <c r="RWZ395" s="52" t="s">
        <v>167</v>
      </c>
      <c r="RXA395" s="28" t="s">
        <v>27</v>
      </c>
      <c r="RXB395" s="28"/>
      <c r="RXC395" s="30">
        <f>RXC391</f>
        <v>22</v>
      </c>
      <c r="RXD395" s="30">
        <f>42.5/1.18</f>
        <v>36.016949152542374</v>
      </c>
      <c r="RXE395" s="30">
        <f>RXC395*RXD395</f>
        <v>792.37288135593224</v>
      </c>
      <c r="RXF395" s="28"/>
      <c r="RXG395" s="30"/>
      <c r="RXH395" s="28"/>
      <c r="RXI395" s="30"/>
      <c r="RXJ395" s="32">
        <f>RXE395+RXG395+RXI395</f>
        <v>792.37288135593224</v>
      </c>
      <c r="SGT395" s="27"/>
      <c r="SGU395" s="28" t="s">
        <v>166</v>
      </c>
      <c r="SGV395" s="52" t="s">
        <v>167</v>
      </c>
      <c r="SGW395" s="28" t="s">
        <v>27</v>
      </c>
      <c r="SGX395" s="28"/>
      <c r="SGY395" s="30">
        <f>SGY391</f>
        <v>22</v>
      </c>
      <c r="SGZ395" s="30">
        <f>42.5/1.18</f>
        <v>36.016949152542374</v>
      </c>
      <c r="SHA395" s="30">
        <f>SGY395*SGZ395</f>
        <v>792.37288135593224</v>
      </c>
      <c r="SHB395" s="28"/>
      <c r="SHC395" s="30"/>
      <c r="SHD395" s="28"/>
      <c r="SHE395" s="30"/>
      <c r="SHF395" s="32">
        <f>SHA395+SHC395+SHE395</f>
        <v>792.37288135593224</v>
      </c>
      <c r="SQP395" s="27"/>
      <c r="SQQ395" s="28" t="s">
        <v>166</v>
      </c>
      <c r="SQR395" s="52" t="s">
        <v>167</v>
      </c>
      <c r="SQS395" s="28" t="s">
        <v>27</v>
      </c>
      <c r="SQT395" s="28"/>
      <c r="SQU395" s="30">
        <f>SQU391</f>
        <v>22</v>
      </c>
      <c r="SQV395" s="30">
        <f>42.5/1.18</f>
        <v>36.016949152542374</v>
      </c>
      <c r="SQW395" s="30">
        <f>SQU395*SQV395</f>
        <v>792.37288135593224</v>
      </c>
      <c r="SQX395" s="28"/>
      <c r="SQY395" s="30"/>
      <c r="SQZ395" s="28"/>
      <c r="SRA395" s="30"/>
      <c r="SRB395" s="32">
        <f>SQW395+SQY395+SRA395</f>
        <v>792.37288135593224</v>
      </c>
      <c r="TAL395" s="27"/>
      <c r="TAM395" s="28" t="s">
        <v>166</v>
      </c>
      <c r="TAN395" s="52" t="s">
        <v>167</v>
      </c>
      <c r="TAO395" s="28" t="s">
        <v>27</v>
      </c>
      <c r="TAP395" s="28"/>
      <c r="TAQ395" s="30">
        <f>TAQ391</f>
        <v>22</v>
      </c>
      <c r="TAR395" s="30">
        <f>42.5/1.18</f>
        <v>36.016949152542374</v>
      </c>
      <c r="TAS395" s="30">
        <f>TAQ395*TAR395</f>
        <v>792.37288135593224</v>
      </c>
      <c r="TAT395" s="28"/>
      <c r="TAU395" s="30"/>
      <c r="TAV395" s="28"/>
      <c r="TAW395" s="30"/>
      <c r="TAX395" s="32">
        <f>TAS395+TAU395+TAW395</f>
        <v>792.37288135593224</v>
      </c>
      <c r="TKH395" s="27"/>
      <c r="TKI395" s="28" t="s">
        <v>166</v>
      </c>
      <c r="TKJ395" s="52" t="s">
        <v>167</v>
      </c>
      <c r="TKK395" s="28" t="s">
        <v>27</v>
      </c>
      <c r="TKL395" s="28"/>
      <c r="TKM395" s="30">
        <f>TKM391</f>
        <v>22</v>
      </c>
      <c r="TKN395" s="30">
        <f>42.5/1.18</f>
        <v>36.016949152542374</v>
      </c>
      <c r="TKO395" s="30">
        <f>TKM395*TKN395</f>
        <v>792.37288135593224</v>
      </c>
      <c r="TKP395" s="28"/>
      <c r="TKQ395" s="30"/>
      <c r="TKR395" s="28"/>
      <c r="TKS395" s="30"/>
      <c r="TKT395" s="32">
        <f>TKO395+TKQ395+TKS395</f>
        <v>792.37288135593224</v>
      </c>
      <c r="TUD395" s="27"/>
      <c r="TUE395" s="28" t="s">
        <v>166</v>
      </c>
      <c r="TUF395" s="52" t="s">
        <v>167</v>
      </c>
      <c r="TUG395" s="28" t="s">
        <v>27</v>
      </c>
      <c r="TUH395" s="28"/>
      <c r="TUI395" s="30">
        <f>TUI391</f>
        <v>22</v>
      </c>
      <c r="TUJ395" s="30">
        <f>42.5/1.18</f>
        <v>36.016949152542374</v>
      </c>
      <c r="TUK395" s="30">
        <f>TUI395*TUJ395</f>
        <v>792.37288135593224</v>
      </c>
      <c r="TUL395" s="28"/>
      <c r="TUM395" s="30"/>
      <c r="TUN395" s="28"/>
      <c r="TUO395" s="30"/>
      <c r="TUP395" s="32">
        <f>TUK395+TUM395+TUO395</f>
        <v>792.37288135593224</v>
      </c>
      <c r="UDZ395" s="27"/>
      <c r="UEA395" s="28" t="s">
        <v>166</v>
      </c>
      <c r="UEB395" s="52" t="s">
        <v>167</v>
      </c>
      <c r="UEC395" s="28" t="s">
        <v>27</v>
      </c>
      <c r="UED395" s="28"/>
      <c r="UEE395" s="30">
        <f>UEE391</f>
        <v>22</v>
      </c>
      <c r="UEF395" s="30">
        <f>42.5/1.18</f>
        <v>36.016949152542374</v>
      </c>
      <c r="UEG395" s="30">
        <f>UEE395*UEF395</f>
        <v>792.37288135593224</v>
      </c>
      <c r="UEH395" s="28"/>
      <c r="UEI395" s="30"/>
      <c r="UEJ395" s="28"/>
      <c r="UEK395" s="30"/>
      <c r="UEL395" s="32">
        <f>UEG395+UEI395+UEK395</f>
        <v>792.37288135593224</v>
      </c>
      <c r="UNV395" s="27"/>
      <c r="UNW395" s="28" t="s">
        <v>166</v>
      </c>
      <c r="UNX395" s="52" t="s">
        <v>167</v>
      </c>
      <c r="UNY395" s="28" t="s">
        <v>27</v>
      </c>
      <c r="UNZ395" s="28"/>
      <c r="UOA395" s="30">
        <f>UOA391</f>
        <v>22</v>
      </c>
      <c r="UOB395" s="30">
        <f>42.5/1.18</f>
        <v>36.016949152542374</v>
      </c>
      <c r="UOC395" s="30">
        <f>UOA395*UOB395</f>
        <v>792.37288135593224</v>
      </c>
      <c r="UOD395" s="28"/>
      <c r="UOE395" s="30"/>
      <c r="UOF395" s="28"/>
      <c r="UOG395" s="30"/>
      <c r="UOH395" s="32">
        <f>UOC395+UOE395+UOG395</f>
        <v>792.37288135593224</v>
      </c>
      <c r="UXR395" s="27"/>
      <c r="UXS395" s="28" t="s">
        <v>166</v>
      </c>
      <c r="UXT395" s="52" t="s">
        <v>167</v>
      </c>
      <c r="UXU395" s="28" t="s">
        <v>27</v>
      </c>
      <c r="UXV395" s="28"/>
      <c r="UXW395" s="30">
        <f>UXW391</f>
        <v>22</v>
      </c>
      <c r="UXX395" s="30">
        <f>42.5/1.18</f>
        <v>36.016949152542374</v>
      </c>
      <c r="UXY395" s="30">
        <f>UXW395*UXX395</f>
        <v>792.37288135593224</v>
      </c>
      <c r="UXZ395" s="28"/>
      <c r="UYA395" s="30"/>
      <c r="UYB395" s="28"/>
      <c r="UYC395" s="30"/>
      <c r="UYD395" s="32">
        <f>UXY395+UYA395+UYC395</f>
        <v>792.37288135593224</v>
      </c>
      <c r="VHN395" s="27"/>
      <c r="VHO395" s="28" t="s">
        <v>166</v>
      </c>
      <c r="VHP395" s="52" t="s">
        <v>167</v>
      </c>
      <c r="VHQ395" s="28" t="s">
        <v>27</v>
      </c>
      <c r="VHR395" s="28"/>
      <c r="VHS395" s="30">
        <f>VHS391</f>
        <v>22</v>
      </c>
      <c r="VHT395" s="30">
        <f>42.5/1.18</f>
        <v>36.016949152542374</v>
      </c>
      <c r="VHU395" s="30">
        <f>VHS395*VHT395</f>
        <v>792.37288135593224</v>
      </c>
      <c r="VHV395" s="28"/>
      <c r="VHW395" s="30"/>
      <c r="VHX395" s="28"/>
      <c r="VHY395" s="30"/>
      <c r="VHZ395" s="32">
        <f>VHU395+VHW395+VHY395</f>
        <v>792.37288135593224</v>
      </c>
      <c r="VRJ395" s="27"/>
      <c r="VRK395" s="28" t="s">
        <v>166</v>
      </c>
      <c r="VRL395" s="52" t="s">
        <v>167</v>
      </c>
      <c r="VRM395" s="28" t="s">
        <v>27</v>
      </c>
      <c r="VRN395" s="28"/>
      <c r="VRO395" s="30">
        <f>VRO391</f>
        <v>22</v>
      </c>
      <c r="VRP395" s="30">
        <f>42.5/1.18</f>
        <v>36.016949152542374</v>
      </c>
      <c r="VRQ395" s="30">
        <f>VRO395*VRP395</f>
        <v>792.37288135593224</v>
      </c>
      <c r="VRR395" s="28"/>
      <c r="VRS395" s="30"/>
      <c r="VRT395" s="28"/>
      <c r="VRU395" s="30"/>
      <c r="VRV395" s="32">
        <f>VRQ395+VRS395+VRU395</f>
        <v>792.37288135593224</v>
      </c>
      <c r="WBF395" s="27"/>
      <c r="WBG395" s="28" t="s">
        <v>166</v>
      </c>
      <c r="WBH395" s="52" t="s">
        <v>167</v>
      </c>
      <c r="WBI395" s="28" t="s">
        <v>27</v>
      </c>
      <c r="WBJ395" s="28"/>
      <c r="WBK395" s="30">
        <f>WBK391</f>
        <v>22</v>
      </c>
      <c r="WBL395" s="30">
        <f>42.5/1.18</f>
        <v>36.016949152542374</v>
      </c>
      <c r="WBM395" s="30">
        <f>WBK395*WBL395</f>
        <v>792.37288135593224</v>
      </c>
      <c r="WBN395" s="28"/>
      <c r="WBO395" s="30"/>
      <c r="WBP395" s="28"/>
      <c r="WBQ395" s="30"/>
      <c r="WBR395" s="32">
        <f>WBM395+WBO395+WBQ395</f>
        <v>792.37288135593224</v>
      </c>
      <c r="WLB395" s="27"/>
      <c r="WLC395" s="28" t="s">
        <v>166</v>
      </c>
      <c r="WLD395" s="52" t="s">
        <v>167</v>
      </c>
      <c r="WLE395" s="28" t="s">
        <v>27</v>
      </c>
      <c r="WLF395" s="28"/>
      <c r="WLG395" s="30">
        <f>WLG391</f>
        <v>22</v>
      </c>
      <c r="WLH395" s="30">
        <f>42.5/1.18</f>
        <v>36.016949152542374</v>
      </c>
      <c r="WLI395" s="30">
        <f>WLG395*WLH395</f>
        <v>792.37288135593224</v>
      </c>
      <c r="WLJ395" s="28"/>
      <c r="WLK395" s="30"/>
      <c r="WLL395" s="28"/>
      <c r="WLM395" s="30"/>
      <c r="WLN395" s="32">
        <f>WLI395+WLK395+WLM395</f>
        <v>792.37288135593224</v>
      </c>
      <c r="WUX395" s="27"/>
      <c r="WUY395" s="28" t="s">
        <v>166</v>
      </c>
      <c r="WUZ395" s="52" t="s">
        <v>167</v>
      </c>
      <c r="WVA395" s="28" t="s">
        <v>27</v>
      </c>
      <c r="WVB395" s="28"/>
      <c r="WVC395" s="30">
        <f>WVC391</f>
        <v>22</v>
      </c>
      <c r="WVD395" s="30">
        <f>42.5/1.18</f>
        <v>36.016949152542374</v>
      </c>
      <c r="WVE395" s="30">
        <f>WVC395*WVD395</f>
        <v>792.37288135593224</v>
      </c>
      <c r="WVF395" s="28"/>
      <c r="WVG395" s="30"/>
      <c r="WVH395" s="28"/>
      <c r="WVI395" s="30"/>
      <c r="WVJ395" s="32">
        <f>WVE395+WVG395+WVI395</f>
        <v>792.37288135593224</v>
      </c>
    </row>
    <row r="396" spans="1:16130" x14ac:dyDescent="0.2">
      <c r="A396" s="27"/>
      <c r="B396" s="52" t="s">
        <v>20</v>
      </c>
      <c r="C396" s="28" t="s">
        <v>9</v>
      </c>
      <c r="D396" s="77">
        <v>0.14400000000000002</v>
      </c>
      <c r="E396" s="77"/>
      <c r="F396" s="77"/>
      <c r="G396" s="77"/>
      <c r="H396" s="77"/>
      <c r="I396" s="77"/>
      <c r="J396" s="77"/>
      <c r="K396" s="78"/>
      <c r="L396" s="9" t="s">
        <v>225</v>
      </c>
      <c r="IL396" s="27"/>
      <c r="IM396" s="28"/>
      <c r="IN396" s="52" t="s">
        <v>20</v>
      </c>
      <c r="IO396" s="28" t="s">
        <v>9</v>
      </c>
      <c r="IP396" s="26">
        <v>2.4E-2</v>
      </c>
      <c r="IQ396" s="30">
        <f>IQ391*IP396</f>
        <v>0.52800000000000002</v>
      </c>
      <c r="IR396" s="28">
        <v>3.2</v>
      </c>
      <c r="IS396" s="30">
        <f>IR396*IQ396</f>
        <v>1.6896000000000002</v>
      </c>
      <c r="IT396" s="28"/>
      <c r="IU396" s="30"/>
      <c r="IV396" s="28"/>
      <c r="IW396" s="30"/>
      <c r="IX396" s="32">
        <f>IS396+IU396+IW396</f>
        <v>1.6896000000000002</v>
      </c>
      <c r="SH396" s="27"/>
      <c r="SI396" s="28"/>
      <c r="SJ396" s="52" t="s">
        <v>20</v>
      </c>
      <c r="SK396" s="28" t="s">
        <v>9</v>
      </c>
      <c r="SL396" s="26">
        <v>2.4E-2</v>
      </c>
      <c r="SM396" s="30">
        <f>SM391*SL396</f>
        <v>0.52800000000000002</v>
      </c>
      <c r="SN396" s="28">
        <v>3.2</v>
      </c>
      <c r="SO396" s="30">
        <f>SN396*SM396</f>
        <v>1.6896000000000002</v>
      </c>
      <c r="SP396" s="28"/>
      <c r="SQ396" s="30"/>
      <c r="SR396" s="28"/>
      <c r="SS396" s="30"/>
      <c r="ST396" s="32">
        <f>SO396+SQ396+SS396</f>
        <v>1.6896000000000002</v>
      </c>
      <c r="ACD396" s="27"/>
      <c r="ACE396" s="28"/>
      <c r="ACF396" s="52" t="s">
        <v>20</v>
      </c>
      <c r="ACG396" s="28" t="s">
        <v>9</v>
      </c>
      <c r="ACH396" s="26">
        <v>2.4E-2</v>
      </c>
      <c r="ACI396" s="30">
        <f>ACI391*ACH396</f>
        <v>0.52800000000000002</v>
      </c>
      <c r="ACJ396" s="28">
        <v>3.2</v>
      </c>
      <c r="ACK396" s="30">
        <f>ACJ396*ACI396</f>
        <v>1.6896000000000002</v>
      </c>
      <c r="ACL396" s="28"/>
      <c r="ACM396" s="30"/>
      <c r="ACN396" s="28"/>
      <c r="ACO396" s="30"/>
      <c r="ACP396" s="32">
        <f>ACK396+ACM396+ACO396</f>
        <v>1.6896000000000002</v>
      </c>
      <c r="ALZ396" s="27"/>
      <c r="AMA396" s="28"/>
      <c r="AMB396" s="52" t="s">
        <v>20</v>
      </c>
      <c r="AMC396" s="28" t="s">
        <v>9</v>
      </c>
      <c r="AMD396" s="26">
        <v>2.4E-2</v>
      </c>
      <c r="AME396" s="30">
        <f>AME391*AMD396</f>
        <v>0.52800000000000002</v>
      </c>
      <c r="AMF396" s="28">
        <v>3.2</v>
      </c>
      <c r="AMG396" s="30">
        <f>AMF396*AME396</f>
        <v>1.6896000000000002</v>
      </c>
      <c r="AMH396" s="28"/>
      <c r="AMI396" s="30"/>
      <c r="AMJ396" s="28"/>
      <c r="AMK396" s="30"/>
      <c r="AML396" s="32">
        <f>AMG396+AMI396+AMK396</f>
        <v>1.6896000000000002</v>
      </c>
      <c r="AVV396" s="27"/>
      <c r="AVW396" s="28"/>
      <c r="AVX396" s="52" t="s">
        <v>20</v>
      </c>
      <c r="AVY396" s="28" t="s">
        <v>9</v>
      </c>
      <c r="AVZ396" s="26">
        <v>2.4E-2</v>
      </c>
      <c r="AWA396" s="30">
        <f>AWA391*AVZ396</f>
        <v>0.52800000000000002</v>
      </c>
      <c r="AWB396" s="28">
        <v>3.2</v>
      </c>
      <c r="AWC396" s="30">
        <f>AWB396*AWA396</f>
        <v>1.6896000000000002</v>
      </c>
      <c r="AWD396" s="28"/>
      <c r="AWE396" s="30"/>
      <c r="AWF396" s="28"/>
      <c r="AWG396" s="30"/>
      <c r="AWH396" s="32">
        <f>AWC396+AWE396+AWG396</f>
        <v>1.6896000000000002</v>
      </c>
      <c r="BFR396" s="27"/>
      <c r="BFS396" s="28"/>
      <c r="BFT396" s="52" t="s">
        <v>20</v>
      </c>
      <c r="BFU396" s="28" t="s">
        <v>9</v>
      </c>
      <c r="BFV396" s="26">
        <v>2.4E-2</v>
      </c>
      <c r="BFW396" s="30">
        <f>BFW391*BFV396</f>
        <v>0.52800000000000002</v>
      </c>
      <c r="BFX396" s="28">
        <v>3.2</v>
      </c>
      <c r="BFY396" s="30">
        <f>BFX396*BFW396</f>
        <v>1.6896000000000002</v>
      </c>
      <c r="BFZ396" s="28"/>
      <c r="BGA396" s="30"/>
      <c r="BGB396" s="28"/>
      <c r="BGC396" s="30"/>
      <c r="BGD396" s="32">
        <f>BFY396+BGA396+BGC396</f>
        <v>1.6896000000000002</v>
      </c>
      <c r="BPN396" s="27"/>
      <c r="BPO396" s="28"/>
      <c r="BPP396" s="52" t="s">
        <v>20</v>
      </c>
      <c r="BPQ396" s="28" t="s">
        <v>9</v>
      </c>
      <c r="BPR396" s="26">
        <v>2.4E-2</v>
      </c>
      <c r="BPS396" s="30">
        <f>BPS391*BPR396</f>
        <v>0.52800000000000002</v>
      </c>
      <c r="BPT396" s="28">
        <v>3.2</v>
      </c>
      <c r="BPU396" s="30">
        <f>BPT396*BPS396</f>
        <v>1.6896000000000002</v>
      </c>
      <c r="BPV396" s="28"/>
      <c r="BPW396" s="30"/>
      <c r="BPX396" s="28"/>
      <c r="BPY396" s="30"/>
      <c r="BPZ396" s="32">
        <f>BPU396+BPW396+BPY396</f>
        <v>1.6896000000000002</v>
      </c>
      <c r="BZJ396" s="27"/>
      <c r="BZK396" s="28"/>
      <c r="BZL396" s="52" t="s">
        <v>20</v>
      </c>
      <c r="BZM396" s="28" t="s">
        <v>9</v>
      </c>
      <c r="BZN396" s="26">
        <v>2.4E-2</v>
      </c>
      <c r="BZO396" s="30">
        <f>BZO391*BZN396</f>
        <v>0.52800000000000002</v>
      </c>
      <c r="BZP396" s="28">
        <v>3.2</v>
      </c>
      <c r="BZQ396" s="30">
        <f>BZP396*BZO396</f>
        <v>1.6896000000000002</v>
      </c>
      <c r="BZR396" s="28"/>
      <c r="BZS396" s="30"/>
      <c r="BZT396" s="28"/>
      <c r="BZU396" s="30"/>
      <c r="BZV396" s="32">
        <f>BZQ396+BZS396+BZU396</f>
        <v>1.6896000000000002</v>
      </c>
      <c r="CJF396" s="27"/>
      <c r="CJG396" s="28"/>
      <c r="CJH396" s="52" t="s">
        <v>20</v>
      </c>
      <c r="CJI396" s="28" t="s">
        <v>9</v>
      </c>
      <c r="CJJ396" s="26">
        <v>2.4E-2</v>
      </c>
      <c r="CJK396" s="30">
        <f>CJK391*CJJ396</f>
        <v>0.52800000000000002</v>
      </c>
      <c r="CJL396" s="28">
        <v>3.2</v>
      </c>
      <c r="CJM396" s="30">
        <f>CJL396*CJK396</f>
        <v>1.6896000000000002</v>
      </c>
      <c r="CJN396" s="28"/>
      <c r="CJO396" s="30"/>
      <c r="CJP396" s="28"/>
      <c r="CJQ396" s="30"/>
      <c r="CJR396" s="32">
        <f>CJM396+CJO396+CJQ396</f>
        <v>1.6896000000000002</v>
      </c>
      <c r="CTB396" s="27"/>
      <c r="CTC396" s="28"/>
      <c r="CTD396" s="52" t="s">
        <v>20</v>
      </c>
      <c r="CTE396" s="28" t="s">
        <v>9</v>
      </c>
      <c r="CTF396" s="26">
        <v>2.4E-2</v>
      </c>
      <c r="CTG396" s="30">
        <f>CTG391*CTF396</f>
        <v>0.52800000000000002</v>
      </c>
      <c r="CTH396" s="28">
        <v>3.2</v>
      </c>
      <c r="CTI396" s="30">
        <f>CTH396*CTG396</f>
        <v>1.6896000000000002</v>
      </c>
      <c r="CTJ396" s="28"/>
      <c r="CTK396" s="30"/>
      <c r="CTL396" s="28"/>
      <c r="CTM396" s="30"/>
      <c r="CTN396" s="32">
        <f>CTI396+CTK396+CTM396</f>
        <v>1.6896000000000002</v>
      </c>
      <c r="DCX396" s="27"/>
      <c r="DCY396" s="28"/>
      <c r="DCZ396" s="52" t="s">
        <v>20</v>
      </c>
      <c r="DDA396" s="28" t="s">
        <v>9</v>
      </c>
      <c r="DDB396" s="26">
        <v>2.4E-2</v>
      </c>
      <c r="DDC396" s="30">
        <f>DDC391*DDB396</f>
        <v>0.52800000000000002</v>
      </c>
      <c r="DDD396" s="28">
        <v>3.2</v>
      </c>
      <c r="DDE396" s="30">
        <f>DDD396*DDC396</f>
        <v>1.6896000000000002</v>
      </c>
      <c r="DDF396" s="28"/>
      <c r="DDG396" s="30"/>
      <c r="DDH396" s="28"/>
      <c r="DDI396" s="30"/>
      <c r="DDJ396" s="32">
        <f>DDE396+DDG396+DDI396</f>
        <v>1.6896000000000002</v>
      </c>
      <c r="DMT396" s="27"/>
      <c r="DMU396" s="28"/>
      <c r="DMV396" s="52" t="s">
        <v>20</v>
      </c>
      <c r="DMW396" s="28" t="s">
        <v>9</v>
      </c>
      <c r="DMX396" s="26">
        <v>2.4E-2</v>
      </c>
      <c r="DMY396" s="30">
        <f>DMY391*DMX396</f>
        <v>0.52800000000000002</v>
      </c>
      <c r="DMZ396" s="28">
        <v>3.2</v>
      </c>
      <c r="DNA396" s="30">
        <f>DMZ396*DMY396</f>
        <v>1.6896000000000002</v>
      </c>
      <c r="DNB396" s="28"/>
      <c r="DNC396" s="30"/>
      <c r="DND396" s="28"/>
      <c r="DNE396" s="30"/>
      <c r="DNF396" s="32">
        <f>DNA396+DNC396+DNE396</f>
        <v>1.6896000000000002</v>
      </c>
      <c r="DWP396" s="27"/>
      <c r="DWQ396" s="28"/>
      <c r="DWR396" s="52" t="s">
        <v>20</v>
      </c>
      <c r="DWS396" s="28" t="s">
        <v>9</v>
      </c>
      <c r="DWT396" s="26">
        <v>2.4E-2</v>
      </c>
      <c r="DWU396" s="30">
        <f>DWU391*DWT396</f>
        <v>0.52800000000000002</v>
      </c>
      <c r="DWV396" s="28">
        <v>3.2</v>
      </c>
      <c r="DWW396" s="30">
        <f>DWV396*DWU396</f>
        <v>1.6896000000000002</v>
      </c>
      <c r="DWX396" s="28"/>
      <c r="DWY396" s="30"/>
      <c r="DWZ396" s="28"/>
      <c r="DXA396" s="30"/>
      <c r="DXB396" s="32">
        <f>DWW396+DWY396+DXA396</f>
        <v>1.6896000000000002</v>
      </c>
      <c r="EGL396" s="27"/>
      <c r="EGM396" s="28"/>
      <c r="EGN396" s="52" t="s">
        <v>20</v>
      </c>
      <c r="EGO396" s="28" t="s">
        <v>9</v>
      </c>
      <c r="EGP396" s="26">
        <v>2.4E-2</v>
      </c>
      <c r="EGQ396" s="30">
        <f>EGQ391*EGP396</f>
        <v>0.52800000000000002</v>
      </c>
      <c r="EGR396" s="28">
        <v>3.2</v>
      </c>
      <c r="EGS396" s="30">
        <f>EGR396*EGQ396</f>
        <v>1.6896000000000002</v>
      </c>
      <c r="EGT396" s="28"/>
      <c r="EGU396" s="30"/>
      <c r="EGV396" s="28"/>
      <c r="EGW396" s="30"/>
      <c r="EGX396" s="32">
        <f>EGS396+EGU396+EGW396</f>
        <v>1.6896000000000002</v>
      </c>
      <c r="EQH396" s="27"/>
      <c r="EQI396" s="28"/>
      <c r="EQJ396" s="52" t="s">
        <v>20</v>
      </c>
      <c r="EQK396" s="28" t="s">
        <v>9</v>
      </c>
      <c r="EQL396" s="26">
        <v>2.4E-2</v>
      </c>
      <c r="EQM396" s="30">
        <f>EQM391*EQL396</f>
        <v>0.52800000000000002</v>
      </c>
      <c r="EQN396" s="28">
        <v>3.2</v>
      </c>
      <c r="EQO396" s="30">
        <f>EQN396*EQM396</f>
        <v>1.6896000000000002</v>
      </c>
      <c r="EQP396" s="28"/>
      <c r="EQQ396" s="30"/>
      <c r="EQR396" s="28"/>
      <c r="EQS396" s="30"/>
      <c r="EQT396" s="32">
        <f>EQO396+EQQ396+EQS396</f>
        <v>1.6896000000000002</v>
      </c>
      <c r="FAD396" s="27"/>
      <c r="FAE396" s="28"/>
      <c r="FAF396" s="52" t="s">
        <v>20</v>
      </c>
      <c r="FAG396" s="28" t="s">
        <v>9</v>
      </c>
      <c r="FAH396" s="26">
        <v>2.4E-2</v>
      </c>
      <c r="FAI396" s="30">
        <f>FAI391*FAH396</f>
        <v>0.52800000000000002</v>
      </c>
      <c r="FAJ396" s="28">
        <v>3.2</v>
      </c>
      <c r="FAK396" s="30">
        <f>FAJ396*FAI396</f>
        <v>1.6896000000000002</v>
      </c>
      <c r="FAL396" s="28"/>
      <c r="FAM396" s="30"/>
      <c r="FAN396" s="28"/>
      <c r="FAO396" s="30"/>
      <c r="FAP396" s="32">
        <f>FAK396+FAM396+FAO396</f>
        <v>1.6896000000000002</v>
      </c>
      <c r="FJZ396" s="27"/>
      <c r="FKA396" s="28"/>
      <c r="FKB396" s="52" t="s">
        <v>20</v>
      </c>
      <c r="FKC396" s="28" t="s">
        <v>9</v>
      </c>
      <c r="FKD396" s="26">
        <v>2.4E-2</v>
      </c>
      <c r="FKE396" s="30">
        <f>FKE391*FKD396</f>
        <v>0.52800000000000002</v>
      </c>
      <c r="FKF396" s="28">
        <v>3.2</v>
      </c>
      <c r="FKG396" s="30">
        <f>FKF396*FKE396</f>
        <v>1.6896000000000002</v>
      </c>
      <c r="FKH396" s="28"/>
      <c r="FKI396" s="30"/>
      <c r="FKJ396" s="28"/>
      <c r="FKK396" s="30"/>
      <c r="FKL396" s="32">
        <f>FKG396+FKI396+FKK396</f>
        <v>1.6896000000000002</v>
      </c>
      <c r="FTV396" s="27"/>
      <c r="FTW396" s="28"/>
      <c r="FTX396" s="52" t="s">
        <v>20</v>
      </c>
      <c r="FTY396" s="28" t="s">
        <v>9</v>
      </c>
      <c r="FTZ396" s="26">
        <v>2.4E-2</v>
      </c>
      <c r="FUA396" s="30">
        <f>FUA391*FTZ396</f>
        <v>0.52800000000000002</v>
      </c>
      <c r="FUB396" s="28">
        <v>3.2</v>
      </c>
      <c r="FUC396" s="30">
        <f>FUB396*FUA396</f>
        <v>1.6896000000000002</v>
      </c>
      <c r="FUD396" s="28"/>
      <c r="FUE396" s="30"/>
      <c r="FUF396" s="28"/>
      <c r="FUG396" s="30"/>
      <c r="FUH396" s="32">
        <f>FUC396+FUE396+FUG396</f>
        <v>1.6896000000000002</v>
      </c>
      <c r="GDR396" s="27"/>
      <c r="GDS396" s="28"/>
      <c r="GDT396" s="52" t="s">
        <v>20</v>
      </c>
      <c r="GDU396" s="28" t="s">
        <v>9</v>
      </c>
      <c r="GDV396" s="26">
        <v>2.4E-2</v>
      </c>
      <c r="GDW396" s="30">
        <f>GDW391*GDV396</f>
        <v>0.52800000000000002</v>
      </c>
      <c r="GDX396" s="28">
        <v>3.2</v>
      </c>
      <c r="GDY396" s="30">
        <f>GDX396*GDW396</f>
        <v>1.6896000000000002</v>
      </c>
      <c r="GDZ396" s="28"/>
      <c r="GEA396" s="30"/>
      <c r="GEB396" s="28"/>
      <c r="GEC396" s="30"/>
      <c r="GED396" s="32">
        <f>GDY396+GEA396+GEC396</f>
        <v>1.6896000000000002</v>
      </c>
      <c r="GNN396" s="27"/>
      <c r="GNO396" s="28"/>
      <c r="GNP396" s="52" t="s">
        <v>20</v>
      </c>
      <c r="GNQ396" s="28" t="s">
        <v>9</v>
      </c>
      <c r="GNR396" s="26">
        <v>2.4E-2</v>
      </c>
      <c r="GNS396" s="30">
        <f>GNS391*GNR396</f>
        <v>0.52800000000000002</v>
      </c>
      <c r="GNT396" s="28">
        <v>3.2</v>
      </c>
      <c r="GNU396" s="30">
        <f>GNT396*GNS396</f>
        <v>1.6896000000000002</v>
      </c>
      <c r="GNV396" s="28"/>
      <c r="GNW396" s="30"/>
      <c r="GNX396" s="28"/>
      <c r="GNY396" s="30"/>
      <c r="GNZ396" s="32">
        <f>GNU396+GNW396+GNY396</f>
        <v>1.6896000000000002</v>
      </c>
      <c r="GXJ396" s="27"/>
      <c r="GXK396" s="28"/>
      <c r="GXL396" s="52" t="s">
        <v>20</v>
      </c>
      <c r="GXM396" s="28" t="s">
        <v>9</v>
      </c>
      <c r="GXN396" s="26">
        <v>2.4E-2</v>
      </c>
      <c r="GXO396" s="30">
        <f>GXO391*GXN396</f>
        <v>0.52800000000000002</v>
      </c>
      <c r="GXP396" s="28">
        <v>3.2</v>
      </c>
      <c r="GXQ396" s="30">
        <f>GXP396*GXO396</f>
        <v>1.6896000000000002</v>
      </c>
      <c r="GXR396" s="28"/>
      <c r="GXS396" s="30"/>
      <c r="GXT396" s="28"/>
      <c r="GXU396" s="30"/>
      <c r="GXV396" s="32">
        <f>GXQ396+GXS396+GXU396</f>
        <v>1.6896000000000002</v>
      </c>
      <c r="HHF396" s="27"/>
      <c r="HHG396" s="28"/>
      <c r="HHH396" s="52" t="s">
        <v>20</v>
      </c>
      <c r="HHI396" s="28" t="s">
        <v>9</v>
      </c>
      <c r="HHJ396" s="26">
        <v>2.4E-2</v>
      </c>
      <c r="HHK396" s="30">
        <f>HHK391*HHJ396</f>
        <v>0.52800000000000002</v>
      </c>
      <c r="HHL396" s="28">
        <v>3.2</v>
      </c>
      <c r="HHM396" s="30">
        <f>HHL396*HHK396</f>
        <v>1.6896000000000002</v>
      </c>
      <c r="HHN396" s="28"/>
      <c r="HHO396" s="30"/>
      <c r="HHP396" s="28"/>
      <c r="HHQ396" s="30"/>
      <c r="HHR396" s="32">
        <f>HHM396+HHO396+HHQ396</f>
        <v>1.6896000000000002</v>
      </c>
      <c r="HRB396" s="27"/>
      <c r="HRC396" s="28"/>
      <c r="HRD396" s="52" t="s">
        <v>20</v>
      </c>
      <c r="HRE396" s="28" t="s">
        <v>9</v>
      </c>
      <c r="HRF396" s="26">
        <v>2.4E-2</v>
      </c>
      <c r="HRG396" s="30">
        <f>HRG391*HRF396</f>
        <v>0.52800000000000002</v>
      </c>
      <c r="HRH396" s="28">
        <v>3.2</v>
      </c>
      <c r="HRI396" s="30">
        <f>HRH396*HRG396</f>
        <v>1.6896000000000002</v>
      </c>
      <c r="HRJ396" s="28"/>
      <c r="HRK396" s="30"/>
      <c r="HRL396" s="28"/>
      <c r="HRM396" s="30"/>
      <c r="HRN396" s="32">
        <f>HRI396+HRK396+HRM396</f>
        <v>1.6896000000000002</v>
      </c>
      <c r="IAX396" s="27"/>
      <c r="IAY396" s="28"/>
      <c r="IAZ396" s="52" t="s">
        <v>20</v>
      </c>
      <c r="IBA396" s="28" t="s">
        <v>9</v>
      </c>
      <c r="IBB396" s="26">
        <v>2.4E-2</v>
      </c>
      <c r="IBC396" s="30">
        <f>IBC391*IBB396</f>
        <v>0.52800000000000002</v>
      </c>
      <c r="IBD396" s="28">
        <v>3.2</v>
      </c>
      <c r="IBE396" s="30">
        <f>IBD396*IBC396</f>
        <v>1.6896000000000002</v>
      </c>
      <c r="IBF396" s="28"/>
      <c r="IBG396" s="30"/>
      <c r="IBH396" s="28"/>
      <c r="IBI396" s="30"/>
      <c r="IBJ396" s="32">
        <f>IBE396+IBG396+IBI396</f>
        <v>1.6896000000000002</v>
      </c>
      <c r="IKT396" s="27"/>
      <c r="IKU396" s="28"/>
      <c r="IKV396" s="52" t="s">
        <v>20</v>
      </c>
      <c r="IKW396" s="28" t="s">
        <v>9</v>
      </c>
      <c r="IKX396" s="26">
        <v>2.4E-2</v>
      </c>
      <c r="IKY396" s="30">
        <f>IKY391*IKX396</f>
        <v>0.52800000000000002</v>
      </c>
      <c r="IKZ396" s="28">
        <v>3.2</v>
      </c>
      <c r="ILA396" s="30">
        <f>IKZ396*IKY396</f>
        <v>1.6896000000000002</v>
      </c>
      <c r="ILB396" s="28"/>
      <c r="ILC396" s="30"/>
      <c r="ILD396" s="28"/>
      <c r="ILE396" s="30"/>
      <c r="ILF396" s="32">
        <f>ILA396+ILC396+ILE396</f>
        <v>1.6896000000000002</v>
      </c>
      <c r="IUP396" s="27"/>
      <c r="IUQ396" s="28"/>
      <c r="IUR396" s="52" t="s">
        <v>20</v>
      </c>
      <c r="IUS396" s="28" t="s">
        <v>9</v>
      </c>
      <c r="IUT396" s="26">
        <v>2.4E-2</v>
      </c>
      <c r="IUU396" s="30">
        <f>IUU391*IUT396</f>
        <v>0.52800000000000002</v>
      </c>
      <c r="IUV396" s="28">
        <v>3.2</v>
      </c>
      <c r="IUW396" s="30">
        <f>IUV396*IUU396</f>
        <v>1.6896000000000002</v>
      </c>
      <c r="IUX396" s="28"/>
      <c r="IUY396" s="30"/>
      <c r="IUZ396" s="28"/>
      <c r="IVA396" s="30"/>
      <c r="IVB396" s="32">
        <f>IUW396+IUY396+IVA396</f>
        <v>1.6896000000000002</v>
      </c>
      <c r="JEL396" s="27"/>
      <c r="JEM396" s="28"/>
      <c r="JEN396" s="52" t="s">
        <v>20</v>
      </c>
      <c r="JEO396" s="28" t="s">
        <v>9</v>
      </c>
      <c r="JEP396" s="26">
        <v>2.4E-2</v>
      </c>
      <c r="JEQ396" s="30">
        <f>JEQ391*JEP396</f>
        <v>0.52800000000000002</v>
      </c>
      <c r="JER396" s="28">
        <v>3.2</v>
      </c>
      <c r="JES396" s="30">
        <f>JER396*JEQ396</f>
        <v>1.6896000000000002</v>
      </c>
      <c r="JET396" s="28"/>
      <c r="JEU396" s="30"/>
      <c r="JEV396" s="28"/>
      <c r="JEW396" s="30"/>
      <c r="JEX396" s="32">
        <f>JES396+JEU396+JEW396</f>
        <v>1.6896000000000002</v>
      </c>
      <c r="JOH396" s="27"/>
      <c r="JOI396" s="28"/>
      <c r="JOJ396" s="52" t="s">
        <v>20</v>
      </c>
      <c r="JOK396" s="28" t="s">
        <v>9</v>
      </c>
      <c r="JOL396" s="26">
        <v>2.4E-2</v>
      </c>
      <c r="JOM396" s="30">
        <f>JOM391*JOL396</f>
        <v>0.52800000000000002</v>
      </c>
      <c r="JON396" s="28">
        <v>3.2</v>
      </c>
      <c r="JOO396" s="30">
        <f>JON396*JOM396</f>
        <v>1.6896000000000002</v>
      </c>
      <c r="JOP396" s="28"/>
      <c r="JOQ396" s="30"/>
      <c r="JOR396" s="28"/>
      <c r="JOS396" s="30"/>
      <c r="JOT396" s="32">
        <f>JOO396+JOQ396+JOS396</f>
        <v>1.6896000000000002</v>
      </c>
      <c r="JYD396" s="27"/>
      <c r="JYE396" s="28"/>
      <c r="JYF396" s="52" t="s">
        <v>20</v>
      </c>
      <c r="JYG396" s="28" t="s">
        <v>9</v>
      </c>
      <c r="JYH396" s="26">
        <v>2.4E-2</v>
      </c>
      <c r="JYI396" s="30">
        <f>JYI391*JYH396</f>
        <v>0.52800000000000002</v>
      </c>
      <c r="JYJ396" s="28">
        <v>3.2</v>
      </c>
      <c r="JYK396" s="30">
        <f>JYJ396*JYI396</f>
        <v>1.6896000000000002</v>
      </c>
      <c r="JYL396" s="28"/>
      <c r="JYM396" s="30"/>
      <c r="JYN396" s="28"/>
      <c r="JYO396" s="30"/>
      <c r="JYP396" s="32">
        <f>JYK396+JYM396+JYO396</f>
        <v>1.6896000000000002</v>
      </c>
      <c r="KHZ396" s="27"/>
      <c r="KIA396" s="28"/>
      <c r="KIB396" s="52" t="s">
        <v>20</v>
      </c>
      <c r="KIC396" s="28" t="s">
        <v>9</v>
      </c>
      <c r="KID396" s="26">
        <v>2.4E-2</v>
      </c>
      <c r="KIE396" s="30">
        <f>KIE391*KID396</f>
        <v>0.52800000000000002</v>
      </c>
      <c r="KIF396" s="28">
        <v>3.2</v>
      </c>
      <c r="KIG396" s="30">
        <f>KIF396*KIE396</f>
        <v>1.6896000000000002</v>
      </c>
      <c r="KIH396" s="28"/>
      <c r="KII396" s="30"/>
      <c r="KIJ396" s="28"/>
      <c r="KIK396" s="30"/>
      <c r="KIL396" s="32">
        <f>KIG396+KII396+KIK396</f>
        <v>1.6896000000000002</v>
      </c>
      <c r="KRV396" s="27"/>
      <c r="KRW396" s="28"/>
      <c r="KRX396" s="52" t="s">
        <v>20</v>
      </c>
      <c r="KRY396" s="28" t="s">
        <v>9</v>
      </c>
      <c r="KRZ396" s="26">
        <v>2.4E-2</v>
      </c>
      <c r="KSA396" s="30">
        <f>KSA391*KRZ396</f>
        <v>0.52800000000000002</v>
      </c>
      <c r="KSB396" s="28">
        <v>3.2</v>
      </c>
      <c r="KSC396" s="30">
        <f>KSB396*KSA396</f>
        <v>1.6896000000000002</v>
      </c>
      <c r="KSD396" s="28"/>
      <c r="KSE396" s="30"/>
      <c r="KSF396" s="28"/>
      <c r="KSG396" s="30"/>
      <c r="KSH396" s="32">
        <f>KSC396+KSE396+KSG396</f>
        <v>1.6896000000000002</v>
      </c>
      <c r="LBR396" s="27"/>
      <c r="LBS396" s="28"/>
      <c r="LBT396" s="52" t="s">
        <v>20</v>
      </c>
      <c r="LBU396" s="28" t="s">
        <v>9</v>
      </c>
      <c r="LBV396" s="26">
        <v>2.4E-2</v>
      </c>
      <c r="LBW396" s="30">
        <f>LBW391*LBV396</f>
        <v>0.52800000000000002</v>
      </c>
      <c r="LBX396" s="28">
        <v>3.2</v>
      </c>
      <c r="LBY396" s="30">
        <f>LBX396*LBW396</f>
        <v>1.6896000000000002</v>
      </c>
      <c r="LBZ396" s="28"/>
      <c r="LCA396" s="30"/>
      <c r="LCB396" s="28"/>
      <c r="LCC396" s="30"/>
      <c r="LCD396" s="32">
        <f>LBY396+LCA396+LCC396</f>
        <v>1.6896000000000002</v>
      </c>
      <c r="LLN396" s="27"/>
      <c r="LLO396" s="28"/>
      <c r="LLP396" s="52" t="s">
        <v>20</v>
      </c>
      <c r="LLQ396" s="28" t="s">
        <v>9</v>
      </c>
      <c r="LLR396" s="26">
        <v>2.4E-2</v>
      </c>
      <c r="LLS396" s="30">
        <f>LLS391*LLR396</f>
        <v>0.52800000000000002</v>
      </c>
      <c r="LLT396" s="28">
        <v>3.2</v>
      </c>
      <c r="LLU396" s="30">
        <f>LLT396*LLS396</f>
        <v>1.6896000000000002</v>
      </c>
      <c r="LLV396" s="28"/>
      <c r="LLW396" s="30"/>
      <c r="LLX396" s="28"/>
      <c r="LLY396" s="30"/>
      <c r="LLZ396" s="32">
        <f>LLU396+LLW396+LLY396</f>
        <v>1.6896000000000002</v>
      </c>
      <c r="LVJ396" s="27"/>
      <c r="LVK396" s="28"/>
      <c r="LVL396" s="52" t="s">
        <v>20</v>
      </c>
      <c r="LVM396" s="28" t="s">
        <v>9</v>
      </c>
      <c r="LVN396" s="26">
        <v>2.4E-2</v>
      </c>
      <c r="LVO396" s="30">
        <f>LVO391*LVN396</f>
        <v>0.52800000000000002</v>
      </c>
      <c r="LVP396" s="28">
        <v>3.2</v>
      </c>
      <c r="LVQ396" s="30">
        <f>LVP396*LVO396</f>
        <v>1.6896000000000002</v>
      </c>
      <c r="LVR396" s="28"/>
      <c r="LVS396" s="30"/>
      <c r="LVT396" s="28"/>
      <c r="LVU396" s="30"/>
      <c r="LVV396" s="32">
        <f>LVQ396+LVS396+LVU396</f>
        <v>1.6896000000000002</v>
      </c>
      <c r="MFF396" s="27"/>
      <c r="MFG396" s="28"/>
      <c r="MFH396" s="52" t="s">
        <v>20</v>
      </c>
      <c r="MFI396" s="28" t="s">
        <v>9</v>
      </c>
      <c r="MFJ396" s="26">
        <v>2.4E-2</v>
      </c>
      <c r="MFK396" s="30">
        <f>MFK391*MFJ396</f>
        <v>0.52800000000000002</v>
      </c>
      <c r="MFL396" s="28">
        <v>3.2</v>
      </c>
      <c r="MFM396" s="30">
        <f>MFL396*MFK396</f>
        <v>1.6896000000000002</v>
      </c>
      <c r="MFN396" s="28"/>
      <c r="MFO396" s="30"/>
      <c r="MFP396" s="28"/>
      <c r="MFQ396" s="30"/>
      <c r="MFR396" s="32">
        <f>MFM396+MFO396+MFQ396</f>
        <v>1.6896000000000002</v>
      </c>
      <c r="MPB396" s="27"/>
      <c r="MPC396" s="28"/>
      <c r="MPD396" s="52" t="s">
        <v>20</v>
      </c>
      <c r="MPE396" s="28" t="s">
        <v>9</v>
      </c>
      <c r="MPF396" s="26">
        <v>2.4E-2</v>
      </c>
      <c r="MPG396" s="30">
        <f>MPG391*MPF396</f>
        <v>0.52800000000000002</v>
      </c>
      <c r="MPH396" s="28">
        <v>3.2</v>
      </c>
      <c r="MPI396" s="30">
        <f>MPH396*MPG396</f>
        <v>1.6896000000000002</v>
      </c>
      <c r="MPJ396" s="28"/>
      <c r="MPK396" s="30"/>
      <c r="MPL396" s="28"/>
      <c r="MPM396" s="30"/>
      <c r="MPN396" s="32">
        <f>MPI396+MPK396+MPM396</f>
        <v>1.6896000000000002</v>
      </c>
      <c r="MYX396" s="27"/>
      <c r="MYY396" s="28"/>
      <c r="MYZ396" s="52" t="s">
        <v>20</v>
      </c>
      <c r="MZA396" s="28" t="s">
        <v>9</v>
      </c>
      <c r="MZB396" s="26">
        <v>2.4E-2</v>
      </c>
      <c r="MZC396" s="30">
        <f>MZC391*MZB396</f>
        <v>0.52800000000000002</v>
      </c>
      <c r="MZD396" s="28">
        <v>3.2</v>
      </c>
      <c r="MZE396" s="30">
        <f>MZD396*MZC396</f>
        <v>1.6896000000000002</v>
      </c>
      <c r="MZF396" s="28"/>
      <c r="MZG396" s="30"/>
      <c r="MZH396" s="28"/>
      <c r="MZI396" s="30"/>
      <c r="MZJ396" s="32">
        <f>MZE396+MZG396+MZI396</f>
        <v>1.6896000000000002</v>
      </c>
      <c r="NIT396" s="27"/>
      <c r="NIU396" s="28"/>
      <c r="NIV396" s="52" t="s">
        <v>20</v>
      </c>
      <c r="NIW396" s="28" t="s">
        <v>9</v>
      </c>
      <c r="NIX396" s="26">
        <v>2.4E-2</v>
      </c>
      <c r="NIY396" s="30">
        <f>NIY391*NIX396</f>
        <v>0.52800000000000002</v>
      </c>
      <c r="NIZ396" s="28">
        <v>3.2</v>
      </c>
      <c r="NJA396" s="30">
        <f>NIZ396*NIY396</f>
        <v>1.6896000000000002</v>
      </c>
      <c r="NJB396" s="28"/>
      <c r="NJC396" s="30"/>
      <c r="NJD396" s="28"/>
      <c r="NJE396" s="30"/>
      <c r="NJF396" s="32">
        <f>NJA396+NJC396+NJE396</f>
        <v>1.6896000000000002</v>
      </c>
      <c r="NSP396" s="27"/>
      <c r="NSQ396" s="28"/>
      <c r="NSR396" s="52" t="s">
        <v>20</v>
      </c>
      <c r="NSS396" s="28" t="s">
        <v>9</v>
      </c>
      <c r="NST396" s="26">
        <v>2.4E-2</v>
      </c>
      <c r="NSU396" s="30">
        <f>NSU391*NST396</f>
        <v>0.52800000000000002</v>
      </c>
      <c r="NSV396" s="28">
        <v>3.2</v>
      </c>
      <c r="NSW396" s="30">
        <f>NSV396*NSU396</f>
        <v>1.6896000000000002</v>
      </c>
      <c r="NSX396" s="28"/>
      <c r="NSY396" s="30"/>
      <c r="NSZ396" s="28"/>
      <c r="NTA396" s="30"/>
      <c r="NTB396" s="32">
        <f>NSW396+NSY396+NTA396</f>
        <v>1.6896000000000002</v>
      </c>
      <c r="OCL396" s="27"/>
      <c r="OCM396" s="28"/>
      <c r="OCN396" s="52" t="s">
        <v>20</v>
      </c>
      <c r="OCO396" s="28" t="s">
        <v>9</v>
      </c>
      <c r="OCP396" s="26">
        <v>2.4E-2</v>
      </c>
      <c r="OCQ396" s="30">
        <f>OCQ391*OCP396</f>
        <v>0.52800000000000002</v>
      </c>
      <c r="OCR396" s="28">
        <v>3.2</v>
      </c>
      <c r="OCS396" s="30">
        <f>OCR396*OCQ396</f>
        <v>1.6896000000000002</v>
      </c>
      <c r="OCT396" s="28"/>
      <c r="OCU396" s="30"/>
      <c r="OCV396" s="28"/>
      <c r="OCW396" s="30"/>
      <c r="OCX396" s="32">
        <f>OCS396+OCU396+OCW396</f>
        <v>1.6896000000000002</v>
      </c>
      <c r="OMH396" s="27"/>
      <c r="OMI396" s="28"/>
      <c r="OMJ396" s="52" t="s">
        <v>20</v>
      </c>
      <c r="OMK396" s="28" t="s">
        <v>9</v>
      </c>
      <c r="OML396" s="26">
        <v>2.4E-2</v>
      </c>
      <c r="OMM396" s="30">
        <f>OMM391*OML396</f>
        <v>0.52800000000000002</v>
      </c>
      <c r="OMN396" s="28">
        <v>3.2</v>
      </c>
      <c r="OMO396" s="30">
        <f>OMN396*OMM396</f>
        <v>1.6896000000000002</v>
      </c>
      <c r="OMP396" s="28"/>
      <c r="OMQ396" s="30"/>
      <c r="OMR396" s="28"/>
      <c r="OMS396" s="30"/>
      <c r="OMT396" s="32">
        <f>OMO396+OMQ396+OMS396</f>
        <v>1.6896000000000002</v>
      </c>
      <c r="OWD396" s="27"/>
      <c r="OWE396" s="28"/>
      <c r="OWF396" s="52" t="s">
        <v>20</v>
      </c>
      <c r="OWG396" s="28" t="s">
        <v>9</v>
      </c>
      <c r="OWH396" s="26">
        <v>2.4E-2</v>
      </c>
      <c r="OWI396" s="30">
        <f>OWI391*OWH396</f>
        <v>0.52800000000000002</v>
      </c>
      <c r="OWJ396" s="28">
        <v>3.2</v>
      </c>
      <c r="OWK396" s="30">
        <f>OWJ396*OWI396</f>
        <v>1.6896000000000002</v>
      </c>
      <c r="OWL396" s="28"/>
      <c r="OWM396" s="30"/>
      <c r="OWN396" s="28"/>
      <c r="OWO396" s="30"/>
      <c r="OWP396" s="32">
        <f>OWK396+OWM396+OWO396</f>
        <v>1.6896000000000002</v>
      </c>
      <c r="PFZ396" s="27"/>
      <c r="PGA396" s="28"/>
      <c r="PGB396" s="52" t="s">
        <v>20</v>
      </c>
      <c r="PGC396" s="28" t="s">
        <v>9</v>
      </c>
      <c r="PGD396" s="26">
        <v>2.4E-2</v>
      </c>
      <c r="PGE396" s="30">
        <f>PGE391*PGD396</f>
        <v>0.52800000000000002</v>
      </c>
      <c r="PGF396" s="28">
        <v>3.2</v>
      </c>
      <c r="PGG396" s="30">
        <f>PGF396*PGE396</f>
        <v>1.6896000000000002</v>
      </c>
      <c r="PGH396" s="28"/>
      <c r="PGI396" s="30"/>
      <c r="PGJ396" s="28"/>
      <c r="PGK396" s="30"/>
      <c r="PGL396" s="32">
        <f>PGG396+PGI396+PGK396</f>
        <v>1.6896000000000002</v>
      </c>
      <c r="PPV396" s="27"/>
      <c r="PPW396" s="28"/>
      <c r="PPX396" s="52" t="s">
        <v>20</v>
      </c>
      <c r="PPY396" s="28" t="s">
        <v>9</v>
      </c>
      <c r="PPZ396" s="26">
        <v>2.4E-2</v>
      </c>
      <c r="PQA396" s="30">
        <f>PQA391*PPZ396</f>
        <v>0.52800000000000002</v>
      </c>
      <c r="PQB396" s="28">
        <v>3.2</v>
      </c>
      <c r="PQC396" s="30">
        <f>PQB396*PQA396</f>
        <v>1.6896000000000002</v>
      </c>
      <c r="PQD396" s="28"/>
      <c r="PQE396" s="30"/>
      <c r="PQF396" s="28"/>
      <c r="PQG396" s="30"/>
      <c r="PQH396" s="32">
        <f>PQC396+PQE396+PQG396</f>
        <v>1.6896000000000002</v>
      </c>
      <c r="PZR396" s="27"/>
      <c r="PZS396" s="28"/>
      <c r="PZT396" s="52" t="s">
        <v>20</v>
      </c>
      <c r="PZU396" s="28" t="s">
        <v>9</v>
      </c>
      <c r="PZV396" s="26">
        <v>2.4E-2</v>
      </c>
      <c r="PZW396" s="30">
        <f>PZW391*PZV396</f>
        <v>0.52800000000000002</v>
      </c>
      <c r="PZX396" s="28">
        <v>3.2</v>
      </c>
      <c r="PZY396" s="30">
        <f>PZX396*PZW396</f>
        <v>1.6896000000000002</v>
      </c>
      <c r="PZZ396" s="28"/>
      <c r="QAA396" s="30"/>
      <c r="QAB396" s="28"/>
      <c r="QAC396" s="30"/>
      <c r="QAD396" s="32">
        <f>PZY396+QAA396+QAC396</f>
        <v>1.6896000000000002</v>
      </c>
      <c r="QJN396" s="27"/>
      <c r="QJO396" s="28"/>
      <c r="QJP396" s="52" t="s">
        <v>20</v>
      </c>
      <c r="QJQ396" s="28" t="s">
        <v>9</v>
      </c>
      <c r="QJR396" s="26">
        <v>2.4E-2</v>
      </c>
      <c r="QJS396" s="30">
        <f>QJS391*QJR396</f>
        <v>0.52800000000000002</v>
      </c>
      <c r="QJT396" s="28">
        <v>3.2</v>
      </c>
      <c r="QJU396" s="30">
        <f>QJT396*QJS396</f>
        <v>1.6896000000000002</v>
      </c>
      <c r="QJV396" s="28"/>
      <c r="QJW396" s="30"/>
      <c r="QJX396" s="28"/>
      <c r="QJY396" s="30"/>
      <c r="QJZ396" s="32">
        <f>QJU396+QJW396+QJY396</f>
        <v>1.6896000000000002</v>
      </c>
      <c r="QTJ396" s="27"/>
      <c r="QTK396" s="28"/>
      <c r="QTL396" s="52" t="s">
        <v>20</v>
      </c>
      <c r="QTM396" s="28" t="s">
        <v>9</v>
      </c>
      <c r="QTN396" s="26">
        <v>2.4E-2</v>
      </c>
      <c r="QTO396" s="30">
        <f>QTO391*QTN396</f>
        <v>0.52800000000000002</v>
      </c>
      <c r="QTP396" s="28">
        <v>3.2</v>
      </c>
      <c r="QTQ396" s="30">
        <f>QTP396*QTO396</f>
        <v>1.6896000000000002</v>
      </c>
      <c r="QTR396" s="28"/>
      <c r="QTS396" s="30"/>
      <c r="QTT396" s="28"/>
      <c r="QTU396" s="30"/>
      <c r="QTV396" s="32">
        <f>QTQ396+QTS396+QTU396</f>
        <v>1.6896000000000002</v>
      </c>
      <c r="RDF396" s="27"/>
      <c r="RDG396" s="28"/>
      <c r="RDH396" s="52" t="s">
        <v>20</v>
      </c>
      <c r="RDI396" s="28" t="s">
        <v>9</v>
      </c>
      <c r="RDJ396" s="26">
        <v>2.4E-2</v>
      </c>
      <c r="RDK396" s="30">
        <f>RDK391*RDJ396</f>
        <v>0.52800000000000002</v>
      </c>
      <c r="RDL396" s="28">
        <v>3.2</v>
      </c>
      <c r="RDM396" s="30">
        <f>RDL396*RDK396</f>
        <v>1.6896000000000002</v>
      </c>
      <c r="RDN396" s="28"/>
      <c r="RDO396" s="30"/>
      <c r="RDP396" s="28"/>
      <c r="RDQ396" s="30"/>
      <c r="RDR396" s="32">
        <f>RDM396+RDO396+RDQ396</f>
        <v>1.6896000000000002</v>
      </c>
      <c r="RNB396" s="27"/>
      <c r="RNC396" s="28"/>
      <c r="RND396" s="52" t="s">
        <v>20</v>
      </c>
      <c r="RNE396" s="28" t="s">
        <v>9</v>
      </c>
      <c r="RNF396" s="26">
        <v>2.4E-2</v>
      </c>
      <c r="RNG396" s="30">
        <f>RNG391*RNF396</f>
        <v>0.52800000000000002</v>
      </c>
      <c r="RNH396" s="28">
        <v>3.2</v>
      </c>
      <c r="RNI396" s="30">
        <f>RNH396*RNG396</f>
        <v>1.6896000000000002</v>
      </c>
      <c r="RNJ396" s="28"/>
      <c r="RNK396" s="30"/>
      <c r="RNL396" s="28"/>
      <c r="RNM396" s="30"/>
      <c r="RNN396" s="32">
        <f>RNI396+RNK396+RNM396</f>
        <v>1.6896000000000002</v>
      </c>
      <c r="RWX396" s="27"/>
      <c r="RWY396" s="28"/>
      <c r="RWZ396" s="52" t="s">
        <v>20</v>
      </c>
      <c r="RXA396" s="28" t="s">
        <v>9</v>
      </c>
      <c r="RXB396" s="26">
        <v>2.4E-2</v>
      </c>
      <c r="RXC396" s="30">
        <f>RXC391*RXB396</f>
        <v>0.52800000000000002</v>
      </c>
      <c r="RXD396" s="28">
        <v>3.2</v>
      </c>
      <c r="RXE396" s="30">
        <f>RXD396*RXC396</f>
        <v>1.6896000000000002</v>
      </c>
      <c r="RXF396" s="28"/>
      <c r="RXG396" s="30"/>
      <c r="RXH396" s="28"/>
      <c r="RXI396" s="30"/>
      <c r="RXJ396" s="32">
        <f>RXE396+RXG396+RXI396</f>
        <v>1.6896000000000002</v>
      </c>
      <c r="SGT396" s="27"/>
      <c r="SGU396" s="28"/>
      <c r="SGV396" s="52" t="s">
        <v>20</v>
      </c>
      <c r="SGW396" s="28" t="s">
        <v>9</v>
      </c>
      <c r="SGX396" s="26">
        <v>2.4E-2</v>
      </c>
      <c r="SGY396" s="30">
        <f>SGY391*SGX396</f>
        <v>0.52800000000000002</v>
      </c>
      <c r="SGZ396" s="28">
        <v>3.2</v>
      </c>
      <c r="SHA396" s="30">
        <f>SGZ396*SGY396</f>
        <v>1.6896000000000002</v>
      </c>
      <c r="SHB396" s="28"/>
      <c r="SHC396" s="30"/>
      <c r="SHD396" s="28"/>
      <c r="SHE396" s="30"/>
      <c r="SHF396" s="32">
        <f>SHA396+SHC396+SHE396</f>
        <v>1.6896000000000002</v>
      </c>
      <c r="SQP396" s="27"/>
      <c r="SQQ396" s="28"/>
      <c r="SQR396" s="52" t="s">
        <v>20</v>
      </c>
      <c r="SQS396" s="28" t="s">
        <v>9</v>
      </c>
      <c r="SQT396" s="26">
        <v>2.4E-2</v>
      </c>
      <c r="SQU396" s="30">
        <f>SQU391*SQT396</f>
        <v>0.52800000000000002</v>
      </c>
      <c r="SQV396" s="28">
        <v>3.2</v>
      </c>
      <c r="SQW396" s="30">
        <f>SQV396*SQU396</f>
        <v>1.6896000000000002</v>
      </c>
      <c r="SQX396" s="28"/>
      <c r="SQY396" s="30"/>
      <c r="SQZ396" s="28"/>
      <c r="SRA396" s="30"/>
      <c r="SRB396" s="32">
        <f>SQW396+SQY396+SRA396</f>
        <v>1.6896000000000002</v>
      </c>
      <c r="TAL396" s="27"/>
      <c r="TAM396" s="28"/>
      <c r="TAN396" s="52" t="s">
        <v>20</v>
      </c>
      <c r="TAO396" s="28" t="s">
        <v>9</v>
      </c>
      <c r="TAP396" s="26">
        <v>2.4E-2</v>
      </c>
      <c r="TAQ396" s="30">
        <f>TAQ391*TAP396</f>
        <v>0.52800000000000002</v>
      </c>
      <c r="TAR396" s="28">
        <v>3.2</v>
      </c>
      <c r="TAS396" s="30">
        <f>TAR396*TAQ396</f>
        <v>1.6896000000000002</v>
      </c>
      <c r="TAT396" s="28"/>
      <c r="TAU396" s="30"/>
      <c r="TAV396" s="28"/>
      <c r="TAW396" s="30"/>
      <c r="TAX396" s="32">
        <f>TAS396+TAU396+TAW396</f>
        <v>1.6896000000000002</v>
      </c>
      <c r="TKH396" s="27"/>
      <c r="TKI396" s="28"/>
      <c r="TKJ396" s="52" t="s">
        <v>20</v>
      </c>
      <c r="TKK396" s="28" t="s">
        <v>9</v>
      </c>
      <c r="TKL396" s="26">
        <v>2.4E-2</v>
      </c>
      <c r="TKM396" s="30">
        <f>TKM391*TKL396</f>
        <v>0.52800000000000002</v>
      </c>
      <c r="TKN396" s="28">
        <v>3.2</v>
      </c>
      <c r="TKO396" s="30">
        <f>TKN396*TKM396</f>
        <v>1.6896000000000002</v>
      </c>
      <c r="TKP396" s="28"/>
      <c r="TKQ396" s="30"/>
      <c r="TKR396" s="28"/>
      <c r="TKS396" s="30"/>
      <c r="TKT396" s="32">
        <f>TKO396+TKQ396+TKS396</f>
        <v>1.6896000000000002</v>
      </c>
      <c r="TUD396" s="27"/>
      <c r="TUE396" s="28"/>
      <c r="TUF396" s="52" t="s">
        <v>20</v>
      </c>
      <c r="TUG396" s="28" t="s">
        <v>9</v>
      </c>
      <c r="TUH396" s="26">
        <v>2.4E-2</v>
      </c>
      <c r="TUI396" s="30">
        <f>TUI391*TUH396</f>
        <v>0.52800000000000002</v>
      </c>
      <c r="TUJ396" s="28">
        <v>3.2</v>
      </c>
      <c r="TUK396" s="30">
        <f>TUJ396*TUI396</f>
        <v>1.6896000000000002</v>
      </c>
      <c r="TUL396" s="28"/>
      <c r="TUM396" s="30"/>
      <c r="TUN396" s="28"/>
      <c r="TUO396" s="30"/>
      <c r="TUP396" s="32">
        <f>TUK396+TUM396+TUO396</f>
        <v>1.6896000000000002</v>
      </c>
      <c r="UDZ396" s="27"/>
      <c r="UEA396" s="28"/>
      <c r="UEB396" s="52" t="s">
        <v>20</v>
      </c>
      <c r="UEC396" s="28" t="s">
        <v>9</v>
      </c>
      <c r="UED396" s="26">
        <v>2.4E-2</v>
      </c>
      <c r="UEE396" s="30">
        <f>UEE391*UED396</f>
        <v>0.52800000000000002</v>
      </c>
      <c r="UEF396" s="28">
        <v>3.2</v>
      </c>
      <c r="UEG396" s="30">
        <f>UEF396*UEE396</f>
        <v>1.6896000000000002</v>
      </c>
      <c r="UEH396" s="28"/>
      <c r="UEI396" s="30"/>
      <c r="UEJ396" s="28"/>
      <c r="UEK396" s="30"/>
      <c r="UEL396" s="32">
        <f>UEG396+UEI396+UEK396</f>
        <v>1.6896000000000002</v>
      </c>
      <c r="UNV396" s="27"/>
      <c r="UNW396" s="28"/>
      <c r="UNX396" s="52" t="s">
        <v>20</v>
      </c>
      <c r="UNY396" s="28" t="s">
        <v>9</v>
      </c>
      <c r="UNZ396" s="26">
        <v>2.4E-2</v>
      </c>
      <c r="UOA396" s="30">
        <f>UOA391*UNZ396</f>
        <v>0.52800000000000002</v>
      </c>
      <c r="UOB396" s="28">
        <v>3.2</v>
      </c>
      <c r="UOC396" s="30">
        <f>UOB396*UOA396</f>
        <v>1.6896000000000002</v>
      </c>
      <c r="UOD396" s="28"/>
      <c r="UOE396" s="30"/>
      <c r="UOF396" s="28"/>
      <c r="UOG396" s="30"/>
      <c r="UOH396" s="32">
        <f>UOC396+UOE396+UOG396</f>
        <v>1.6896000000000002</v>
      </c>
      <c r="UXR396" s="27"/>
      <c r="UXS396" s="28"/>
      <c r="UXT396" s="52" t="s">
        <v>20</v>
      </c>
      <c r="UXU396" s="28" t="s">
        <v>9</v>
      </c>
      <c r="UXV396" s="26">
        <v>2.4E-2</v>
      </c>
      <c r="UXW396" s="30">
        <f>UXW391*UXV396</f>
        <v>0.52800000000000002</v>
      </c>
      <c r="UXX396" s="28">
        <v>3.2</v>
      </c>
      <c r="UXY396" s="30">
        <f>UXX396*UXW396</f>
        <v>1.6896000000000002</v>
      </c>
      <c r="UXZ396" s="28"/>
      <c r="UYA396" s="30"/>
      <c r="UYB396" s="28"/>
      <c r="UYC396" s="30"/>
      <c r="UYD396" s="32">
        <f>UXY396+UYA396+UYC396</f>
        <v>1.6896000000000002</v>
      </c>
      <c r="VHN396" s="27"/>
      <c r="VHO396" s="28"/>
      <c r="VHP396" s="52" t="s">
        <v>20</v>
      </c>
      <c r="VHQ396" s="28" t="s">
        <v>9</v>
      </c>
      <c r="VHR396" s="26">
        <v>2.4E-2</v>
      </c>
      <c r="VHS396" s="30">
        <f>VHS391*VHR396</f>
        <v>0.52800000000000002</v>
      </c>
      <c r="VHT396" s="28">
        <v>3.2</v>
      </c>
      <c r="VHU396" s="30">
        <f>VHT396*VHS396</f>
        <v>1.6896000000000002</v>
      </c>
      <c r="VHV396" s="28"/>
      <c r="VHW396" s="30"/>
      <c r="VHX396" s="28"/>
      <c r="VHY396" s="30"/>
      <c r="VHZ396" s="32">
        <f>VHU396+VHW396+VHY396</f>
        <v>1.6896000000000002</v>
      </c>
      <c r="VRJ396" s="27"/>
      <c r="VRK396" s="28"/>
      <c r="VRL396" s="52" t="s">
        <v>20</v>
      </c>
      <c r="VRM396" s="28" t="s">
        <v>9</v>
      </c>
      <c r="VRN396" s="26">
        <v>2.4E-2</v>
      </c>
      <c r="VRO396" s="30">
        <f>VRO391*VRN396</f>
        <v>0.52800000000000002</v>
      </c>
      <c r="VRP396" s="28">
        <v>3.2</v>
      </c>
      <c r="VRQ396" s="30">
        <f>VRP396*VRO396</f>
        <v>1.6896000000000002</v>
      </c>
      <c r="VRR396" s="28"/>
      <c r="VRS396" s="30"/>
      <c r="VRT396" s="28"/>
      <c r="VRU396" s="30"/>
      <c r="VRV396" s="32">
        <f>VRQ396+VRS396+VRU396</f>
        <v>1.6896000000000002</v>
      </c>
      <c r="WBF396" s="27"/>
      <c r="WBG396" s="28"/>
      <c r="WBH396" s="52" t="s">
        <v>20</v>
      </c>
      <c r="WBI396" s="28" t="s">
        <v>9</v>
      </c>
      <c r="WBJ396" s="26">
        <v>2.4E-2</v>
      </c>
      <c r="WBK396" s="30">
        <f>WBK391*WBJ396</f>
        <v>0.52800000000000002</v>
      </c>
      <c r="WBL396" s="28">
        <v>3.2</v>
      </c>
      <c r="WBM396" s="30">
        <f>WBL396*WBK396</f>
        <v>1.6896000000000002</v>
      </c>
      <c r="WBN396" s="28"/>
      <c r="WBO396" s="30"/>
      <c r="WBP396" s="28"/>
      <c r="WBQ396" s="30"/>
      <c r="WBR396" s="32">
        <f>WBM396+WBO396+WBQ396</f>
        <v>1.6896000000000002</v>
      </c>
      <c r="WLB396" s="27"/>
      <c r="WLC396" s="28"/>
      <c r="WLD396" s="52" t="s">
        <v>20</v>
      </c>
      <c r="WLE396" s="28" t="s">
        <v>9</v>
      </c>
      <c r="WLF396" s="26">
        <v>2.4E-2</v>
      </c>
      <c r="WLG396" s="30">
        <f>WLG391*WLF396</f>
        <v>0.52800000000000002</v>
      </c>
      <c r="WLH396" s="28">
        <v>3.2</v>
      </c>
      <c r="WLI396" s="30">
        <f>WLH396*WLG396</f>
        <v>1.6896000000000002</v>
      </c>
      <c r="WLJ396" s="28"/>
      <c r="WLK396" s="30"/>
      <c r="WLL396" s="28"/>
      <c r="WLM396" s="30"/>
      <c r="WLN396" s="32">
        <f>WLI396+WLK396+WLM396</f>
        <v>1.6896000000000002</v>
      </c>
      <c r="WUX396" s="27"/>
      <c r="WUY396" s="28"/>
      <c r="WUZ396" s="52" t="s">
        <v>20</v>
      </c>
      <c r="WVA396" s="28" t="s">
        <v>9</v>
      </c>
      <c r="WVB396" s="26">
        <v>2.4E-2</v>
      </c>
      <c r="WVC396" s="30">
        <f>WVC391*WVB396</f>
        <v>0.52800000000000002</v>
      </c>
      <c r="WVD396" s="28">
        <v>3.2</v>
      </c>
      <c r="WVE396" s="30">
        <f>WVD396*WVC396</f>
        <v>1.6896000000000002</v>
      </c>
      <c r="WVF396" s="28"/>
      <c r="WVG396" s="30"/>
      <c r="WVH396" s="28"/>
      <c r="WVI396" s="30"/>
      <c r="WVJ396" s="32">
        <f>WVE396+WVG396+WVI396</f>
        <v>1.6896000000000002</v>
      </c>
    </row>
    <row r="397" spans="1:16130" x14ac:dyDescent="0.2">
      <c r="A397" s="27">
        <v>84</v>
      </c>
      <c r="B397" s="59" t="s">
        <v>181</v>
      </c>
      <c r="C397" s="28" t="s">
        <v>27</v>
      </c>
      <c r="D397" s="76">
        <v>2</v>
      </c>
      <c r="E397" s="77"/>
      <c r="F397" s="77"/>
      <c r="G397" s="77"/>
      <c r="H397" s="77"/>
      <c r="I397" s="77"/>
      <c r="J397" s="77"/>
      <c r="K397" s="78"/>
      <c r="L397" s="9" t="s">
        <v>226</v>
      </c>
      <c r="IL397" s="27">
        <v>18</v>
      </c>
      <c r="IM397" s="61" t="s">
        <v>164</v>
      </c>
      <c r="IN397" s="59" t="s">
        <v>165</v>
      </c>
      <c r="IO397" s="28" t="s">
        <v>27</v>
      </c>
      <c r="IP397" s="28"/>
      <c r="IQ397" s="29">
        <v>22</v>
      </c>
      <c r="IR397" s="28"/>
      <c r="IS397" s="30"/>
      <c r="IT397" s="28"/>
      <c r="IU397" s="30"/>
      <c r="IV397" s="28"/>
      <c r="IW397" s="30"/>
      <c r="IX397" s="32"/>
      <c r="SH397" s="27">
        <v>18</v>
      </c>
      <c r="SI397" s="61" t="s">
        <v>164</v>
      </c>
      <c r="SJ397" s="59" t="s">
        <v>165</v>
      </c>
      <c r="SK397" s="28" t="s">
        <v>27</v>
      </c>
      <c r="SL397" s="28"/>
      <c r="SM397" s="29">
        <v>22</v>
      </c>
      <c r="SN397" s="28"/>
      <c r="SO397" s="30"/>
      <c r="SP397" s="28"/>
      <c r="SQ397" s="30"/>
      <c r="SR397" s="28"/>
      <c r="SS397" s="30"/>
      <c r="ST397" s="32"/>
      <c r="ACD397" s="27">
        <v>18</v>
      </c>
      <c r="ACE397" s="61" t="s">
        <v>164</v>
      </c>
      <c r="ACF397" s="59" t="s">
        <v>165</v>
      </c>
      <c r="ACG397" s="28" t="s">
        <v>27</v>
      </c>
      <c r="ACH397" s="28"/>
      <c r="ACI397" s="29">
        <v>22</v>
      </c>
      <c r="ACJ397" s="28"/>
      <c r="ACK397" s="30"/>
      <c r="ACL397" s="28"/>
      <c r="ACM397" s="30"/>
      <c r="ACN397" s="28"/>
      <c r="ACO397" s="30"/>
      <c r="ACP397" s="32"/>
      <c r="ALZ397" s="27">
        <v>18</v>
      </c>
      <c r="AMA397" s="61" t="s">
        <v>164</v>
      </c>
      <c r="AMB397" s="59" t="s">
        <v>165</v>
      </c>
      <c r="AMC397" s="28" t="s">
        <v>27</v>
      </c>
      <c r="AMD397" s="28"/>
      <c r="AME397" s="29">
        <v>22</v>
      </c>
      <c r="AMF397" s="28"/>
      <c r="AMG397" s="30"/>
      <c r="AMH397" s="28"/>
      <c r="AMI397" s="30"/>
      <c r="AMJ397" s="28"/>
      <c r="AMK397" s="30"/>
      <c r="AML397" s="32"/>
      <c r="AVV397" s="27">
        <v>18</v>
      </c>
      <c r="AVW397" s="61" t="s">
        <v>164</v>
      </c>
      <c r="AVX397" s="59" t="s">
        <v>165</v>
      </c>
      <c r="AVY397" s="28" t="s">
        <v>27</v>
      </c>
      <c r="AVZ397" s="28"/>
      <c r="AWA397" s="29">
        <v>22</v>
      </c>
      <c r="AWB397" s="28"/>
      <c r="AWC397" s="30"/>
      <c r="AWD397" s="28"/>
      <c r="AWE397" s="30"/>
      <c r="AWF397" s="28"/>
      <c r="AWG397" s="30"/>
      <c r="AWH397" s="32"/>
      <c r="BFR397" s="27">
        <v>18</v>
      </c>
      <c r="BFS397" s="61" t="s">
        <v>164</v>
      </c>
      <c r="BFT397" s="59" t="s">
        <v>165</v>
      </c>
      <c r="BFU397" s="28" t="s">
        <v>27</v>
      </c>
      <c r="BFV397" s="28"/>
      <c r="BFW397" s="29">
        <v>22</v>
      </c>
      <c r="BFX397" s="28"/>
      <c r="BFY397" s="30"/>
      <c r="BFZ397" s="28"/>
      <c r="BGA397" s="30"/>
      <c r="BGB397" s="28"/>
      <c r="BGC397" s="30"/>
      <c r="BGD397" s="32"/>
      <c r="BPN397" s="27">
        <v>18</v>
      </c>
      <c r="BPO397" s="61" t="s">
        <v>164</v>
      </c>
      <c r="BPP397" s="59" t="s">
        <v>165</v>
      </c>
      <c r="BPQ397" s="28" t="s">
        <v>27</v>
      </c>
      <c r="BPR397" s="28"/>
      <c r="BPS397" s="29">
        <v>22</v>
      </c>
      <c r="BPT397" s="28"/>
      <c r="BPU397" s="30"/>
      <c r="BPV397" s="28"/>
      <c r="BPW397" s="30"/>
      <c r="BPX397" s="28"/>
      <c r="BPY397" s="30"/>
      <c r="BPZ397" s="32"/>
      <c r="BZJ397" s="27">
        <v>18</v>
      </c>
      <c r="BZK397" s="61" t="s">
        <v>164</v>
      </c>
      <c r="BZL397" s="59" t="s">
        <v>165</v>
      </c>
      <c r="BZM397" s="28" t="s">
        <v>27</v>
      </c>
      <c r="BZN397" s="28"/>
      <c r="BZO397" s="29">
        <v>22</v>
      </c>
      <c r="BZP397" s="28"/>
      <c r="BZQ397" s="30"/>
      <c r="BZR397" s="28"/>
      <c r="BZS397" s="30"/>
      <c r="BZT397" s="28"/>
      <c r="BZU397" s="30"/>
      <c r="BZV397" s="32"/>
      <c r="CJF397" s="27">
        <v>18</v>
      </c>
      <c r="CJG397" s="61" t="s">
        <v>164</v>
      </c>
      <c r="CJH397" s="59" t="s">
        <v>165</v>
      </c>
      <c r="CJI397" s="28" t="s">
        <v>27</v>
      </c>
      <c r="CJJ397" s="28"/>
      <c r="CJK397" s="29">
        <v>22</v>
      </c>
      <c r="CJL397" s="28"/>
      <c r="CJM397" s="30"/>
      <c r="CJN397" s="28"/>
      <c r="CJO397" s="30"/>
      <c r="CJP397" s="28"/>
      <c r="CJQ397" s="30"/>
      <c r="CJR397" s="32"/>
      <c r="CTB397" s="27">
        <v>18</v>
      </c>
      <c r="CTC397" s="61" t="s">
        <v>164</v>
      </c>
      <c r="CTD397" s="59" t="s">
        <v>165</v>
      </c>
      <c r="CTE397" s="28" t="s">
        <v>27</v>
      </c>
      <c r="CTF397" s="28"/>
      <c r="CTG397" s="29">
        <v>22</v>
      </c>
      <c r="CTH397" s="28"/>
      <c r="CTI397" s="30"/>
      <c r="CTJ397" s="28"/>
      <c r="CTK397" s="30"/>
      <c r="CTL397" s="28"/>
      <c r="CTM397" s="30"/>
      <c r="CTN397" s="32"/>
      <c r="DCX397" s="27">
        <v>18</v>
      </c>
      <c r="DCY397" s="61" t="s">
        <v>164</v>
      </c>
      <c r="DCZ397" s="59" t="s">
        <v>165</v>
      </c>
      <c r="DDA397" s="28" t="s">
        <v>27</v>
      </c>
      <c r="DDB397" s="28"/>
      <c r="DDC397" s="29">
        <v>22</v>
      </c>
      <c r="DDD397" s="28"/>
      <c r="DDE397" s="30"/>
      <c r="DDF397" s="28"/>
      <c r="DDG397" s="30"/>
      <c r="DDH397" s="28"/>
      <c r="DDI397" s="30"/>
      <c r="DDJ397" s="32"/>
      <c r="DMT397" s="27">
        <v>18</v>
      </c>
      <c r="DMU397" s="61" t="s">
        <v>164</v>
      </c>
      <c r="DMV397" s="59" t="s">
        <v>165</v>
      </c>
      <c r="DMW397" s="28" t="s">
        <v>27</v>
      </c>
      <c r="DMX397" s="28"/>
      <c r="DMY397" s="29">
        <v>22</v>
      </c>
      <c r="DMZ397" s="28"/>
      <c r="DNA397" s="30"/>
      <c r="DNB397" s="28"/>
      <c r="DNC397" s="30"/>
      <c r="DND397" s="28"/>
      <c r="DNE397" s="30"/>
      <c r="DNF397" s="32"/>
      <c r="DWP397" s="27">
        <v>18</v>
      </c>
      <c r="DWQ397" s="61" t="s">
        <v>164</v>
      </c>
      <c r="DWR397" s="59" t="s">
        <v>165</v>
      </c>
      <c r="DWS397" s="28" t="s">
        <v>27</v>
      </c>
      <c r="DWT397" s="28"/>
      <c r="DWU397" s="29">
        <v>22</v>
      </c>
      <c r="DWV397" s="28"/>
      <c r="DWW397" s="30"/>
      <c r="DWX397" s="28"/>
      <c r="DWY397" s="30"/>
      <c r="DWZ397" s="28"/>
      <c r="DXA397" s="30"/>
      <c r="DXB397" s="32"/>
      <c r="EGL397" s="27">
        <v>18</v>
      </c>
      <c r="EGM397" s="61" t="s">
        <v>164</v>
      </c>
      <c r="EGN397" s="59" t="s">
        <v>165</v>
      </c>
      <c r="EGO397" s="28" t="s">
        <v>27</v>
      </c>
      <c r="EGP397" s="28"/>
      <c r="EGQ397" s="29">
        <v>22</v>
      </c>
      <c r="EGR397" s="28"/>
      <c r="EGS397" s="30"/>
      <c r="EGT397" s="28"/>
      <c r="EGU397" s="30"/>
      <c r="EGV397" s="28"/>
      <c r="EGW397" s="30"/>
      <c r="EGX397" s="32"/>
      <c r="EQH397" s="27">
        <v>18</v>
      </c>
      <c r="EQI397" s="61" t="s">
        <v>164</v>
      </c>
      <c r="EQJ397" s="59" t="s">
        <v>165</v>
      </c>
      <c r="EQK397" s="28" t="s">
        <v>27</v>
      </c>
      <c r="EQL397" s="28"/>
      <c r="EQM397" s="29">
        <v>22</v>
      </c>
      <c r="EQN397" s="28"/>
      <c r="EQO397" s="30"/>
      <c r="EQP397" s="28"/>
      <c r="EQQ397" s="30"/>
      <c r="EQR397" s="28"/>
      <c r="EQS397" s="30"/>
      <c r="EQT397" s="32"/>
      <c r="FAD397" s="27">
        <v>18</v>
      </c>
      <c r="FAE397" s="61" t="s">
        <v>164</v>
      </c>
      <c r="FAF397" s="59" t="s">
        <v>165</v>
      </c>
      <c r="FAG397" s="28" t="s">
        <v>27</v>
      </c>
      <c r="FAH397" s="28"/>
      <c r="FAI397" s="29">
        <v>22</v>
      </c>
      <c r="FAJ397" s="28"/>
      <c r="FAK397" s="30"/>
      <c r="FAL397" s="28"/>
      <c r="FAM397" s="30"/>
      <c r="FAN397" s="28"/>
      <c r="FAO397" s="30"/>
      <c r="FAP397" s="32"/>
      <c r="FJZ397" s="27">
        <v>18</v>
      </c>
      <c r="FKA397" s="61" t="s">
        <v>164</v>
      </c>
      <c r="FKB397" s="59" t="s">
        <v>165</v>
      </c>
      <c r="FKC397" s="28" t="s">
        <v>27</v>
      </c>
      <c r="FKD397" s="28"/>
      <c r="FKE397" s="29">
        <v>22</v>
      </c>
      <c r="FKF397" s="28"/>
      <c r="FKG397" s="30"/>
      <c r="FKH397" s="28"/>
      <c r="FKI397" s="30"/>
      <c r="FKJ397" s="28"/>
      <c r="FKK397" s="30"/>
      <c r="FKL397" s="32"/>
      <c r="FTV397" s="27">
        <v>18</v>
      </c>
      <c r="FTW397" s="61" t="s">
        <v>164</v>
      </c>
      <c r="FTX397" s="59" t="s">
        <v>165</v>
      </c>
      <c r="FTY397" s="28" t="s">
        <v>27</v>
      </c>
      <c r="FTZ397" s="28"/>
      <c r="FUA397" s="29">
        <v>22</v>
      </c>
      <c r="FUB397" s="28"/>
      <c r="FUC397" s="30"/>
      <c r="FUD397" s="28"/>
      <c r="FUE397" s="30"/>
      <c r="FUF397" s="28"/>
      <c r="FUG397" s="30"/>
      <c r="FUH397" s="32"/>
      <c r="GDR397" s="27">
        <v>18</v>
      </c>
      <c r="GDS397" s="61" t="s">
        <v>164</v>
      </c>
      <c r="GDT397" s="59" t="s">
        <v>165</v>
      </c>
      <c r="GDU397" s="28" t="s">
        <v>27</v>
      </c>
      <c r="GDV397" s="28"/>
      <c r="GDW397" s="29">
        <v>22</v>
      </c>
      <c r="GDX397" s="28"/>
      <c r="GDY397" s="30"/>
      <c r="GDZ397" s="28"/>
      <c r="GEA397" s="30"/>
      <c r="GEB397" s="28"/>
      <c r="GEC397" s="30"/>
      <c r="GED397" s="32"/>
      <c r="GNN397" s="27">
        <v>18</v>
      </c>
      <c r="GNO397" s="61" t="s">
        <v>164</v>
      </c>
      <c r="GNP397" s="59" t="s">
        <v>165</v>
      </c>
      <c r="GNQ397" s="28" t="s">
        <v>27</v>
      </c>
      <c r="GNR397" s="28"/>
      <c r="GNS397" s="29">
        <v>22</v>
      </c>
      <c r="GNT397" s="28"/>
      <c r="GNU397" s="30"/>
      <c r="GNV397" s="28"/>
      <c r="GNW397" s="30"/>
      <c r="GNX397" s="28"/>
      <c r="GNY397" s="30"/>
      <c r="GNZ397" s="32"/>
      <c r="GXJ397" s="27">
        <v>18</v>
      </c>
      <c r="GXK397" s="61" t="s">
        <v>164</v>
      </c>
      <c r="GXL397" s="59" t="s">
        <v>165</v>
      </c>
      <c r="GXM397" s="28" t="s">
        <v>27</v>
      </c>
      <c r="GXN397" s="28"/>
      <c r="GXO397" s="29">
        <v>22</v>
      </c>
      <c r="GXP397" s="28"/>
      <c r="GXQ397" s="30"/>
      <c r="GXR397" s="28"/>
      <c r="GXS397" s="30"/>
      <c r="GXT397" s="28"/>
      <c r="GXU397" s="30"/>
      <c r="GXV397" s="32"/>
      <c r="HHF397" s="27">
        <v>18</v>
      </c>
      <c r="HHG397" s="61" t="s">
        <v>164</v>
      </c>
      <c r="HHH397" s="59" t="s">
        <v>165</v>
      </c>
      <c r="HHI397" s="28" t="s">
        <v>27</v>
      </c>
      <c r="HHJ397" s="28"/>
      <c r="HHK397" s="29">
        <v>22</v>
      </c>
      <c r="HHL397" s="28"/>
      <c r="HHM397" s="30"/>
      <c r="HHN397" s="28"/>
      <c r="HHO397" s="30"/>
      <c r="HHP397" s="28"/>
      <c r="HHQ397" s="30"/>
      <c r="HHR397" s="32"/>
      <c r="HRB397" s="27">
        <v>18</v>
      </c>
      <c r="HRC397" s="61" t="s">
        <v>164</v>
      </c>
      <c r="HRD397" s="59" t="s">
        <v>165</v>
      </c>
      <c r="HRE397" s="28" t="s">
        <v>27</v>
      </c>
      <c r="HRF397" s="28"/>
      <c r="HRG397" s="29">
        <v>22</v>
      </c>
      <c r="HRH397" s="28"/>
      <c r="HRI397" s="30"/>
      <c r="HRJ397" s="28"/>
      <c r="HRK397" s="30"/>
      <c r="HRL397" s="28"/>
      <c r="HRM397" s="30"/>
      <c r="HRN397" s="32"/>
      <c r="IAX397" s="27">
        <v>18</v>
      </c>
      <c r="IAY397" s="61" t="s">
        <v>164</v>
      </c>
      <c r="IAZ397" s="59" t="s">
        <v>165</v>
      </c>
      <c r="IBA397" s="28" t="s">
        <v>27</v>
      </c>
      <c r="IBB397" s="28"/>
      <c r="IBC397" s="29">
        <v>22</v>
      </c>
      <c r="IBD397" s="28"/>
      <c r="IBE397" s="30"/>
      <c r="IBF397" s="28"/>
      <c r="IBG397" s="30"/>
      <c r="IBH397" s="28"/>
      <c r="IBI397" s="30"/>
      <c r="IBJ397" s="32"/>
      <c r="IKT397" s="27">
        <v>18</v>
      </c>
      <c r="IKU397" s="61" t="s">
        <v>164</v>
      </c>
      <c r="IKV397" s="59" t="s">
        <v>165</v>
      </c>
      <c r="IKW397" s="28" t="s">
        <v>27</v>
      </c>
      <c r="IKX397" s="28"/>
      <c r="IKY397" s="29">
        <v>22</v>
      </c>
      <c r="IKZ397" s="28"/>
      <c r="ILA397" s="30"/>
      <c r="ILB397" s="28"/>
      <c r="ILC397" s="30"/>
      <c r="ILD397" s="28"/>
      <c r="ILE397" s="30"/>
      <c r="ILF397" s="32"/>
      <c r="IUP397" s="27">
        <v>18</v>
      </c>
      <c r="IUQ397" s="61" t="s">
        <v>164</v>
      </c>
      <c r="IUR397" s="59" t="s">
        <v>165</v>
      </c>
      <c r="IUS397" s="28" t="s">
        <v>27</v>
      </c>
      <c r="IUT397" s="28"/>
      <c r="IUU397" s="29">
        <v>22</v>
      </c>
      <c r="IUV397" s="28"/>
      <c r="IUW397" s="30"/>
      <c r="IUX397" s="28"/>
      <c r="IUY397" s="30"/>
      <c r="IUZ397" s="28"/>
      <c r="IVA397" s="30"/>
      <c r="IVB397" s="32"/>
      <c r="JEL397" s="27">
        <v>18</v>
      </c>
      <c r="JEM397" s="61" t="s">
        <v>164</v>
      </c>
      <c r="JEN397" s="59" t="s">
        <v>165</v>
      </c>
      <c r="JEO397" s="28" t="s">
        <v>27</v>
      </c>
      <c r="JEP397" s="28"/>
      <c r="JEQ397" s="29">
        <v>22</v>
      </c>
      <c r="JER397" s="28"/>
      <c r="JES397" s="30"/>
      <c r="JET397" s="28"/>
      <c r="JEU397" s="30"/>
      <c r="JEV397" s="28"/>
      <c r="JEW397" s="30"/>
      <c r="JEX397" s="32"/>
      <c r="JOH397" s="27">
        <v>18</v>
      </c>
      <c r="JOI397" s="61" t="s">
        <v>164</v>
      </c>
      <c r="JOJ397" s="59" t="s">
        <v>165</v>
      </c>
      <c r="JOK397" s="28" t="s">
        <v>27</v>
      </c>
      <c r="JOL397" s="28"/>
      <c r="JOM397" s="29">
        <v>22</v>
      </c>
      <c r="JON397" s="28"/>
      <c r="JOO397" s="30"/>
      <c r="JOP397" s="28"/>
      <c r="JOQ397" s="30"/>
      <c r="JOR397" s="28"/>
      <c r="JOS397" s="30"/>
      <c r="JOT397" s="32"/>
      <c r="JYD397" s="27">
        <v>18</v>
      </c>
      <c r="JYE397" s="61" t="s">
        <v>164</v>
      </c>
      <c r="JYF397" s="59" t="s">
        <v>165</v>
      </c>
      <c r="JYG397" s="28" t="s">
        <v>27</v>
      </c>
      <c r="JYH397" s="28"/>
      <c r="JYI397" s="29">
        <v>22</v>
      </c>
      <c r="JYJ397" s="28"/>
      <c r="JYK397" s="30"/>
      <c r="JYL397" s="28"/>
      <c r="JYM397" s="30"/>
      <c r="JYN397" s="28"/>
      <c r="JYO397" s="30"/>
      <c r="JYP397" s="32"/>
      <c r="KHZ397" s="27">
        <v>18</v>
      </c>
      <c r="KIA397" s="61" t="s">
        <v>164</v>
      </c>
      <c r="KIB397" s="59" t="s">
        <v>165</v>
      </c>
      <c r="KIC397" s="28" t="s">
        <v>27</v>
      </c>
      <c r="KID397" s="28"/>
      <c r="KIE397" s="29">
        <v>22</v>
      </c>
      <c r="KIF397" s="28"/>
      <c r="KIG397" s="30"/>
      <c r="KIH397" s="28"/>
      <c r="KII397" s="30"/>
      <c r="KIJ397" s="28"/>
      <c r="KIK397" s="30"/>
      <c r="KIL397" s="32"/>
      <c r="KRV397" s="27">
        <v>18</v>
      </c>
      <c r="KRW397" s="61" t="s">
        <v>164</v>
      </c>
      <c r="KRX397" s="59" t="s">
        <v>165</v>
      </c>
      <c r="KRY397" s="28" t="s">
        <v>27</v>
      </c>
      <c r="KRZ397" s="28"/>
      <c r="KSA397" s="29">
        <v>22</v>
      </c>
      <c r="KSB397" s="28"/>
      <c r="KSC397" s="30"/>
      <c r="KSD397" s="28"/>
      <c r="KSE397" s="30"/>
      <c r="KSF397" s="28"/>
      <c r="KSG397" s="30"/>
      <c r="KSH397" s="32"/>
      <c r="LBR397" s="27">
        <v>18</v>
      </c>
      <c r="LBS397" s="61" t="s">
        <v>164</v>
      </c>
      <c r="LBT397" s="59" t="s">
        <v>165</v>
      </c>
      <c r="LBU397" s="28" t="s">
        <v>27</v>
      </c>
      <c r="LBV397" s="28"/>
      <c r="LBW397" s="29">
        <v>22</v>
      </c>
      <c r="LBX397" s="28"/>
      <c r="LBY397" s="30"/>
      <c r="LBZ397" s="28"/>
      <c r="LCA397" s="30"/>
      <c r="LCB397" s="28"/>
      <c r="LCC397" s="30"/>
      <c r="LCD397" s="32"/>
      <c r="LLN397" s="27">
        <v>18</v>
      </c>
      <c r="LLO397" s="61" t="s">
        <v>164</v>
      </c>
      <c r="LLP397" s="59" t="s">
        <v>165</v>
      </c>
      <c r="LLQ397" s="28" t="s">
        <v>27</v>
      </c>
      <c r="LLR397" s="28"/>
      <c r="LLS397" s="29">
        <v>22</v>
      </c>
      <c r="LLT397" s="28"/>
      <c r="LLU397" s="30"/>
      <c r="LLV397" s="28"/>
      <c r="LLW397" s="30"/>
      <c r="LLX397" s="28"/>
      <c r="LLY397" s="30"/>
      <c r="LLZ397" s="32"/>
      <c r="LVJ397" s="27">
        <v>18</v>
      </c>
      <c r="LVK397" s="61" t="s">
        <v>164</v>
      </c>
      <c r="LVL397" s="59" t="s">
        <v>165</v>
      </c>
      <c r="LVM397" s="28" t="s">
        <v>27</v>
      </c>
      <c r="LVN397" s="28"/>
      <c r="LVO397" s="29">
        <v>22</v>
      </c>
      <c r="LVP397" s="28"/>
      <c r="LVQ397" s="30"/>
      <c r="LVR397" s="28"/>
      <c r="LVS397" s="30"/>
      <c r="LVT397" s="28"/>
      <c r="LVU397" s="30"/>
      <c r="LVV397" s="32"/>
      <c r="MFF397" s="27">
        <v>18</v>
      </c>
      <c r="MFG397" s="61" t="s">
        <v>164</v>
      </c>
      <c r="MFH397" s="59" t="s">
        <v>165</v>
      </c>
      <c r="MFI397" s="28" t="s">
        <v>27</v>
      </c>
      <c r="MFJ397" s="28"/>
      <c r="MFK397" s="29">
        <v>22</v>
      </c>
      <c r="MFL397" s="28"/>
      <c r="MFM397" s="30"/>
      <c r="MFN397" s="28"/>
      <c r="MFO397" s="30"/>
      <c r="MFP397" s="28"/>
      <c r="MFQ397" s="30"/>
      <c r="MFR397" s="32"/>
      <c r="MPB397" s="27">
        <v>18</v>
      </c>
      <c r="MPC397" s="61" t="s">
        <v>164</v>
      </c>
      <c r="MPD397" s="59" t="s">
        <v>165</v>
      </c>
      <c r="MPE397" s="28" t="s">
        <v>27</v>
      </c>
      <c r="MPF397" s="28"/>
      <c r="MPG397" s="29">
        <v>22</v>
      </c>
      <c r="MPH397" s="28"/>
      <c r="MPI397" s="30"/>
      <c r="MPJ397" s="28"/>
      <c r="MPK397" s="30"/>
      <c r="MPL397" s="28"/>
      <c r="MPM397" s="30"/>
      <c r="MPN397" s="32"/>
      <c r="MYX397" s="27">
        <v>18</v>
      </c>
      <c r="MYY397" s="61" t="s">
        <v>164</v>
      </c>
      <c r="MYZ397" s="59" t="s">
        <v>165</v>
      </c>
      <c r="MZA397" s="28" t="s">
        <v>27</v>
      </c>
      <c r="MZB397" s="28"/>
      <c r="MZC397" s="29">
        <v>22</v>
      </c>
      <c r="MZD397" s="28"/>
      <c r="MZE397" s="30"/>
      <c r="MZF397" s="28"/>
      <c r="MZG397" s="30"/>
      <c r="MZH397" s="28"/>
      <c r="MZI397" s="30"/>
      <c r="MZJ397" s="32"/>
      <c r="NIT397" s="27">
        <v>18</v>
      </c>
      <c r="NIU397" s="61" t="s">
        <v>164</v>
      </c>
      <c r="NIV397" s="59" t="s">
        <v>165</v>
      </c>
      <c r="NIW397" s="28" t="s">
        <v>27</v>
      </c>
      <c r="NIX397" s="28"/>
      <c r="NIY397" s="29">
        <v>22</v>
      </c>
      <c r="NIZ397" s="28"/>
      <c r="NJA397" s="30"/>
      <c r="NJB397" s="28"/>
      <c r="NJC397" s="30"/>
      <c r="NJD397" s="28"/>
      <c r="NJE397" s="30"/>
      <c r="NJF397" s="32"/>
      <c r="NSP397" s="27">
        <v>18</v>
      </c>
      <c r="NSQ397" s="61" t="s">
        <v>164</v>
      </c>
      <c r="NSR397" s="59" t="s">
        <v>165</v>
      </c>
      <c r="NSS397" s="28" t="s">
        <v>27</v>
      </c>
      <c r="NST397" s="28"/>
      <c r="NSU397" s="29">
        <v>22</v>
      </c>
      <c r="NSV397" s="28"/>
      <c r="NSW397" s="30"/>
      <c r="NSX397" s="28"/>
      <c r="NSY397" s="30"/>
      <c r="NSZ397" s="28"/>
      <c r="NTA397" s="30"/>
      <c r="NTB397" s="32"/>
      <c r="OCL397" s="27">
        <v>18</v>
      </c>
      <c r="OCM397" s="61" t="s">
        <v>164</v>
      </c>
      <c r="OCN397" s="59" t="s">
        <v>165</v>
      </c>
      <c r="OCO397" s="28" t="s">
        <v>27</v>
      </c>
      <c r="OCP397" s="28"/>
      <c r="OCQ397" s="29">
        <v>22</v>
      </c>
      <c r="OCR397" s="28"/>
      <c r="OCS397" s="30"/>
      <c r="OCT397" s="28"/>
      <c r="OCU397" s="30"/>
      <c r="OCV397" s="28"/>
      <c r="OCW397" s="30"/>
      <c r="OCX397" s="32"/>
      <c r="OMH397" s="27">
        <v>18</v>
      </c>
      <c r="OMI397" s="61" t="s">
        <v>164</v>
      </c>
      <c r="OMJ397" s="59" t="s">
        <v>165</v>
      </c>
      <c r="OMK397" s="28" t="s">
        <v>27</v>
      </c>
      <c r="OML397" s="28"/>
      <c r="OMM397" s="29">
        <v>22</v>
      </c>
      <c r="OMN397" s="28"/>
      <c r="OMO397" s="30"/>
      <c r="OMP397" s="28"/>
      <c r="OMQ397" s="30"/>
      <c r="OMR397" s="28"/>
      <c r="OMS397" s="30"/>
      <c r="OMT397" s="32"/>
      <c r="OWD397" s="27">
        <v>18</v>
      </c>
      <c r="OWE397" s="61" t="s">
        <v>164</v>
      </c>
      <c r="OWF397" s="59" t="s">
        <v>165</v>
      </c>
      <c r="OWG397" s="28" t="s">
        <v>27</v>
      </c>
      <c r="OWH397" s="28"/>
      <c r="OWI397" s="29">
        <v>22</v>
      </c>
      <c r="OWJ397" s="28"/>
      <c r="OWK397" s="30"/>
      <c r="OWL397" s="28"/>
      <c r="OWM397" s="30"/>
      <c r="OWN397" s="28"/>
      <c r="OWO397" s="30"/>
      <c r="OWP397" s="32"/>
      <c r="PFZ397" s="27">
        <v>18</v>
      </c>
      <c r="PGA397" s="61" t="s">
        <v>164</v>
      </c>
      <c r="PGB397" s="59" t="s">
        <v>165</v>
      </c>
      <c r="PGC397" s="28" t="s">
        <v>27</v>
      </c>
      <c r="PGD397" s="28"/>
      <c r="PGE397" s="29">
        <v>22</v>
      </c>
      <c r="PGF397" s="28"/>
      <c r="PGG397" s="30"/>
      <c r="PGH397" s="28"/>
      <c r="PGI397" s="30"/>
      <c r="PGJ397" s="28"/>
      <c r="PGK397" s="30"/>
      <c r="PGL397" s="32"/>
      <c r="PPV397" s="27">
        <v>18</v>
      </c>
      <c r="PPW397" s="61" t="s">
        <v>164</v>
      </c>
      <c r="PPX397" s="59" t="s">
        <v>165</v>
      </c>
      <c r="PPY397" s="28" t="s">
        <v>27</v>
      </c>
      <c r="PPZ397" s="28"/>
      <c r="PQA397" s="29">
        <v>22</v>
      </c>
      <c r="PQB397" s="28"/>
      <c r="PQC397" s="30"/>
      <c r="PQD397" s="28"/>
      <c r="PQE397" s="30"/>
      <c r="PQF397" s="28"/>
      <c r="PQG397" s="30"/>
      <c r="PQH397" s="32"/>
      <c r="PZR397" s="27">
        <v>18</v>
      </c>
      <c r="PZS397" s="61" t="s">
        <v>164</v>
      </c>
      <c r="PZT397" s="59" t="s">
        <v>165</v>
      </c>
      <c r="PZU397" s="28" t="s">
        <v>27</v>
      </c>
      <c r="PZV397" s="28"/>
      <c r="PZW397" s="29">
        <v>22</v>
      </c>
      <c r="PZX397" s="28"/>
      <c r="PZY397" s="30"/>
      <c r="PZZ397" s="28"/>
      <c r="QAA397" s="30"/>
      <c r="QAB397" s="28"/>
      <c r="QAC397" s="30"/>
      <c r="QAD397" s="32"/>
      <c r="QJN397" s="27">
        <v>18</v>
      </c>
      <c r="QJO397" s="61" t="s">
        <v>164</v>
      </c>
      <c r="QJP397" s="59" t="s">
        <v>165</v>
      </c>
      <c r="QJQ397" s="28" t="s">
        <v>27</v>
      </c>
      <c r="QJR397" s="28"/>
      <c r="QJS397" s="29">
        <v>22</v>
      </c>
      <c r="QJT397" s="28"/>
      <c r="QJU397" s="30"/>
      <c r="QJV397" s="28"/>
      <c r="QJW397" s="30"/>
      <c r="QJX397" s="28"/>
      <c r="QJY397" s="30"/>
      <c r="QJZ397" s="32"/>
      <c r="QTJ397" s="27">
        <v>18</v>
      </c>
      <c r="QTK397" s="61" t="s">
        <v>164</v>
      </c>
      <c r="QTL397" s="59" t="s">
        <v>165</v>
      </c>
      <c r="QTM397" s="28" t="s">
        <v>27</v>
      </c>
      <c r="QTN397" s="28"/>
      <c r="QTO397" s="29">
        <v>22</v>
      </c>
      <c r="QTP397" s="28"/>
      <c r="QTQ397" s="30"/>
      <c r="QTR397" s="28"/>
      <c r="QTS397" s="30"/>
      <c r="QTT397" s="28"/>
      <c r="QTU397" s="30"/>
      <c r="QTV397" s="32"/>
      <c r="RDF397" s="27">
        <v>18</v>
      </c>
      <c r="RDG397" s="61" t="s">
        <v>164</v>
      </c>
      <c r="RDH397" s="59" t="s">
        <v>165</v>
      </c>
      <c r="RDI397" s="28" t="s">
        <v>27</v>
      </c>
      <c r="RDJ397" s="28"/>
      <c r="RDK397" s="29">
        <v>22</v>
      </c>
      <c r="RDL397" s="28"/>
      <c r="RDM397" s="30"/>
      <c r="RDN397" s="28"/>
      <c r="RDO397" s="30"/>
      <c r="RDP397" s="28"/>
      <c r="RDQ397" s="30"/>
      <c r="RDR397" s="32"/>
      <c r="RNB397" s="27">
        <v>18</v>
      </c>
      <c r="RNC397" s="61" t="s">
        <v>164</v>
      </c>
      <c r="RND397" s="59" t="s">
        <v>165</v>
      </c>
      <c r="RNE397" s="28" t="s">
        <v>27</v>
      </c>
      <c r="RNF397" s="28"/>
      <c r="RNG397" s="29">
        <v>22</v>
      </c>
      <c r="RNH397" s="28"/>
      <c r="RNI397" s="30"/>
      <c r="RNJ397" s="28"/>
      <c r="RNK397" s="30"/>
      <c r="RNL397" s="28"/>
      <c r="RNM397" s="30"/>
      <c r="RNN397" s="32"/>
      <c r="RWX397" s="27">
        <v>18</v>
      </c>
      <c r="RWY397" s="61" t="s">
        <v>164</v>
      </c>
      <c r="RWZ397" s="59" t="s">
        <v>165</v>
      </c>
      <c r="RXA397" s="28" t="s">
        <v>27</v>
      </c>
      <c r="RXB397" s="28"/>
      <c r="RXC397" s="29">
        <v>22</v>
      </c>
      <c r="RXD397" s="28"/>
      <c r="RXE397" s="30"/>
      <c r="RXF397" s="28"/>
      <c r="RXG397" s="30"/>
      <c r="RXH397" s="28"/>
      <c r="RXI397" s="30"/>
      <c r="RXJ397" s="32"/>
      <c r="SGT397" s="27">
        <v>18</v>
      </c>
      <c r="SGU397" s="61" t="s">
        <v>164</v>
      </c>
      <c r="SGV397" s="59" t="s">
        <v>165</v>
      </c>
      <c r="SGW397" s="28" t="s">
        <v>27</v>
      </c>
      <c r="SGX397" s="28"/>
      <c r="SGY397" s="29">
        <v>22</v>
      </c>
      <c r="SGZ397" s="28"/>
      <c r="SHA397" s="30"/>
      <c r="SHB397" s="28"/>
      <c r="SHC397" s="30"/>
      <c r="SHD397" s="28"/>
      <c r="SHE397" s="30"/>
      <c r="SHF397" s="32"/>
      <c r="SQP397" s="27">
        <v>18</v>
      </c>
      <c r="SQQ397" s="61" t="s">
        <v>164</v>
      </c>
      <c r="SQR397" s="59" t="s">
        <v>165</v>
      </c>
      <c r="SQS397" s="28" t="s">
        <v>27</v>
      </c>
      <c r="SQT397" s="28"/>
      <c r="SQU397" s="29">
        <v>22</v>
      </c>
      <c r="SQV397" s="28"/>
      <c r="SQW397" s="30"/>
      <c r="SQX397" s="28"/>
      <c r="SQY397" s="30"/>
      <c r="SQZ397" s="28"/>
      <c r="SRA397" s="30"/>
      <c r="SRB397" s="32"/>
      <c r="TAL397" s="27">
        <v>18</v>
      </c>
      <c r="TAM397" s="61" t="s">
        <v>164</v>
      </c>
      <c r="TAN397" s="59" t="s">
        <v>165</v>
      </c>
      <c r="TAO397" s="28" t="s">
        <v>27</v>
      </c>
      <c r="TAP397" s="28"/>
      <c r="TAQ397" s="29">
        <v>22</v>
      </c>
      <c r="TAR397" s="28"/>
      <c r="TAS397" s="30"/>
      <c r="TAT397" s="28"/>
      <c r="TAU397" s="30"/>
      <c r="TAV397" s="28"/>
      <c r="TAW397" s="30"/>
      <c r="TAX397" s="32"/>
      <c r="TKH397" s="27">
        <v>18</v>
      </c>
      <c r="TKI397" s="61" t="s">
        <v>164</v>
      </c>
      <c r="TKJ397" s="59" t="s">
        <v>165</v>
      </c>
      <c r="TKK397" s="28" t="s">
        <v>27</v>
      </c>
      <c r="TKL397" s="28"/>
      <c r="TKM397" s="29">
        <v>22</v>
      </c>
      <c r="TKN397" s="28"/>
      <c r="TKO397" s="30"/>
      <c r="TKP397" s="28"/>
      <c r="TKQ397" s="30"/>
      <c r="TKR397" s="28"/>
      <c r="TKS397" s="30"/>
      <c r="TKT397" s="32"/>
      <c r="TUD397" s="27">
        <v>18</v>
      </c>
      <c r="TUE397" s="61" t="s">
        <v>164</v>
      </c>
      <c r="TUF397" s="59" t="s">
        <v>165</v>
      </c>
      <c r="TUG397" s="28" t="s">
        <v>27</v>
      </c>
      <c r="TUH397" s="28"/>
      <c r="TUI397" s="29">
        <v>22</v>
      </c>
      <c r="TUJ397" s="28"/>
      <c r="TUK397" s="30"/>
      <c r="TUL397" s="28"/>
      <c r="TUM397" s="30"/>
      <c r="TUN397" s="28"/>
      <c r="TUO397" s="30"/>
      <c r="TUP397" s="32"/>
      <c r="UDZ397" s="27">
        <v>18</v>
      </c>
      <c r="UEA397" s="61" t="s">
        <v>164</v>
      </c>
      <c r="UEB397" s="59" t="s">
        <v>165</v>
      </c>
      <c r="UEC397" s="28" t="s">
        <v>27</v>
      </c>
      <c r="UED397" s="28"/>
      <c r="UEE397" s="29">
        <v>22</v>
      </c>
      <c r="UEF397" s="28"/>
      <c r="UEG397" s="30"/>
      <c r="UEH397" s="28"/>
      <c r="UEI397" s="30"/>
      <c r="UEJ397" s="28"/>
      <c r="UEK397" s="30"/>
      <c r="UEL397" s="32"/>
      <c r="UNV397" s="27">
        <v>18</v>
      </c>
      <c r="UNW397" s="61" t="s">
        <v>164</v>
      </c>
      <c r="UNX397" s="59" t="s">
        <v>165</v>
      </c>
      <c r="UNY397" s="28" t="s">
        <v>27</v>
      </c>
      <c r="UNZ397" s="28"/>
      <c r="UOA397" s="29">
        <v>22</v>
      </c>
      <c r="UOB397" s="28"/>
      <c r="UOC397" s="30"/>
      <c r="UOD397" s="28"/>
      <c r="UOE397" s="30"/>
      <c r="UOF397" s="28"/>
      <c r="UOG397" s="30"/>
      <c r="UOH397" s="32"/>
      <c r="UXR397" s="27">
        <v>18</v>
      </c>
      <c r="UXS397" s="61" t="s">
        <v>164</v>
      </c>
      <c r="UXT397" s="59" t="s">
        <v>165</v>
      </c>
      <c r="UXU397" s="28" t="s">
        <v>27</v>
      </c>
      <c r="UXV397" s="28"/>
      <c r="UXW397" s="29">
        <v>22</v>
      </c>
      <c r="UXX397" s="28"/>
      <c r="UXY397" s="30"/>
      <c r="UXZ397" s="28"/>
      <c r="UYA397" s="30"/>
      <c r="UYB397" s="28"/>
      <c r="UYC397" s="30"/>
      <c r="UYD397" s="32"/>
      <c r="VHN397" s="27">
        <v>18</v>
      </c>
      <c r="VHO397" s="61" t="s">
        <v>164</v>
      </c>
      <c r="VHP397" s="59" t="s">
        <v>165</v>
      </c>
      <c r="VHQ397" s="28" t="s">
        <v>27</v>
      </c>
      <c r="VHR397" s="28"/>
      <c r="VHS397" s="29">
        <v>22</v>
      </c>
      <c r="VHT397" s="28"/>
      <c r="VHU397" s="30"/>
      <c r="VHV397" s="28"/>
      <c r="VHW397" s="30"/>
      <c r="VHX397" s="28"/>
      <c r="VHY397" s="30"/>
      <c r="VHZ397" s="32"/>
      <c r="VRJ397" s="27">
        <v>18</v>
      </c>
      <c r="VRK397" s="61" t="s">
        <v>164</v>
      </c>
      <c r="VRL397" s="59" t="s">
        <v>165</v>
      </c>
      <c r="VRM397" s="28" t="s">
        <v>27</v>
      </c>
      <c r="VRN397" s="28"/>
      <c r="VRO397" s="29">
        <v>22</v>
      </c>
      <c r="VRP397" s="28"/>
      <c r="VRQ397" s="30"/>
      <c r="VRR397" s="28"/>
      <c r="VRS397" s="30"/>
      <c r="VRT397" s="28"/>
      <c r="VRU397" s="30"/>
      <c r="VRV397" s="32"/>
      <c r="WBF397" s="27">
        <v>18</v>
      </c>
      <c r="WBG397" s="61" t="s">
        <v>164</v>
      </c>
      <c r="WBH397" s="59" t="s">
        <v>165</v>
      </c>
      <c r="WBI397" s="28" t="s">
        <v>27</v>
      </c>
      <c r="WBJ397" s="28"/>
      <c r="WBK397" s="29">
        <v>22</v>
      </c>
      <c r="WBL397" s="28"/>
      <c r="WBM397" s="30"/>
      <c r="WBN397" s="28"/>
      <c r="WBO397" s="30"/>
      <c r="WBP397" s="28"/>
      <c r="WBQ397" s="30"/>
      <c r="WBR397" s="32"/>
      <c r="WLB397" s="27">
        <v>18</v>
      </c>
      <c r="WLC397" s="61" t="s">
        <v>164</v>
      </c>
      <c r="WLD397" s="59" t="s">
        <v>165</v>
      </c>
      <c r="WLE397" s="28" t="s">
        <v>27</v>
      </c>
      <c r="WLF397" s="28"/>
      <c r="WLG397" s="29">
        <v>22</v>
      </c>
      <c r="WLH397" s="28"/>
      <c r="WLI397" s="30"/>
      <c r="WLJ397" s="28"/>
      <c r="WLK397" s="30"/>
      <c r="WLL397" s="28"/>
      <c r="WLM397" s="30"/>
      <c r="WLN397" s="32"/>
      <c r="WUX397" s="27">
        <v>18</v>
      </c>
      <c r="WUY397" s="61" t="s">
        <v>164</v>
      </c>
      <c r="WUZ397" s="59" t="s">
        <v>165</v>
      </c>
      <c r="WVA397" s="28" t="s">
        <v>27</v>
      </c>
      <c r="WVB397" s="28"/>
      <c r="WVC397" s="29">
        <v>22</v>
      </c>
      <c r="WVD397" s="28"/>
      <c r="WVE397" s="30"/>
      <c r="WVF397" s="28"/>
      <c r="WVG397" s="30"/>
      <c r="WVH397" s="28"/>
      <c r="WVI397" s="30"/>
      <c r="WVJ397" s="32"/>
    </row>
    <row r="398" spans="1:16130" x14ac:dyDescent="0.2">
      <c r="A398" s="27"/>
      <c r="B398" s="52" t="s">
        <v>22</v>
      </c>
      <c r="C398" s="28" t="s">
        <v>17</v>
      </c>
      <c r="D398" s="77">
        <v>0.77800000000000002</v>
      </c>
      <c r="E398" s="77"/>
      <c r="F398" s="77"/>
      <c r="G398" s="77"/>
      <c r="H398" s="77"/>
      <c r="I398" s="77"/>
      <c r="J398" s="77"/>
      <c r="K398" s="78"/>
      <c r="L398" s="9" t="s">
        <v>226</v>
      </c>
      <c r="IL398" s="27"/>
      <c r="IM398" s="28"/>
      <c r="IN398" s="52" t="s">
        <v>22</v>
      </c>
      <c r="IO398" s="28" t="s">
        <v>17</v>
      </c>
      <c r="IP398" s="30">
        <v>0.38900000000000001</v>
      </c>
      <c r="IQ398" s="30">
        <f>IQ397*IP398</f>
        <v>8.5579999999999998</v>
      </c>
      <c r="IR398" s="28"/>
      <c r="IS398" s="30"/>
      <c r="IT398" s="31">
        <v>6</v>
      </c>
      <c r="IU398" s="30">
        <f>IQ398*IT398</f>
        <v>51.347999999999999</v>
      </c>
      <c r="IV398" s="28"/>
      <c r="IW398" s="30"/>
      <c r="IX398" s="32">
        <f>IS398+IU398+IW398</f>
        <v>51.347999999999999</v>
      </c>
      <c r="SH398" s="27"/>
      <c r="SI398" s="28"/>
      <c r="SJ398" s="52" t="s">
        <v>22</v>
      </c>
      <c r="SK398" s="28" t="s">
        <v>17</v>
      </c>
      <c r="SL398" s="30">
        <v>0.38900000000000001</v>
      </c>
      <c r="SM398" s="30">
        <f>SM397*SL398</f>
        <v>8.5579999999999998</v>
      </c>
      <c r="SN398" s="28"/>
      <c r="SO398" s="30"/>
      <c r="SP398" s="31">
        <v>6</v>
      </c>
      <c r="SQ398" s="30">
        <f>SM398*SP398</f>
        <v>51.347999999999999</v>
      </c>
      <c r="SR398" s="28"/>
      <c r="SS398" s="30"/>
      <c r="ST398" s="32">
        <f>SO398+SQ398+SS398</f>
        <v>51.347999999999999</v>
      </c>
      <c r="ACD398" s="27"/>
      <c r="ACE398" s="28"/>
      <c r="ACF398" s="52" t="s">
        <v>22</v>
      </c>
      <c r="ACG398" s="28" t="s">
        <v>17</v>
      </c>
      <c r="ACH398" s="30">
        <v>0.38900000000000001</v>
      </c>
      <c r="ACI398" s="30">
        <f>ACI397*ACH398</f>
        <v>8.5579999999999998</v>
      </c>
      <c r="ACJ398" s="28"/>
      <c r="ACK398" s="30"/>
      <c r="ACL398" s="31">
        <v>6</v>
      </c>
      <c r="ACM398" s="30">
        <f>ACI398*ACL398</f>
        <v>51.347999999999999</v>
      </c>
      <c r="ACN398" s="28"/>
      <c r="ACO398" s="30"/>
      <c r="ACP398" s="32">
        <f>ACK398+ACM398+ACO398</f>
        <v>51.347999999999999</v>
      </c>
      <c r="ALZ398" s="27"/>
      <c r="AMA398" s="28"/>
      <c r="AMB398" s="52" t="s">
        <v>22</v>
      </c>
      <c r="AMC398" s="28" t="s">
        <v>17</v>
      </c>
      <c r="AMD398" s="30">
        <v>0.38900000000000001</v>
      </c>
      <c r="AME398" s="30">
        <f>AME397*AMD398</f>
        <v>8.5579999999999998</v>
      </c>
      <c r="AMF398" s="28"/>
      <c r="AMG398" s="30"/>
      <c r="AMH398" s="31">
        <v>6</v>
      </c>
      <c r="AMI398" s="30">
        <f>AME398*AMH398</f>
        <v>51.347999999999999</v>
      </c>
      <c r="AMJ398" s="28"/>
      <c r="AMK398" s="30"/>
      <c r="AML398" s="32">
        <f>AMG398+AMI398+AMK398</f>
        <v>51.347999999999999</v>
      </c>
      <c r="AVV398" s="27"/>
      <c r="AVW398" s="28"/>
      <c r="AVX398" s="52" t="s">
        <v>22</v>
      </c>
      <c r="AVY398" s="28" t="s">
        <v>17</v>
      </c>
      <c r="AVZ398" s="30">
        <v>0.38900000000000001</v>
      </c>
      <c r="AWA398" s="30">
        <f>AWA397*AVZ398</f>
        <v>8.5579999999999998</v>
      </c>
      <c r="AWB398" s="28"/>
      <c r="AWC398" s="30"/>
      <c r="AWD398" s="31">
        <v>6</v>
      </c>
      <c r="AWE398" s="30">
        <f>AWA398*AWD398</f>
        <v>51.347999999999999</v>
      </c>
      <c r="AWF398" s="28"/>
      <c r="AWG398" s="30"/>
      <c r="AWH398" s="32">
        <f>AWC398+AWE398+AWG398</f>
        <v>51.347999999999999</v>
      </c>
      <c r="BFR398" s="27"/>
      <c r="BFS398" s="28"/>
      <c r="BFT398" s="52" t="s">
        <v>22</v>
      </c>
      <c r="BFU398" s="28" t="s">
        <v>17</v>
      </c>
      <c r="BFV398" s="30">
        <v>0.38900000000000001</v>
      </c>
      <c r="BFW398" s="30">
        <f>BFW397*BFV398</f>
        <v>8.5579999999999998</v>
      </c>
      <c r="BFX398" s="28"/>
      <c r="BFY398" s="30"/>
      <c r="BFZ398" s="31">
        <v>6</v>
      </c>
      <c r="BGA398" s="30">
        <f>BFW398*BFZ398</f>
        <v>51.347999999999999</v>
      </c>
      <c r="BGB398" s="28"/>
      <c r="BGC398" s="30"/>
      <c r="BGD398" s="32">
        <f>BFY398+BGA398+BGC398</f>
        <v>51.347999999999999</v>
      </c>
      <c r="BPN398" s="27"/>
      <c r="BPO398" s="28"/>
      <c r="BPP398" s="52" t="s">
        <v>22</v>
      </c>
      <c r="BPQ398" s="28" t="s">
        <v>17</v>
      </c>
      <c r="BPR398" s="30">
        <v>0.38900000000000001</v>
      </c>
      <c r="BPS398" s="30">
        <f>BPS397*BPR398</f>
        <v>8.5579999999999998</v>
      </c>
      <c r="BPT398" s="28"/>
      <c r="BPU398" s="30"/>
      <c r="BPV398" s="31">
        <v>6</v>
      </c>
      <c r="BPW398" s="30">
        <f>BPS398*BPV398</f>
        <v>51.347999999999999</v>
      </c>
      <c r="BPX398" s="28"/>
      <c r="BPY398" s="30"/>
      <c r="BPZ398" s="32">
        <f>BPU398+BPW398+BPY398</f>
        <v>51.347999999999999</v>
      </c>
      <c r="BZJ398" s="27"/>
      <c r="BZK398" s="28"/>
      <c r="BZL398" s="52" t="s">
        <v>22</v>
      </c>
      <c r="BZM398" s="28" t="s">
        <v>17</v>
      </c>
      <c r="BZN398" s="30">
        <v>0.38900000000000001</v>
      </c>
      <c r="BZO398" s="30">
        <f>BZO397*BZN398</f>
        <v>8.5579999999999998</v>
      </c>
      <c r="BZP398" s="28"/>
      <c r="BZQ398" s="30"/>
      <c r="BZR398" s="31">
        <v>6</v>
      </c>
      <c r="BZS398" s="30">
        <f>BZO398*BZR398</f>
        <v>51.347999999999999</v>
      </c>
      <c r="BZT398" s="28"/>
      <c r="BZU398" s="30"/>
      <c r="BZV398" s="32">
        <f>BZQ398+BZS398+BZU398</f>
        <v>51.347999999999999</v>
      </c>
      <c r="CJF398" s="27"/>
      <c r="CJG398" s="28"/>
      <c r="CJH398" s="52" t="s">
        <v>22</v>
      </c>
      <c r="CJI398" s="28" t="s">
        <v>17</v>
      </c>
      <c r="CJJ398" s="30">
        <v>0.38900000000000001</v>
      </c>
      <c r="CJK398" s="30">
        <f>CJK397*CJJ398</f>
        <v>8.5579999999999998</v>
      </c>
      <c r="CJL398" s="28"/>
      <c r="CJM398" s="30"/>
      <c r="CJN398" s="31">
        <v>6</v>
      </c>
      <c r="CJO398" s="30">
        <f>CJK398*CJN398</f>
        <v>51.347999999999999</v>
      </c>
      <c r="CJP398" s="28"/>
      <c r="CJQ398" s="30"/>
      <c r="CJR398" s="32">
        <f>CJM398+CJO398+CJQ398</f>
        <v>51.347999999999999</v>
      </c>
      <c r="CTB398" s="27"/>
      <c r="CTC398" s="28"/>
      <c r="CTD398" s="52" t="s">
        <v>22</v>
      </c>
      <c r="CTE398" s="28" t="s">
        <v>17</v>
      </c>
      <c r="CTF398" s="30">
        <v>0.38900000000000001</v>
      </c>
      <c r="CTG398" s="30">
        <f>CTG397*CTF398</f>
        <v>8.5579999999999998</v>
      </c>
      <c r="CTH398" s="28"/>
      <c r="CTI398" s="30"/>
      <c r="CTJ398" s="31">
        <v>6</v>
      </c>
      <c r="CTK398" s="30">
        <f>CTG398*CTJ398</f>
        <v>51.347999999999999</v>
      </c>
      <c r="CTL398" s="28"/>
      <c r="CTM398" s="30"/>
      <c r="CTN398" s="32">
        <f>CTI398+CTK398+CTM398</f>
        <v>51.347999999999999</v>
      </c>
      <c r="DCX398" s="27"/>
      <c r="DCY398" s="28"/>
      <c r="DCZ398" s="52" t="s">
        <v>22</v>
      </c>
      <c r="DDA398" s="28" t="s">
        <v>17</v>
      </c>
      <c r="DDB398" s="30">
        <v>0.38900000000000001</v>
      </c>
      <c r="DDC398" s="30">
        <f>DDC397*DDB398</f>
        <v>8.5579999999999998</v>
      </c>
      <c r="DDD398" s="28"/>
      <c r="DDE398" s="30"/>
      <c r="DDF398" s="31">
        <v>6</v>
      </c>
      <c r="DDG398" s="30">
        <f>DDC398*DDF398</f>
        <v>51.347999999999999</v>
      </c>
      <c r="DDH398" s="28"/>
      <c r="DDI398" s="30"/>
      <c r="DDJ398" s="32">
        <f>DDE398+DDG398+DDI398</f>
        <v>51.347999999999999</v>
      </c>
      <c r="DMT398" s="27"/>
      <c r="DMU398" s="28"/>
      <c r="DMV398" s="52" t="s">
        <v>22</v>
      </c>
      <c r="DMW398" s="28" t="s">
        <v>17</v>
      </c>
      <c r="DMX398" s="30">
        <v>0.38900000000000001</v>
      </c>
      <c r="DMY398" s="30">
        <f>DMY397*DMX398</f>
        <v>8.5579999999999998</v>
      </c>
      <c r="DMZ398" s="28"/>
      <c r="DNA398" s="30"/>
      <c r="DNB398" s="31">
        <v>6</v>
      </c>
      <c r="DNC398" s="30">
        <f>DMY398*DNB398</f>
        <v>51.347999999999999</v>
      </c>
      <c r="DND398" s="28"/>
      <c r="DNE398" s="30"/>
      <c r="DNF398" s="32">
        <f>DNA398+DNC398+DNE398</f>
        <v>51.347999999999999</v>
      </c>
      <c r="DWP398" s="27"/>
      <c r="DWQ398" s="28"/>
      <c r="DWR398" s="52" t="s">
        <v>22</v>
      </c>
      <c r="DWS398" s="28" t="s">
        <v>17</v>
      </c>
      <c r="DWT398" s="30">
        <v>0.38900000000000001</v>
      </c>
      <c r="DWU398" s="30">
        <f>DWU397*DWT398</f>
        <v>8.5579999999999998</v>
      </c>
      <c r="DWV398" s="28"/>
      <c r="DWW398" s="30"/>
      <c r="DWX398" s="31">
        <v>6</v>
      </c>
      <c r="DWY398" s="30">
        <f>DWU398*DWX398</f>
        <v>51.347999999999999</v>
      </c>
      <c r="DWZ398" s="28"/>
      <c r="DXA398" s="30"/>
      <c r="DXB398" s="32">
        <f>DWW398+DWY398+DXA398</f>
        <v>51.347999999999999</v>
      </c>
      <c r="EGL398" s="27"/>
      <c r="EGM398" s="28"/>
      <c r="EGN398" s="52" t="s">
        <v>22</v>
      </c>
      <c r="EGO398" s="28" t="s">
        <v>17</v>
      </c>
      <c r="EGP398" s="30">
        <v>0.38900000000000001</v>
      </c>
      <c r="EGQ398" s="30">
        <f>EGQ397*EGP398</f>
        <v>8.5579999999999998</v>
      </c>
      <c r="EGR398" s="28"/>
      <c r="EGS398" s="30"/>
      <c r="EGT398" s="31">
        <v>6</v>
      </c>
      <c r="EGU398" s="30">
        <f>EGQ398*EGT398</f>
        <v>51.347999999999999</v>
      </c>
      <c r="EGV398" s="28"/>
      <c r="EGW398" s="30"/>
      <c r="EGX398" s="32">
        <f>EGS398+EGU398+EGW398</f>
        <v>51.347999999999999</v>
      </c>
      <c r="EQH398" s="27"/>
      <c r="EQI398" s="28"/>
      <c r="EQJ398" s="52" t="s">
        <v>22</v>
      </c>
      <c r="EQK398" s="28" t="s">
        <v>17</v>
      </c>
      <c r="EQL398" s="30">
        <v>0.38900000000000001</v>
      </c>
      <c r="EQM398" s="30">
        <f>EQM397*EQL398</f>
        <v>8.5579999999999998</v>
      </c>
      <c r="EQN398" s="28"/>
      <c r="EQO398" s="30"/>
      <c r="EQP398" s="31">
        <v>6</v>
      </c>
      <c r="EQQ398" s="30">
        <f>EQM398*EQP398</f>
        <v>51.347999999999999</v>
      </c>
      <c r="EQR398" s="28"/>
      <c r="EQS398" s="30"/>
      <c r="EQT398" s="32">
        <f>EQO398+EQQ398+EQS398</f>
        <v>51.347999999999999</v>
      </c>
      <c r="FAD398" s="27"/>
      <c r="FAE398" s="28"/>
      <c r="FAF398" s="52" t="s">
        <v>22</v>
      </c>
      <c r="FAG398" s="28" t="s">
        <v>17</v>
      </c>
      <c r="FAH398" s="30">
        <v>0.38900000000000001</v>
      </c>
      <c r="FAI398" s="30">
        <f>FAI397*FAH398</f>
        <v>8.5579999999999998</v>
      </c>
      <c r="FAJ398" s="28"/>
      <c r="FAK398" s="30"/>
      <c r="FAL398" s="31">
        <v>6</v>
      </c>
      <c r="FAM398" s="30">
        <f>FAI398*FAL398</f>
        <v>51.347999999999999</v>
      </c>
      <c r="FAN398" s="28"/>
      <c r="FAO398" s="30"/>
      <c r="FAP398" s="32">
        <f>FAK398+FAM398+FAO398</f>
        <v>51.347999999999999</v>
      </c>
      <c r="FJZ398" s="27"/>
      <c r="FKA398" s="28"/>
      <c r="FKB398" s="52" t="s">
        <v>22</v>
      </c>
      <c r="FKC398" s="28" t="s">
        <v>17</v>
      </c>
      <c r="FKD398" s="30">
        <v>0.38900000000000001</v>
      </c>
      <c r="FKE398" s="30">
        <f>FKE397*FKD398</f>
        <v>8.5579999999999998</v>
      </c>
      <c r="FKF398" s="28"/>
      <c r="FKG398" s="30"/>
      <c r="FKH398" s="31">
        <v>6</v>
      </c>
      <c r="FKI398" s="30">
        <f>FKE398*FKH398</f>
        <v>51.347999999999999</v>
      </c>
      <c r="FKJ398" s="28"/>
      <c r="FKK398" s="30"/>
      <c r="FKL398" s="32">
        <f>FKG398+FKI398+FKK398</f>
        <v>51.347999999999999</v>
      </c>
      <c r="FTV398" s="27"/>
      <c r="FTW398" s="28"/>
      <c r="FTX398" s="52" t="s">
        <v>22</v>
      </c>
      <c r="FTY398" s="28" t="s">
        <v>17</v>
      </c>
      <c r="FTZ398" s="30">
        <v>0.38900000000000001</v>
      </c>
      <c r="FUA398" s="30">
        <f>FUA397*FTZ398</f>
        <v>8.5579999999999998</v>
      </c>
      <c r="FUB398" s="28"/>
      <c r="FUC398" s="30"/>
      <c r="FUD398" s="31">
        <v>6</v>
      </c>
      <c r="FUE398" s="30">
        <f>FUA398*FUD398</f>
        <v>51.347999999999999</v>
      </c>
      <c r="FUF398" s="28"/>
      <c r="FUG398" s="30"/>
      <c r="FUH398" s="32">
        <f>FUC398+FUE398+FUG398</f>
        <v>51.347999999999999</v>
      </c>
      <c r="GDR398" s="27"/>
      <c r="GDS398" s="28"/>
      <c r="GDT398" s="52" t="s">
        <v>22</v>
      </c>
      <c r="GDU398" s="28" t="s">
        <v>17</v>
      </c>
      <c r="GDV398" s="30">
        <v>0.38900000000000001</v>
      </c>
      <c r="GDW398" s="30">
        <f>GDW397*GDV398</f>
        <v>8.5579999999999998</v>
      </c>
      <c r="GDX398" s="28"/>
      <c r="GDY398" s="30"/>
      <c r="GDZ398" s="31">
        <v>6</v>
      </c>
      <c r="GEA398" s="30">
        <f>GDW398*GDZ398</f>
        <v>51.347999999999999</v>
      </c>
      <c r="GEB398" s="28"/>
      <c r="GEC398" s="30"/>
      <c r="GED398" s="32">
        <f>GDY398+GEA398+GEC398</f>
        <v>51.347999999999999</v>
      </c>
      <c r="GNN398" s="27"/>
      <c r="GNO398" s="28"/>
      <c r="GNP398" s="52" t="s">
        <v>22</v>
      </c>
      <c r="GNQ398" s="28" t="s">
        <v>17</v>
      </c>
      <c r="GNR398" s="30">
        <v>0.38900000000000001</v>
      </c>
      <c r="GNS398" s="30">
        <f>GNS397*GNR398</f>
        <v>8.5579999999999998</v>
      </c>
      <c r="GNT398" s="28"/>
      <c r="GNU398" s="30"/>
      <c r="GNV398" s="31">
        <v>6</v>
      </c>
      <c r="GNW398" s="30">
        <f>GNS398*GNV398</f>
        <v>51.347999999999999</v>
      </c>
      <c r="GNX398" s="28"/>
      <c r="GNY398" s="30"/>
      <c r="GNZ398" s="32">
        <f>GNU398+GNW398+GNY398</f>
        <v>51.347999999999999</v>
      </c>
      <c r="GXJ398" s="27"/>
      <c r="GXK398" s="28"/>
      <c r="GXL398" s="52" t="s">
        <v>22</v>
      </c>
      <c r="GXM398" s="28" t="s">
        <v>17</v>
      </c>
      <c r="GXN398" s="30">
        <v>0.38900000000000001</v>
      </c>
      <c r="GXO398" s="30">
        <f>GXO397*GXN398</f>
        <v>8.5579999999999998</v>
      </c>
      <c r="GXP398" s="28"/>
      <c r="GXQ398" s="30"/>
      <c r="GXR398" s="31">
        <v>6</v>
      </c>
      <c r="GXS398" s="30">
        <f>GXO398*GXR398</f>
        <v>51.347999999999999</v>
      </c>
      <c r="GXT398" s="28"/>
      <c r="GXU398" s="30"/>
      <c r="GXV398" s="32">
        <f>GXQ398+GXS398+GXU398</f>
        <v>51.347999999999999</v>
      </c>
      <c r="HHF398" s="27"/>
      <c r="HHG398" s="28"/>
      <c r="HHH398" s="52" t="s">
        <v>22</v>
      </c>
      <c r="HHI398" s="28" t="s">
        <v>17</v>
      </c>
      <c r="HHJ398" s="30">
        <v>0.38900000000000001</v>
      </c>
      <c r="HHK398" s="30">
        <f>HHK397*HHJ398</f>
        <v>8.5579999999999998</v>
      </c>
      <c r="HHL398" s="28"/>
      <c r="HHM398" s="30"/>
      <c r="HHN398" s="31">
        <v>6</v>
      </c>
      <c r="HHO398" s="30">
        <f>HHK398*HHN398</f>
        <v>51.347999999999999</v>
      </c>
      <c r="HHP398" s="28"/>
      <c r="HHQ398" s="30"/>
      <c r="HHR398" s="32">
        <f>HHM398+HHO398+HHQ398</f>
        <v>51.347999999999999</v>
      </c>
      <c r="HRB398" s="27"/>
      <c r="HRC398" s="28"/>
      <c r="HRD398" s="52" t="s">
        <v>22</v>
      </c>
      <c r="HRE398" s="28" t="s">
        <v>17</v>
      </c>
      <c r="HRF398" s="30">
        <v>0.38900000000000001</v>
      </c>
      <c r="HRG398" s="30">
        <f>HRG397*HRF398</f>
        <v>8.5579999999999998</v>
      </c>
      <c r="HRH398" s="28"/>
      <c r="HRI398" s="30"/>
      <c r="HRJ398" s="31">
        <v>6</v>
      </c>
      <c r="HRK398" s="30">
        <f>HRG398*HRJ398</f>
        <v>51.347999999999999</v>
      </c>
      <c r="HRL398" s="28"/>
      <c r="HRM398" s="30"/>
      <c r="HRN398" s="32">
        <f>HRI398+HRK398+HRM398</f>
        <v>51.347999999999999</v>
      </c>
      <c r="IAX398" s="27"/>
      <c r="IAY398" s="28"/>
      <c r="IAZ398" s="52" t="s">
        <v>22</v>
      </c>
      <c r="IBA398" s="28" t="s">
        <v>17</v>
      </c>
      <c r="IBB398" s="30">
        <v>0.38900000000000001</v>
      </c>
      <c r="IBC398" s="30">
        <f>IBC397*IBB398</f>
        <v>8.5579999999999998</v>
      </c>
      <c r="IBD398" s="28"/>
      <c r="IBE398" s="30"/>
      <c r="IBF398" s="31">
        <v>6</v>
      </c>
      <c r="IBG398" s="30">
        <f>IBC398*IBF398</f>
        <v>51.347999999999999</v>
      </c>
      <c r="IBH398" s="28"/>
      <c r="IBI398" s="30"/>
      <c r="IBJ398" s="32">
        <f>IBE398+IBG398+IBI398</f>
        <v>51.347999999999999</v>
      </c>
      <c r="IKT398" s="27"/>
      <c r="IKU398" s="28"/>
      <c r="IKV398" s="52" t="s">
        <v>22</v>
      </c>
      <c r="IKW398" s="28" t="s">
        <v>17</v>
      </c>
      <c r="IKX398" s="30">
        <v>0.38900000000000001</v>
      </c>
      <c r="IKY398" s="30">
        <f>IKY397*IKX398</f>
        <v>8.5579999999999998</v>
      </c>
      <c r="IKZ398" s="28"/>
      <c r="ILA398" s="30"/>
      <c r="ILB398" s="31">
        <v>6</v>
      </c>
      <c r="ILC398" s="30">
        <f>IKY398*ILB398</f>
        <v>51.347999999999999</v>
      </c>
      <c r="ILD398" s="28"/>
      <c r="ILE398" s="30"/>
      <c r="ILF398" s="32">
        <f>ILA398+ILC398+ILE398</f>
        <v>51.347999999999999</v>
      </c>
      <c r="IUP398" s="27"/>
      <c r="IUQ398" s="28"/>
      <c r="IUR398" s="52" t="s">
        <v>22</v>
      </c>
      <c r="IUS398" s="28" t="s">
        <v>17</v>
      </c>
      <c r="IUT398" s="30">
        <v>0.38900000000000001</v>
      </c>
      <c r="IUU398" s="30">
        <f>IUU397*IUT398</f>
        <v>8.5579999999999998</v>
      </c>
      <c r="IUV398" s="28"/>
      <c r="IUW398" s="30"/>
      <c r="IUX398" s="31">
        <v>6</v>
      </c>
      <c r="IUY398" s="30">
        <f>IUU398*IUX398</f>
        <v>51.347999999999999</v>
      </c>
      <c r="IUZ398" s="28"/>
      <c r="IVA398" s="30"/>
      <c r="IVB398" s="32">
        <f>IUW398+IUY398+IVA398</f>
        <v>51.347999999999999</v>
      </c>
      <c r="JEL398" s="27"/>
      <c r="JEM398" s="28"/>
      <c r="JEN398" s="52" t="s">
        <v>22</v>
      </c>
      <c r="JEO398" s="28" t="s">
        <v>17</v>
      </c>
      <c r="JEP398" s="30">
        <v>0.38900000000000001</v>
      </c>
      <c r="JEQ398" s="30">
        <f>JEQ397*JEP398</f>
        <v>8.5579999999999998</v>
      </c>
      <c r="JER398" s="28"/>
      <c r="JES398" s="30"/>
      <c r="JET398" s="31">
        <v>6</v>
      </c>
      <c r="JEU398" s="30">
        <f>JEQ398*JET398</f>
        <v>51.347999999999999</v>
      </c>
      <c r="JEV398" s="28"/>
      <c r="JEW398" s="30"/>
      <c r="JEX398" s="32">
        <f>JES398+JEU398+JEW398</f>
        <v>51.347999999999999</v>
      </c>
      <c r="JOH398" s="27"/>
      <c r="JOI398" s="28"/>
      <c r="JOJ398" s="52" t="s">
        <v>22</v>
      </c>
      <c r="JOK398" s="28" t="s">
        <v>17</v>
      </c>
      <c r="JOL398" s="30">
        <v>0.38900000000000001</v>
      </c>
      <c r="JOM398" s="30">
        <f>JOM397*JOL398</f>
        <v>8.5579999999999998</v>
      </c>
      <c r="JON398" s="28"/>
      <c r="JOO398" s="30"/>
      <c r="JOP398" s="31">
        <v>6</v>
      </c>
      <c r="JOQ398" s="30">
        <f>JOM398*JOP398</f>
        <v>51.347999999999999</v>
      </c>
      <c r="JOR398" s="28"/>
      <c r="JOS398" s="30"/>
      <c r="JOT398" s="32">
        <f>JOO398+JOQ398+JOS398</f>
        <v>51.347999999999999</v>
      </c>
      <c r="JYD398" s="27"/>
      <c r="JYE398" s="28"/>
      <c r="JYF398" s="52" t="s">
        <v>22</v>
      </c>
      <c r="JYG398" s="28" t="s">
        <v>17</v>
      </c>
      <c r="JYH398" s="30">
        <v>0.38900000000000001</v>
      </c>
      <c r="JYI398" s="30">
        <f>JYI397*JYH398</f>
        <v>8.5579999999999998</v>
      </c>
      <c r="JYJ398" s="28"/>
      <c r="JYK398" s="30"/>
      <c r="JYL398" s="31">
        <v>6</v>
      </c>
      <c r="JYM398" s="30">
        <f>JYI398*JYL398</f>
        <v>51.347999999999999</v>
      </c>
      <c r="JYN398" s="28"/>
      <c r="JYO398" s="30"/>
      <c r="JYP398" s="32">
        <f>JYK398+JYM398+JYO398</f>
        <v>51.347999999999999</v>
      </c>
      <c r="KHZ398" s="27"/>
      <c r="KIA398" s="28"/>
      <c r="KIB398" s="52" t="s">
        <v>22</v>
      </c>
      <c r="KIC398" s="28" t="s">
        <v>17</v>
      </c>
      <c r="KID398" s="30">
        <v>0.38900000000000001</v>
      </c>
      <c r="KIE398" s="30">
        <f>KIE397*KID398</f>
        <v>8.5579999999999998</v>
      </c>
      <c r="KIF398" s="28"/>
      <c r="KIG398" s="30"/>
      <c r="KIH398" s="31">
        <v>6</v>
      </c>
      <c r="KII398" s="30">
        <f>KIE398*KIH398</f>
        <v>51.347999999999999</v>
      </c>
      <c r="KIJ398" s="28"/>
      <c r="KIK398" s="30"/>
      <c r="KIL398" s="32">
        <f>KIG398+KII398+KIK398</f>
        <v>51.347999999999999</v>
      </c>
      <c r="KRV398" s="27"/>
      <c r="KRW398" s="28"/>
      <c r="KRX398" s="52" t="s">
        <v>22</v>
      </c>
      <c r="KRY398" s="28" t="s">
        <v>17</v>
      </c>
      <c r="KRZ398" s="30">
        <v>0.38900000000000001</v>
      </c>
      <c r="KSA398" s="30">
        <f>KSA397*KRZ398</f>
        <v>8.5579999999999998</v>
      </c>
      <c r="KSB398" s="28"/>
      <c r="KSC398" s="30"/>
      <c r="KSD398" s="31">
        <v>6</v>
      </c>
      <c r="KSE398" s="30">
        <f>KSA398*KSD398</f>
        <v>51.347999999999999</v>
      </c>
      <c r="KSF398" s="28"/>
      <c r="KSG398" s="30"/>
      <c r="KSH398" s="32">
        <f>KSC398+KSE398+KSG398</f>
        <v>51.347999999999999</v>
      </c>
      <c r="LBR398" s="27"/>
      <c r="LBS398" s="28"/>
      <c r="LBT398" s="52" t="s">
        <v>22</v>
      </c>
      <c r="LBU398" s="28" t="s">
        <v>17</v>
      </c>
      <c r="LBV398" s="30">
        <v>0.38900000000000001</v>
      </c>
      <c r="LBW398" s="30">
        <f>LBW397*LBV398</f>
        <v>8.5579999999999998</v>
      </c>
      <c r="LBX398" s="28"/>
      <c r="LBY398" s="30"/>
      <c r="LBZ398" s="31">
        <v>6</v>
      </c>
      <c r="LCA398" s="30">
        <f>LBW398*LBZ398</f>
        <v>51.347999999999999</v>
      </c>
      <c r="LCB398" s="28"/>
      <c r="LCC398" s="30"/>
      <c r="LCD398" s="32">
        <f>LBY398+LCA398+LCC398</f>
        <v>51.347999999999999</v>
      </c>
      <c r="LLN398" s="27"/>
      <c r="LLO398" s="28"/>
      <c r="LLP398" s="52" t="s">
        <v>22</v>
      </c>
      <c r="LLQ398" s="28" t="s">
        <v>17</v>
      </c>
      <c r="LLR398" s="30">
        <v>0.38900000000000001</v>
      </c>
      <c r="LLS398" s="30">
        <f>LLS397*LLR398</f>
        <v>8.5579999999999998</v>
      </c>
      <c r="LLT398" s="28"/>
      <c r="LLU398" s="30"/>
      <c r="LLV398" s="31">
        <v>6</v>
      </c>
      <c r="LLW398" s="30">
        <f>LLS398*LLV398</f>
        <v>51.347999999999999</v>
      </c>
      <c r="LLX398" s="28"/>
      <c r="LLY398" s="30"/>
      <c r="LLZ398" s="32">
        <f>LLU398+LLW398+LLY398</f>
        <v>51.347999999999999</v>
      </c>
      <c r="LVJ398" s="27"/>
      <c r="LVK398" s="28"/>
      <c r="LVL398" s="52" t="s">
        <v>22</v>
      </c>
      <c r="LVM398" s="28" t="s">
        <v>17</v>
      </c>
      <c r="LVN398" s="30">
        <v>0.38900000000000001</v>
      </c>
      <c r="LVO398" s="30">
        <f>LVO397*LVN398</f>
        <v>8.5579999999999998</v>
      </c>
      <c r="LVP398" s="28"/>
      <c r="LVQ398" s="30"/>
      <c r="LVR398" s="31">
        <v>6</v>
      </c>
      <c r="LVS398" s="30">
        <f>LVO398*LVR398</f>
        <v>51.347999999999999</v>
      </c>
      <c r="LVT398" s="28"/>
      <c r="LVU398" s="30"/>
      <c r="LVV398" s="32">
        <f>LVQ398+LVS398+LVU398</f>
        <v>51.347999999999999</v>
      </c>
      <c r="MFF398" s="27"/>
      <c r="MFG398" s="28"/>
      <c r="MFH398" s="52" t="s">
        <v>22</v>
      </c>
      <c r="MFI398" s="28" t="s">
        <v>17</v>
      </c>
      <c r="MFJ398" s="30">
        <v>0.38900000000000001</v>
      </c>
      <c r="MFK398" s="30">
        <f>MFK397*MFJ398</f>
        <v>8.5579999999999998</v>
      </c>
      <c r="MFL398" s="28"/>
      <c r="MFM398" s="30"/>
      <c r="MFN398" s="31">
        <v>6</v>
      </c>
      <c r="MFO398" s="30">
        <f>MFK398*MFN398</f>
        <v>51.347999999999999</v>
      </c>
      <c r="MFP398" s="28"/>
      <c r="MFQ398" s="30"/>
      <c r="MFR398" s="32">
        <f>MFM398+MFO398+MFQ398</f>
        <v>51.347999999999999</v>
      </c>
      <c r="MPB398" s="27"/>
      <c r="MPC398" s="28"/>
      <c r="MPD398" s="52" t="s">
        <v>22</v>
      </c>
      <c r="MPE398" s="28" t="s">
        <v>17</v>
      </c>
      <c r="MPF398" s="30">
        <v>0.38900000000000001</v>
      </c>
      <c r="MPG398" s="30">
        <f>MPG397*MPF398</f>
        <v>8.5579999999999998</v>
      </c>
      <c r="MPH398" s="28"/>
      <c r="MPI398" s="30"/>
      <c r="MPJ398" s="31">
        <v>6</v>
      </c>
      <c r="MPK398" s="30">
        <f>MPG398*MPJ398</f>
        <v>51.347999999999999</v>
      </c>
      <c r="MPL398" s="28"/>
      <c r="MPM398" s="30"/>
      <c r="MPN398" s="32">
        <f>MPI398+MPK398+MPM398</f>
        <v>51.347999999999999</v>
      </c>
      <c r="MYX398" s="27"/>
      <c r="MYY398" s="28"/>
      <c r="MYZ398" s="52" t="s">
        <v>22</v>
      </c>
      <c r="MZA398" s="28" t="s">
        <v>17</v>
      </c>
      <c r="MZB398" s="30">
        <v>0.38900000000000001</v>
      </c>
      <c r="MZC398" s="30">
        <f>MZC397*MZB398</f>
        <v>8.5579999999999998</v>
      </c>
      <c r="MZD398" s="28"/>
      <c r="MZE398" s="30"/>
      <c r="MZF398" s="31">
        <v>6</v>
      </c>
      <c r="MZG398" s="30">
        <f>MZC398*MZF398</f>
        <v>51.347999999999999</v>
      </c>
      <c r="MZH398" s="28"/>
      <c r="MZI398" s="30"/>
      <c r="MZJ398" s="32">
        <f>MZE398+MZG398+MZI398</f>
        <v>51.347999999999999</v>
      </c>
      <c r="NIT398" s="27"/>
      <c r="NIU398" s="28"/>
      <c r="NIV398" s="52" t="s">
        <v>22</v>
      </c>
      <c r="NIW398" s="28" t="s">
        <v>17</v>
      </c>
      <c r="NIX398" s="30">
        <v>0.38900000000000001</v>
      </c>
      <c r="NIY398" s="30">
        <f>NIY397*NIX398</f>
        <v>8.5579999999999998</v>
      </c>
      <c r="NIZ398" s="28"/>
      <c r="NJA398" s="30"/>
      <c r="NJB398" s="31">
        <v>6</v>
      </c>
      <c r="NJC398" s="30">
        <f>NIY398*NJB398</f>
        <v>51.347999999999999</v>
      </c>
      <c r="NJD398" s="28"/>
      <c r="NJE398" s="30"/>
      <c r="NJF398" s="32">
        <f>NJA398+NJC398+NJE398</f>
        <v>51.347999999999999</v>
      </c>
      <c r="NSP398" s="27"/>
      <c r="NSQ398" s="28"/>
      <c r="NSR398" s="52" t="s">
        <v>22</v>
      </c>
      <c r="NSS398" s="28" t="s">
        <v>17</v>
      </c>
      <c r="NST398" s="30">
        <v>0.38900000000000001</v>
      </c>
      <c r="NSU398" s="30">
        <f>NSU397*NST398</f>
        <v>8.5579999999999998</v>
      </c>
      <c r="NSV398" s="28"/>
      <c r="NSW398" s="30"/>
      <c r="NSX398" s="31">
        <v>6</v>
      </c>
      <c r="NSY398" s="30">
        <f>NSU398*NSX398</f>
        <v>51.347999999999999</v>
      </c>
      <c r="NSZ398" s="28"/>
      <c r="NTA398" s="30"/>
      <c r="NTB398" s="32">
        <f>NSW398+NSY398+NTA398</f>
        <v>51.347999999999999</v>
      </c>
      <c r="OCL398" s="27"/>
      <c r="OCM398" s="28"/>
      <c r="OCN398" s="52" t="s">
        <v>22</v>
      </c>
      <c r="OCO398" s="28" t="s">
        <v>17</v>
      </c>
      <c r="OCP398" s="30">
        <v>0.38900000000000001</v>
      </c>
      <c r="OCQ398" s="30">
        <f>OCQ397*OCP398</f>
        <v>8.5579999999999998</v>
      </c>
      <c r="OCR398" s="28"/>
      <c r="OCS398" s="30"/>
      <c r="OCT398" s="31">
        <v>6</v>
      </c>
      <c r="OCU398" s="30">
        <f>OCQ398*OCT398</f>
        <v>51.347999999999999</v>
      </c>
      <c r="OCV398" s="28"/>
      <c r="OCW398" s="30"/>
      <c r="OCX398" s="32">
        <f>OCS398+OCU398+OCW398</f>
        <v>51.347999999999999</v>
      </c>
      <c r="OMH398" s="27"/>
      <c r="OMI398" s="28"/>
      <c r="OMJ398" s="52" t="s">
        <v>22</v>
      </c>
      <c r="OMK398" s="28" t="s">
        <v>17</v>
      </c>
      <c r="OML398" s="30">
        <v>0.38900000000000001</v>
      </c>
      <c r="OMM398" s="30">
        <f>OMM397*OML398</f>
        <v>8.5579999999999998</v>
      </c>
      <c r="OMN398" s="28"/>
      <c r="OMO398" s="30"/>
      <c r="OMP398" s="31">
        <v>6</v>
      </c>
      <c r="OMQ398" s="30">
        <f>OMM398*OMP398</f>
        <v>51.347999999999999</v>
      </c>
      <c r="OMR398" s="28"/>
      <c r="OMS398" s="30"/>
      <c r="OMT398" s="32">
        <f>OMO398+OMQ398+OMS398</f>
        <v>51.347999999999999</v>
      </c>
      <c r="OWD398" s="27"/>
      <c r="OWE398" s="28"/>
      <c r="OWF398" s="52" t="s">
        <v>22</v>
      </c>
      <c r="OWG398" s="28" t="s">
        <v>17</v>
      </c>
      <c r="OWH398" s="30">
        <v>0.38900000000000001</v>
      </c>
      <c r="OWI398" s="30">
        <f>OWI397*OWH398</f>
        <v>8.5579999999999998</v>
      </c>
      <c r="OWJ398" s="28"/>
      <c r="OWK398" s="30"/>
      <c r="OWL398" s="31">
        <v>6</v>
      </c>
      <c r="OWM398" s="30">
        <f>OWI398*OWL398</f>
        <v>51.347999999999999</v>
      </c>
      <c r="OWN398" s="28"/>
      <c r="OWO398" s="30"/>
      <c r="OWP398" s="32">
        <f>OWK398+OWM398+OWO398</f>
        <v>51.347999999999999</v>
      </c>
      <c r="PFZ398" s="27"/>
      <c r="PGA398" s="28"/>
      <c r="PGB398" s="52" t="s">
        <v>22</v>
      </c>
      <c r="PGC398" s="28" t="s">
        <v>17</v>
      </c>
      <c r="PGD398" s="30">
        <v>0.38900000000000001</v>
      </c>
      <c r="PGE398" s="30">
        <f>PGE397*PGD398</f>
        <v>8.5579999999999998</v>
      </c>
      <c r="PGF398" s="28"/>
      <c r="PGG398" s="30"/>
      <c r="PGH398" s="31">
        <v>6</v>
      </c>
      <c r="PGI398" s="30">
        <f>PGE398*PGH398</f>
        <v>51.347999999999999</v>
      </c>
      <c r="PGJ398" s="28"/>
      <c r="PGK398" s="30"/>
      <c r="PGL398" s="32">
        <f>PGG398+PGI398+PGK398</f>
        <v>51.347999999999999</v>
      </c>
      <c r="PPV398" s="27"/>
      <c r="PPW398" s="28"/>
      <c r="PPX398" s="52" t="s">
        <v>22</v>
      </c>
      <c r="PPY398" s="28" t="s">
        <v>17</v>
      </c>
      <c r="PPZ398" s="30">
        <v>0.38900000000000001</v>
      </c>
      <c r="PQA398" s="30">
        <f>PQA397*PPZ398</f>
        <v>8.5579999999999998</v>
      </c>
      <c r="PQB398" s="28"/>
      <c r="PQC398" s="30"/>
      <c r="PQD398" s="31">
        <v>6</v>
      </c>
      <c r="PQE398" s="30">
        <f>PQA398*PQD398</f>
        <v>51.347999999999999</v>
      </c>
      <c r="PQF398" s="28"/>
      <c r="PQG398" s="30"/>
      <c r="PQH398" s="32">
        <f>PQC398+PQE398+PQG398</f>
        <v>51.347999999999999</v>
      </c>
      <c r="PZR398" s="27"/>
      <c r="PZS398" s="28"/>
      <c r="PZT398" s="52" t="s">
        <v>22</v>
      </c>
      <c r="PZU398" s="28" t="s">
        <v>17</v>
      </c>
      <c r="PZV398" s="30">
        <v>0.38900000000000001</v>
      </c>
      <c r="PZW398" s="30">
        <f>PZW397*PZV398</f>
        <v>8.5579999999999998</v>
      </c>
      <c r="PZX398" s="28"/>
      <c r="PZY398" s="30"/>
      <c r="PZZ398" s="31">
        <v>6</v>
      </c>
      <c r="QAA398" s="30">
        <f>PZW398*PZZ398</f>
        <v>51.347999999999999</v>
      </c>
      <c r="QAB398" s="28"/>
      <c r="QAC398" s="30"/>
      <c r="QAD398" s="32">
        <f>PZY398+QAA398+QAC398</f>
        <v>51.347999999999999</v>
      </c>
      <c r="QJN398" s="27"/>
      <c r="QJO398" s="28"/>
      <c r="QJP398" s="52" t="s">
        <v>22</v>
      </c>
      <c r="QJQ398" s="28" t="s">
        <v>17</v>
      </c>
      <c r="QJR398" s="30">
        <v>0.38900000000000001</v>
      </c>
      <c r="QJS398" s="30">
        <f>QJS397*QJR398</f>
        <v>8.5579999999999998</v>
      </c>
      <c r="QJT398" s="28"/>
      <c r="QJU398" s="30"/>
      <c r="QJV398" s="31">
        <v>6</v>
      </c>
      <c r="QJW398" s="30">
        <f>QJS398*QJV398</f>
        <v>51.347999999999999</v>
      </c>
      <c r="QJX398" s="28"/>
      <c r="QJY398" s="30"/>
      <c r="QJZ398" s="32">
        <f>QJU398+QJW398+QJY398</f>
        <v>51.347999999999999</v>
      </c>
      <c r="QTJ398" s="27"/>
      <c r="QTK398" s="28"/>
      <c r="QTL398" s="52" t="s">
        <v>22</v>
      </c>
      <c r="QTM398" s="28" t="s">
        <v>17</v>
      </c>
      <c r="QTN398" s="30">
        <v>0.38900000000000001</v>
      </c>
      <c r="QTO398" s="30">
        <f>QTO397*QTN398</f>
        <v>8.5579999999999998</v>
      </c>
      <c r="QTP398" s="28"/>
      <c r="QTQ398" s="30"/>
      <c r="QTR398" s="31">
        <v>6</v>
      </c>
      <c r="QTS398" s="30">
        <f>QTO398*QTR398</f>
        <v>51.347999999999999</v>
      </c>
      <c r="QTT398" s="28"/>
      <c r="QTU398" s="30"/>
      <c r="QTV398" s="32">
        <f>QTQ398+QTS398+QTU398</f>
        <v>51.347999999999999</v>
      </c>
      <c r="RDF398" s="27"/>
      <c r="RDG398" s="28"/>
      <c r="RDH398" s="52" t="s">
        <v>22</v>
      </c>
      <c r="RDI398" s="28" t="s">
        <v>17</v>
      </c>
      <c r="RDJ398" s="30">
        <v>0.38900000000000001</v>
      </c>
      <c r="RDK398" s="30">
        <f>RDK397*RDJ398</f>
        <v>8.5579999999999998</v>
      </c>
      <c r="RDL398" s="28"/>
      <c r="RDM398" s="30"/>
      <c r="RDN398" s="31">
        <v>6</v>
      </c>
      <c r="RDO398" s="30">
        <f>RDK398*RDN398</f>
        <v>51.347999999999999</v>
      </c>
      <c r="RDP398" s="28"/>
      <c r="RDQ398" s="30"/>
      <c r="RDR398" s="32">
        <f>RDM398+RDO398+RDQ398</f>
        <v>51.347999999999999</v>
      </c>
      <c r="RNB398" s="27"/>
      <c r="RNC398" s="28"/>
      <c r="RND398" s="52" t="s">
        <v>22</v>
      </c>
      <c r="RNE398" s="28" t="s">
        <v>17</v>
      </c>
      <c r="RNF398" s="30">
        <v>0.38900000000000001</v>
      </c>
      <c r="RNG398" s="30">
        <f>RNG397*RNF398</f>
        <v>8.5579999999999998</v>
      </c>
      <c r="RNH398" s="28"/>
      <c r="RNI398" s="30"/>
      <c r="RNJ398" s="31">
        <v>6</v>
      </c>
      <c r="RNK398" s="30">
        <f>RNG398*RNJ398</f>
        <v>51.347999999999999</v>
      </c>
      <c r="RNL398" s="28"/>
      <c r="RNM398" s="30"/>
      <c r="RNN398" s="32">
        <f>RNI398+RNK398+RNM398</f>
        <v>51.347999999999999</v>
      </c>
      <c r="RWX398" s="27"/>
      <c r="RWY398" s="28"/>
      <c r="RWZ398" s="52" t="s">
        <v>22</v>
      </c>
      <c r="RXA398" s="28" t="s">
        <v>17</v>
      </c>
      <c r="RXB398" s="30">
        <v>0.38900000000000001</v>
      </c>
      <c r="RXC398" s="30">
        <f>RXC397*RXB398</f>
        <v>8.5579999999999998</v>
      </c>
      <c r="RXD398" s="28"/>
      <c r="RXE398" s="30"/>
      <c r="RXF398" s="31">
        <v>6</v>
      </c>
      <c r="RXG398" s="30">
        <f>RXC398*RXF398</f>
        <v>51.347999999999999</v>
      </c>
      <c r="RXH398" s="28"/>
      <c r="RXI398" s="30"/>
      <c r="RXJ398" s="32">
        <f>RXE398+RXG398+RXI398</f>
        <v>51.347999999999999</v>
      </c>
      <c r="SGT398" s="27"/>
      <c r="SGU398" s="28"/>
      <c r="SGV398" s="52" t="s">
        <v>22</v>
      </c>
      <c r="SGW398" s="28" t="s">
        <v>17</v>
      </c>
      <c r="SGX398" s="30">
        <v>0.38900000000000001</v>
      </c>
      <c r="SGY398" s="30">
        <f>SGY397*SGX398</f>
        <v>8.5579999999999998</v>
      </c>
      <c r="SGZ398" s="28"/>
      <c r="SHA398" s="30"/>
      <c r="SHB398" s="31">
        <v>6</v>
      </c>
      <c r="SHC398" s="30">
        <f>SGY398*SHB398</f>
        <v>51.347999999999999</v>
      </c>
      <c r="SHD398" s="28"/>
      <c r="SHE398" s="30"/>
      <c r="SHF398" s="32">
        <f>SHA398+SHC398+SHE398</f>
        <v>51.347999999999999</v>
      </c>
      <c r="SQP398" s="27"/>
      <c r="SQQ398" s="28"/>
      <c r="SQR398" s="52" t="s">
        <v>22</v>
      </c>
      <c r="SQS398" s="28" t="s">
        <v>17</v>
      </c>
      <c r="SQT398" s="30">
        <v>0.38900000000000001</v>
      </c>
      <c r="SQU398" s="30">
        <f>SQU397*SQT398</f>
        <v>8.5579999999999998</v>
      </c>
      <c r="SQV398" s="28"/>
      <c r="SQW398" s="30"/>
      <c r="SQX398" s="31">
        <v>6</v>
      </c>
      <c r="SQY398" s="30">
        <f>SQU398*SQX398</f>
        <v>51.347999999999999</v>
      </c>
      <c r="SQZ398" s="28"/>
      <c r="SRA398" s="30"/>
      <c r="SRB398" s="32">
        <f>SQW398+SQY398+SRA398</f>
        <v>51.347999999999999</v>
      </c>
      <c r="TAL398" s="27"/>
      <c r="TAM398" s="28"/>
      <c r="TAN398" s="52" t="s">
        <v>22</v>
      </c>
      <c r="TAO398" s="28" t="s">
        <v>17</v>
      </c>
      <c r="TAP398" s="30">
        <v>0.38900000000000001</v>
      </c>
      <c r="TAQ398" s="30">
        <f>TAQ397*TAP398</f>
        <v>8.5579999999999998</v>
      </c>
      <c r="TAR398" s="28"/>
      <c r="TAS398" s="30"/>
      <c r="TAT398" s="31">
        <v>6</v>
      </c>
      <c r="TAU398" s="30">
        <f>TAQ398*TAT398</f>
        <v>51.347999999999999</v>
      </c>
      <c r="TAV398" s="28"/>
      <c r="TAW398" s="30"/>
      <c r="TAX398" s="32">
        <f>TAS398+TAU398+TAW398</f>
        <v>51.347999999999999</v>
      </c>
      <c r="TKH398" s="27"/>
      <c r="TKI398" s="28"/>
      <c r="TKJ398" s="52" t="s">
        <v>22</v>
      </c>
      <c r="TKK398" s="28" t="s">
        <v>17</v>
      </c>
      <c r="TKL398" s="30">
        <v>0.38900000000000001</v>
      </c>
      <c r="TKM398" s="30">
        <f>TKM397*TKL398</f>
        <v>8.5579999999999998</v>
      </c>
      <c r="TKN398" s="28"/>
      <c r="TKO398" s="30"/>
      <c r="TKP398" s="31">
        <v>6</v>
      </c>
      <c r="TKQ398" s="30">
        <f>TKM398*TKP398</f>
        <v>51.347999999999999</v>
      </c>
      <c r="TKR398" s="28"/>
      <c r="TKS398" s="30"/>
      <c r="TKT398" s="32">
        <f>TKO398+TKQ398+TKS398</f>
        <v>51.347999999999999</v>
      </c>
      <c r="TUD398" s="27"/>
      <c r="TUE398" s="28"/>
      <c r="TUF398" s="52" t="s">
        <v>22</v>
      </c>
      <c r="TUG398" s="28" t="s">
        <v>17</v>
      </c>
      <c r="TUH398" s="30">
        <v>0.38900000000000001</v>
      </c>
      <c r="TUI398" s="30">
        <f>TUI397*TUH398</f>
        <v>8.5579999999999998</v>
      </c>
      <c r="TUJ398" s="28"/>
      <c r="TUK398" s="30"/>
      <c r="TUL398" s="31">
        <v>6</v>
      </c>
      <c r="TUM398" s="30">
        <f>TUI398*TUL398</f>
        <v>51.347999999999999</v>
      </c>
      <c r="TUN398" s="28"/>
      <c r="TUO398" s="30"/>
      <c r="TUP398" s="32">
        <f>TUK398+TUM398+TUO398</f>
        <v>51.347999999999999</v>
      </c>
      <c r="UDZ398" s="27"/>
      <c r="UEA398" s="28"/>
      <c r="UEB398" s="52" t="s">
        <v>22</v>
      </c>
      <c r="UEC398" s="28" t="s">
        <v>17</v>
      </c>
      <c r="UED398" s="30">
        <v>0.38900000000000001</v>
      </c>
      <c r="UEE398" s="30">
        <f>UEE397*UED398</f>
        <v>8.5579999999999998</v>
      </c>
      <c r="UEF398" s="28"/>
      <c r="UEG398" s="30"/>
      <c r="UEH398" s="31">
        <v>6</v>
      </c>
      <c r="UEI398" s="30">
        <f>UEE398*UEH398</f>
        <v>51.347999999999999</v>
      </c>
      <c r="UEJ398" s="28"/>
      <c r="UEK398" s="30"/>
      <c r="UEL398" s="32">
        <f>UEG398+UEI398+UEK398</f>
        <v>51.347999999999999</v>
      </c>
      <c r="UNV398" s="27"/>
      <c r="UNW398" s="28"/>
      <c r="UNX398" s="52" t="s">
        <v>22</v>
      </c>
      <c r="UNY398" s="28" t="s">
        <v>17</v>
      </c>
      <c r="UNZ398" s="30">
        <v>0.38900000000000001</v>
      </c>
      <c r="UOA398" s="30">
        <f>UOA397*UNZ398</f>
        <v>8.5579999999999998</v>
      </c>
      <c r="UOB398" s="28"/>
      <c r="UOC398" s="30"/>
      <c r="UOD398" s="31">
        <v>6</v>
      </c>
      <c r="UOE398" s="30">
        <f>UOA398*UOD398</f>
        <v>51.347999999999999</v>
      </c>
      <c r="UOF398" s="28"/>
      <c r="UOG398" s="30"/>
      <c r="UOH398" s="32">
        <f>UOC398+UOE398+UOG398</f>
        <v>51.347999999999999</v>
      </c>
      <c r="UXR398" s="27"/>
      <c r="UXS398" s="28"/>
      <c r="UXT398" s="52" t="s">
        <v>22</v>
      </c>
      <c r="UXU398" s="28" t="s">
        <v>17</v>
      </c>
      <c r="UXV398" s="30">
        <v>0.38900000000000001</v>
      </c>
      <c r="UXW398" s="30">
        <f>UXW397*UXV398</f>
        <v>8.5579999999999998</v>
      </c>
      <c r="UXX398" s="28"/>
      <c r="UXY398" s="30"/>
      <c r="UXZ398" s="31">
        <v>6</v>
      </c>
      <c r="UYA398" s="30">
        <f>UXW398*UXZ398</f>
        <v>51.347999999999999</v>
      </c>
      <c r="UYB398" s="28"/>
      <c r="UYC398" s="30"/>
      <c r="UYD398" s="32">
        <f>UXY398+UYA398+UYC398</f>
        <v>51.347999999999999</v>
      </c>
      <c r="VHN398" s="27"/>
      <c r="VHO398" s="28"/>
      <c r="VHP398" s="52" t="s">
        <v>22</v>
      </c>
      <c r="VHQ398" s="28" t="s">
        <v>17</v>
      </c>
      <c r="VHR398" s="30">
        <v>0.38900000000000001</v>
      </c>
      <c r="VHS398" s="30">
        <f>VHS397*VHR398</f>
        <v>8.5579999999999998</v>
      </c>
      <c r="VHT398" s="28"/>
      <c r="VHU398" s="30"/>
      <c r="VHV398" s="31">
        <v>6</v>
      </c>
      <c r="VHW398" s="30">
        <f>VHS398*VHV398</f>
        <v>51.347999999999999</v>
      </c>
      <c r="VHX398" s="28"/>
      <c r="VHY398" s="30"/>
      <c r="VHZ398" s="32">
        <f>VHU398+VHW398+VHY398</f>
        <v>51.347999999999999</v>
      </c>
      <c r="VRJ398" s="27"/>
      <c r="VRK398" s="28"/>
      <c r="VRL398" s="52" t="s">
        <v>22</v>
      </c>
      <c r="VRM398" s="28" t="s">
        <v>17</v>
      </c>
      <c r="VRN398" s="30">
        <v>0.38900000000000001</v>
      </c>
      <c r="VRO398" s="30">
        <f>VRO397*VRN398</f>
        <v>8.5579999999999998</v>
      </c>
      <c r="VRP398" s="28"/>
      <c r="VRQ398" s="30"/>
      <c r="VRR398" s="31">
        <v>6</v>
      </c>
      <c r="VRS398" s="30">
        <f>VRO398*VRR398</f>
        <v>51.347999999999999</v>
      </c>
      <c r="VRT398" s="28"/>
      <c r="VRU398" s="30"/>
      <c r="VRV398" s="32">
        <f>VRQ398+VRS398+VRU398</f>
        <v>51.347999999999999</v>
      </c>
      <c r="WBF398" s="27"/>
      <c r="WBG398" s="28"/>
      <c r="WBH398" s="52" t="s">
        <v>22</v>
      </c>
      <c r="WBI398" s="28" t="s">
        <v>17</v>
      </c>
      <c r="WBJ398" s="30">
        <v>0.38900000000000001</v>
      </c>
      <c r="WBK398" s="30">
        <f>WBK397*WBJ398</f>
        <v>8.5579999999999998</v>
      </c>
      <c r="WBL398" s="28"/>
      <c r="WBM398" s="30"/>
      <c r="WBN398" s="31">
        <v>6</v>
      </c>
      <c r="WBO398" s="30">
        <f>WBK398*WBN398</f>
        <v>51.347999999999999</v>
      </c>
      <c r="WBP398" s="28"/>
      <c r="WBQ398" s="30"/>
      <c r="WBR398" s="32">
        <f>WBM398+WBO398+WBQ398</f>
        <v>51.347999999999999</v>
      </c>
      <c r="WLB398" s="27"/>
      <c r="WLC398" s="28"/>
      <c r="WLD398" s="52" t="s">
        <v>22</v>
      </c>
      <c r="WLE398" s="28" t="s">
        <v>17</v>
      </c>
      <c r="WLF398" s="30">
        <v>0.38900000000000001</v>
      </c>
      <c r="WLG398" s="30">
        <f>WLG397*WLF398</f>
        <v>8.5579999999999998</v>
      </c>
      <c r="WLH398" s="28"/>
      <c r="WLI398" s="30"/>
      <c r="WLJ398" s="31">
        <v>6</v>
      </c>
      <c r="WLK398" s="30">
        <f>WLG398*WLJ398</f>
        <v>51.347999999999999</v>
      </c>
      <c r="WLL398" s="28"/>
      <c r="WLM398" s="30"/>
      <c r="WLN398" s="32">
        <f>WLI398+WLK398+WLM398</f>
        <v>51.347999999999999</v>
      </c>
      <c r="WUX398" s="27"/>
      <c r="WUY398" s="28"/>
      <c r="WUZ398" s="52" t="s">
        <v>22</v>
      </c>
      <c r="WVA398" s="28" t="s">
        <v>17</v>
      </c>
      <c r="WVB398" s="30">
        <v>0.38900000000000001</v>
      </c>
      <c r="WVC398" s="30">
        <f>WVC397*WVB398</f>
        <v>8.5579999999999998</v>
      </c>
      <c r="WVD398" s="28"/>
      <c r="WVE398" s="30"/>
      <c r="WVF398" s="31">
        <v>6</v>
      </c>
      <c r="WVG398" s="30">
        <f>WVC398*WVF398</f>
        <v>51.347999999999999</v>
      </c>
      <c r="WVH398" s="28"/>
      <c r="WVI398" s="30"/>
      <c r="WVJ398" s="32">
        <f>WVE398+WVG398+WVI398</f>
        <v>51.347999999999999</v>
      </c>
    </row>
    <row r="399" spans="1:16130" x14ac:dyDescent="0.2">
      <c r="A399" s="27"/>
      <c r="B399" s="62" t="s">
        <v>23</v>
      </c>
      <c r="C399" s="35" t="s">
        <v>9</v>
      </c>
      <c r="D399" s="77">
        <v>0.30199999999999999</v>
      </c>
      <c r="E399" s="81"/>
      <c r="F399" s="81"/>
      <c r="G399" s="81"/>
      <c r="H399" s="81"/>
      <c r="I399" s="81"/>
      <c r="J399" s="81"/>
      <c r="K399" s="78"/>
      <c r="L399" s="9" t="s">
        <v>226</v>
      </c>
      <c r="IL399" s="27"/>
      <c r="IM399" s="28"/>
      <c r="IN399" s="62" t="s">
        <v>23</v>
      </c>
      <c r="IO399" s="35" t="s">
        <v>9</v>
      </c>
      <c r="IP399" s="36">
        <v>0.151</v>
      </c>
      <c r="IQ399" s="30">
        <f>IQ397*IP399</f>
        <v>3.3220000000000001</v>
      </c>
      <c r="IR399" s="37"/>
      <c r="IS399" s="37"/>
      <c r="IT399" s="37"/>
      <c r="IU399" s="38"/>
      <c r="IV399" s="39">
        <v>3.2</v>
      </c>
      <c r="IW399" s="39">
        <f>IQ399*IV399</f>
        <v>10.630400000000002</v>
      </c>
      <c r="IX399" s="32">
        <f>IS399+IU399+IW399</f>
        <v>10.630400000000002</v>
      </c>
      <c r="SH399" s="27"/>
      <c r="SI399" s="28"/>
      <c r="SJ399" s="62" t="s">
        <v>23</v>
      </c>
      <c r="SK399" s="35" t="s">
        <v>9</v>
      </c>
      <c r="SL399" s="36">
        <v>0.151</v>
      </c>
      <c r="SM399" s="30">
        <f>SM397*SL399</f>
        <v>3.3220000000000001</v>
      </c>
      <c r="SN399" s="37"/>
      <c r="SO399" s="37"/>
      <c r="SP399" s="37"/>
      <c r="SQ399" s="38"/>
      <c r="SR399" s="39">
        <v>3.2</v>
      </c>
      <c r="SS399" s="39">
        <f>SM399*SR399</f>
        <v>10.630400000000002</v>
      </c>
      <c r="ST399" s="32">
        <f>SO399+SQ399+SS399</f>
        <v>10.630400000000002</v>
      </c>
      <c r="ACD399" s="27"/>
      <c r="ACE399" s="28"/>
      <c r="ACF399" s="62" t="s">
        <v>23</v>
      </c>
      <c r="ACG399" s="35" t="s">
        <v>9</v>
      </c>
      <c r="ACH399" s="36">
        <v>0.151</v>
      </c>
      <c r="ACI399" s="30">
        <f>ACI397*ACH399</f>
        <v>3.3220000000000001</v>
      </c>
      <c r="ACJ399" s="37"/>
      <c r="ACK399" s="37"/>
      <c r="ACL399" s="37"/>
      <c r="ACM399" s="38"/>
      <c r="ACN399" s="39">
        <v>3.2</v>
      </c>
      <c r="ACO399" s="39">
        <f>ACI399*ACN399</f>
        <v>10.630400000000002</v>
      </c>
      <c r="ACP399" s="32">
        <f>ACK399+ACM399+ACO399</f>
        <v>10.630400000000002</v>
      </c>
      <c r="ALZ399" s="27"/>
      <c r="AMA399" s="28"/>
      <c r="AMB399" s="62" t="s">
        <v>23</v>
      </c>
      <c r="AMC399" s="35" t="s">
        <v>9</v>
      </c>
      <c r="AMD399" s="36">
        <v>0.151</v>
      </c>
      <c r="AME399" s="30">
        <f>AME397*AMD399</f>
        <v>3.3220000000000001</v>
      </c>
      <c r="AMF399" s="37"/>
      <c r="AMG399" s="37"/>
      <c r="AMH399" s="37"/>
      <c r="AMI399" s="38"/>
      <c r="AMJ399" s="39">
        <v>3.2</v>
      </c>
      <c r="AMK399" s="39">
        <f>AME399*AMJ399</f>
        <v>10.630400000000002</v>
      </c>
      <c r="AML399" s="32">
        <f>AMG399+AMI399+AMK399</f>
        <v>10.630400000000002</v>
      </c>
      <c r="AVV399" s="27"/>
      <c r="AVW399" s="28"/>
      <c r="AVX399" s="62" t="s">
        <v>23</v>
      </c>
      <c r="AVY399" s="35" t="s">
        <v>9</v>
      </c>
      <c r="AVZ399" s="36">
        <v>0.151</v>
      </c>
      <c r="AWA399" s="30">
        <f>AWA397*AVZ399</f>
        <v>3.3220000000000001</v>
      </c>
      <c r="AWB399" s="37"/>
      <c r="AWC399" s="37"/>
      <c r="AWD399" s="37"/>
      <c r="AWE399" s="38"/>
      <c r="AWF399" s="39">
        <v>3.2</v>
      </c>
      <c r="AWG399" s="39">
        <f>AWA399*AWF399</f>
        <v>10.630400000000002</v>
      </c>
      <c r="AWH399" s="32">
        <f>AWC399+AWE399+AWG399</f>
        <v>10.630400000000002</v>
      </c>
      <c r="BFR399" s="27"/>
      <c r="BFS399" s="28"/>
      <c r="BFT399" s="62" t="s">
        <v>23</v>
      </c>
      <c r="BFU399" s="35" t="s">
        <v>9</v>
      </c>
      <c r="BFV399" s="36">
        <v>0.151</v>
      </c>
      <c r="BFW399" s="30">
        <f>BFW397*BFV399</f>
        <v>3.3220000000000001</v>
      </c>
      <c r="BFX399" s="37"/>
      <c r="BFY399" s="37"/>
      <c r="BFZ399" s="37"/>
      <c r="BGA399" s="38"/>
      <c r="BGB399" s="39">
        <v>3.2</v>
      </c>
      <c r="BGC399" s="39">
        <f>BFW399*BGB399</f>
        <v>10.630400000000002</v>
      </c>
      <c r="BGD399" s="32">
        <f>BFY399+BGA399+BGC399</f>
        <v>10.630400000000002</v>
      </c>
      <c r="BPN399" s="27"/>
      <c r="BPO399" s="28"/>
      <c r="BPP399" s="62" t="s">
        <v>23</v>
      </c>
      <c r="BPQ399" s="35" t="s">
        <v>9</v>
      </c>
      <c r="BPR399" s="36">
        <v>0.151</v>
      </c>
      <c r="BPS399" s="30">
        <f>BPS397*BPR399</f>
        <v>3.3220000000000001</v>
      </c>
      <c r="BPT399" s="37"/>
      <c r="BPU399" s="37"/>
      <c r="BPV399" s="37"/>
      <c r="BPW399" s="38"/>
      <c r="BPX399" s="39">
        <v>3.2</v>
      </c>
      <c r="BPY399" s="39">
        <f>BPS399*BPX399</f>
        <v>10.630400000000002</v>
      </c>
      <c r="BPZ399" s="32">
        <f>BPU399+BPW399+BPY399</f>
        <v>10.630400000000002</v>
      </c>
      <c r="BZJ399" s="27"/>
      <c r="BZK399" s="28"/>
      <c r="BZL399" s="62" t="s">
        <v>23</v>
      </c>
      <c r="BZM399" s="35" t="s">
        <v>9</v>
      </c>
      <c r="BZN399" s="36">
        <v>0.151</v>
      </c>
      <c r="BZO399" s="30">
        <f>BZO397*BZN399</f>
        <v>3.3220000000000001</v>
      </c>
      <c r="BZP399" s="37"/>
      <c r="BZQ399" s="37"/>
      <c r="BZR399" s="37"/>
      <c r="BZS399" s="38"/>
      <c r="BZT399" s="39">
        <v>3.2</v>
      </c>
      <c r="BZU399" s="39">
        <f>BZO399*BZT399</f>
        <v>10.630400000000002</v>
      </c>
      <c r="BZV399" s="32">
        <f>BZQ399+BZS399+BZU399</f>
        <v>10.630400000000002</v>
      </c>
      <c r="CJF399" s="27"/>
      <c r="CJG399" s="28"/>
      <c r="CJH399" s="62" t="s">
        <v>23</v>
      </c>
      <c r="CJI399" s="35" t="s">
        <v>9</v>
      </c>
      <c r="CJJ399" s="36">
        <v>0.151</v>
      </c>
      <c r="CJK399" s="30">
        <f>CJK397*CJJ399</f>
        <v>3.3220000000000001</v>
      </c>
      <c r="CJL399" s="37"/>
      <c r="CJM399" s="37"/>
      <c r="CJN399" s="37"/>
      <c r="CJO399" s="38"/>
      <c r="CJP399" s="39">
        <v>3.2</v>
      </c>
      <c r="CJQ399" s="39">
        <f>CJK399*CJP399</f>
        <v>10.630400000000002</v>
      </c>
      <c r="CJR399" s="32">
        <f>CJM399+CJO399+CJQ399</f>
        <v>10.630400000000002</v>
      </c>
      <c r="CTB399" s="27"/>
      <c r="CTC399" s="28"/>
      <c r="CTD399" s="62" t="s">
        <v>23</v>
      </c>
      <c r="CTE399" s="35" t="s">
        <v>9</v>
      </c>
      <c r="CTF399" s="36">
        <v>0.151</v>
      </c>
      <c r="CTG399" s="30">
        <f>CTG397*CTF399</f>
        <v>3.3220000000000001</v>
      </c>
      <c r="CTH399" s="37"/>
      <c r="CTI399" s="37"/>
      <c r="CTJ399" s="37"/>
      <c r="CTK399" s="38"/>
      <c r="CTL399" s="39">
        <v>3.2</v>
      </c>
      <c r="CTM399" s="39">
        <f>CTG399*CTL399</f>
        <v>10.630400000000002</v>
      </c>
      <c r="CTN399" s="32">
        <f>CTI399+CTK399+CTM399</f>
        <v>10.630400000000002</v>
      </c>
      <c r="DCX399" s="27"/>
      <c r="DCY399" s="28"/>
      <c r="DCZ399" s="62" t="s">
        <v>23</v>
      </c>
      <c r="DDA399" s="35" t="s">
        <v>9</v>
      </c>
      <c r="DDB399" s="36">
        <v>0.151</v>
      </c>
      <c r="DDC399" s="30">
        <f>DDC397*DDB399</f>
        <v>3.3220000000000001</v>
      </c>
      <c r="DDD399" s="37"/>
      <c r="DDE399" s="37"/>
      <c r="DDF399" s="37"/>
      <c r="DDG399" s="38"/>
      <c r="DDH399" s="39">
        <v>3.2</v>
      </c>
      <c r="DDI399" s="39">
        <f>DDC399*DDH399</f>
        <v>10.630400000000002</v>
      </c>
      <c r="DDJ399" s="32">
        <f>DDE399+DDG399+DDI399</f>
        <v>10.630400000000002</v>
      </c>
      <c r="DMT399" s="27"/>
      <c r="DMU399" s="28"/>
      <c r="DMV399" s="62" t="s">
        <v>23</v>
      </c>
      <c r="DMW399" s="35" t="s">
        <v>9</v>
      </c>
      <c r="DMX399" s="36">
        <v>0.151</v>
      </c>
      <c r="DMY399" s="30">
        <f>DMY397*DMX399</f>
        <v>3.3220000000000001</v>
      </c>
      <c r="DMZ399" s="37"/>
      <c r="DNA399" s="37"/>
      <c r="DNB399" s="37"/>
      <c r="DNC399" s="38"/>
      <c r="DND399" s="39">
        <v>3.2</v>
      </c>
      <c r="DNE399" s="39">
        <f>DMY399*DND399</f>
        <v>10.630400000000002</v>
      </c>
      <c r="DNF399" s="32">
        <f>DNA399+DNC399+DNE399</f>
        <v>10.630400000000002</v>
      </c>
      <c r="DWP399" s="27"/>
      <c r="DWQ399" s="28"/>
      <c r="DWR399" s="62" t="s">
        <v>23</v>
      </c>
      <c r="DWS399" s="35" t="s">
        <v>9</v>
      </c>
      <c r="DWT399" s="36">
        <v>0.151</v>
      </c>
      <c r="DWU399" s="30">
        <f>DWU397*DWT399</f>
        <v>3.3220000000000001</v>
      </c>
      <c r="DWV399" s="37"/>
      <c r="DWW399" s="37"/>
      <c r="DWX399" s="37"/>
      <c r="DWY399" s="38"/>
      <c r="DWZ399" s="39">
        <v>3.2</v>
      </c>
      <c r="DXA399" s="39">
        <f>DWU399*DWZ399</f>
        <v>10.630400000000002</v>
      </c>
      <c r="DXB399" s="32">
        <f>DWW399+DWY399+DXA399</f>
        <v>10.630400000000002</v>
      </c>
      <c r="EGL399" s="27"/>
      <c r="EGM399" s="28"/>
      <c r="EGN399" s="62" t="s">
        <v>23</v>
      </c>
      <c r="EGO399" s="35" t="s">
        <v>9</v>
      </c>
      <c r="EGP399" s="36">
        <v>0.151</v>
      </c>
      <c r="EGQ399" s="30">
        <f>EGQ397*EGP399</f>
        <v>3.3220000000000001</v>
      </c>
      <c r="EGR399" s="37"/>
      <c r="EGS399" s="37"/>
      <c r="EGT399" s="37"/>
      <c r="EGU399" s="38"/>
      <c r="EGV399" s="39">
        <v>3.2</v>
      </c>
      <c r="EGW399" s="39">
        <f>EGQ399*EGV399</f>
        <v>10.630400000000002</v>
      </c>
      <c r="EGX399" s="32">
        <f>EGS399+EGU399+EGW399</f>
        <v>10.630400000000002</v>
      </c>
      <c r="EQH399" s="27"/>
      <c r="EQI399" s="28"/>
      <c r="EQJ399" s="62" t="s">
        <v>23</v>
      </c>
      <c r="EQK399" s="35" t="s">
        <v>9</v>
      </c>
      <c r="EQL399" s="36">
        <v>0.151</v>
      </c>
      <c r="EQM399" s="30">
        <f>EQM397*EQL399</f>
        <v>3.3220000000000001</v>
      </c>
      <c r="EQN399" s="37"/>
      <c r="EQO399" s="37"/>
      <c r="EQP399" s="37"/>
      <c r="EQQ399" s="38"/>
      <c r="EQR399" s="39">
        <v>3.2</v>
      </c>
      <c r="EQS399" s="39">
        <f>EQM399*EQR399</f>
        <v>10.630400000000002</v>
      </c>
      <c r="EQT399" s="32">
        <f>EQO399+EQQ399+EQS399</f>
        <v>10.630400000000002</v>
      </c>
      <c r="FAD399" s="27"/>
      <c r="FAE399" s="28"/>
      <c r="FAF399" s="62" t="s">
        <v>23</v>
      </c>
      <c r="FAG399" s="35" t="s">
        <v>9</v>
      </c>
      <c r="FAH399" s="36">
        <v>0.151</v>
      </c>
      <c r="FAI399" s="30">
        <f>FAI397*FAH399</f>
        <v>3.3220000000000001</v>
      </c>
      <c r="FAJ399" s="37"/>
      <c r="FAK399" s="37"/>
      <c r="FAL399" s="37"/>
      <c r="FAM399" s="38"/>
      <c r="FAN399" s="39">
        <v>3.2</v>
      </c>
      <c r="FAO399" s="39">
        <f>FAI399*FAN399</f>
        <v>10.630400000000002</v>
      </c>
      <c r="FAP399" s="32">
        <f>FAK399+FAM399+FAO399</f>
        <v>10.630400000000002</v>
      </c>
      <c r="FJZ399" s="27"/>
      <c r="FKA399" s="28"/>
      <c r="FKB399" s="62" t="s">
        <v>23</v>
      </c>
      <c r="FKC399" s="35" t="s">
        <v>9</v>
      </c>
      <c r="FKD399" s="36">
        <v>0.151</v>
      </c>
      <c r="FKE399" s="30">
        <f>FKE397*FKD399</f>
        <v>3.3220000000000001</v>
      </c>
      <c r="FKF399" s="37"/>
      <c r="FKG399" s="37"/>
      <c r="FKH399" s="37"/>
      <c r="FKI399" s="38"/>
      <c r="FKJ399" s="39">
        <v>3.2</v>
      </c>
      <c r="FKK399" s="39">
        <f>FKE399*FKJ399</f>
        <v>10.630400000000002</v>
      </c>
      <c r="FKL399" s="32">
        <f>FKG399+FKI399+FKK399</f>
        <v>10.630400000000002</v>
      </c>
      <c r="FTV399" s="27"/>
      <c r="FTW399" s="28"/>
      <c r="FTX399" s="62" t="s">
        <v>23</v>
      </c>
      <c r="FTY399" s="35" t="s">
        <v>9</v>
      </c>
      <c r="FTZ399" s="36">
        <v>0.151</v>
      </c>
      <c r="FUA399" s="30">
        <f>FUA397*FTZ399</f>
        <v>3.3220000000000001</v>
      </c>
      <c r="FUB399" s="37"/>
      <c r="FUC399" s="37"/>
      <c r="FUD399" s="37"/>
      <c r="FUE399" s="38"/>
      <c r="FUF399" s="39">
        <v>3.2</v>
      </c>
      <c r="FUG399" s="39">
        <f>FUA399*FUF399</f>
        <v>10.630400000000002</v>
      </c>
      <c r="FUH399" s="32">
        <f>FUC399+FUE399+FUG399</f>
        <v>10.630400000000002</v>
      </c>
      <c r="GDR399" s="27"/>
      <c r="GDS399" s="28"/>
      <c r="GDT399" s="62" t="s">
        <v>23</v>
      </c>
      <c r="GDU399" s="35" t="s">
        <v>9</v>
      </c>
      <c r="GDV399" s="36">
        <v>0.151</v>
      </c>
      <c r="GDW399" s="30">
        <f>GDW397*GDV399</f>
        <v>3.3220000000000001</v>
      </c>
      <c r="GDX399" s="37"/>
      <c r="GDY399" s="37"/>
      <c r="GDZ399" s="37"/>
      <c r="GEA399" s="38"/>
      <c r="GEB399" s="39">
        <v>3.2</v>
      </c>
      <c r="GEC399" s="39">
        <f>GDW399*GEB399</f>
        <v>10.630400000000002</v>
      </c>
      <c r="GED399" s="32">
        <f>GDY399+GEA399+GEC399</f>
        <v>10.630400000000002</v>
      </c>
      <c r="GNN399" s="27"/>
      <c r="GNO399" s="28"/>
      <c r="GNP399" s="62" t="s">
        <v>23</v>
      </c>
      <c r="GNQ399" s="35" t="s">
        <v>9</v>
      </c>
      <c r="GNR399" s="36">
        <v>0.151</v>
      </c>
      <c r="GNS399" s="30">
        <f>GNS397*GNR399</f>
        <v>3.3220000000000001</v>
      </c>
      <c r="GNT399" s="37"/>
      <c r="GNU399" s="37"/>
      <c r="GNV399" s="37"/>
      <c r="GNW399" s="38"/>
      <c r="GNX399" s="39">
        <v>3.2</v>
      </c>
      <c r="GNY399" s="39">
        <f>GNS399*GNX399</f>
        <v>10.630400000000002</v>
      </c>
      <c r="GNZ399" s="32">
        <f>GNU399+GNW399+GNY399</f>
        <v>10.630400000000002</v>
      </c>
      <c r="GXJ399" s="27"/>
      <c r="GXK399" s="28"/>
      <c r="GXL399" s="62" t="s">
        <v>23</v>
      </c>
      <c r="GXM399" s="35" t="s">
        <v>9</v>
      </c>
      <c r="GXN399" s="36">
        <v>0.151</v>
      </c>
      <c r="GXO399" s="30">
        <f>GXO397*GXN399</f>
        <v>3.3220000000000001</v>
      </c>
      <c r="GXP399" s="37"/>
      <c r="GXQ399" s="37"/>
      <c r="GXR399" s="37"/>
      <c r="GXS399" s="38"/>
      <c r="GXT399" s="39">
        <v>3.2</v>
      </c>
      <c r="GXU399" s="39">
        <f>GXO399*GXT399</f>
        <v>10.630400000000002</v>
      </c>
      <c r="GXV399" s="32">
        <f>GXQ399+GXS399+GXU399</f>
        <v>10.630400000000002</v>
      </c>
      <c r="HHF399" s="27"/>
      <c r="HHG399" s="28"/>
      <c r="HHH399" s="62" t="s">
        <v>23</v>
      </c>
      <c r="HHI399" s="35" t="s">
        <v>9</v>
      </c>
      <c r="HHJ399" s="36">
        <v>0.151</v>
      </c>
      <c r="HHK399" s="30">
        <f>HHK397*HHJ399</f>
        <v>3.3220000000000001</v>
      </c>
      <c r="HHL399" s="37"/>
      <c r="HHM399" s="37"/>
      <c r="HHN399" s="37"/>
      <c r="HHO399" s="38"/>
      <c r="HHP399" s="39">
        <v>3.2</v>
      </c>
      <c r="HHQ399" s="39">
        <f>HHK399*HHP399</f>
        <v>10.630400000000002</v>
      </c>
      <c r="HHR399" s="32">
        <f>HHM399+HHO399+HHQ399</f>
        <v>10.630400000000002</v>
      </c>
      <c r="HRB399" s="27"/>
      <c r="HRC399" s="28"/>
      <c r="HRD399" s="62" t="s">
        <v>23</v>
      </c>
      <c r="HRE399" s="35" t="s">
        <v>9</v>
      </c>
      <c r="HRF399" s="36">
        <v>0.151</v>
      </c>
      <c r="HRG399" s="30">
        <f>HRG397*HRF399</f>
        <v>3.3220000000000001</v>
      </c>
      <c r="HRH399" s="37"/>
      <c r="HRI399" s="37"/>
      <c r="HRJ399" s="37"/>
      <c r="HRK399" s="38"/>
      <c r="HRL399" s="39">
        <v>3.2</v>
      </c>
      <c r="HRM399" s="39">
        <f>HRG399*HRL399</f>
        <v>10.630400000000002</v>
      </c>
      <c r="HRN399" s="32">
        <f>HRI399+HRK399+HRM399</f>
        <v>10.630400000000002</v>
      </c>
      <c r="IAX399" s="27"/>
      <c r="IAY399" s="28"/>
      <c r="IAZ399" s="62" t="s">
        <v>23</v>
      </c>
      <c r="IBA399" s="35" t="s">
        <v>9</v>
      </c>
      <c r="IBB399" s="36">
        <v>0.151</v>
      </c>
      <c r="IBC399" s="30">
        <f>IBC397*IBB399</f>
        <v>3.3220000000000001</v>
      </c>
      <c r="IBD399" s="37"/>
      <c r="IBE399" s="37"/>
      <c r="IBF399" s="37"/>
      <c r="IBG399" s="38"/>
      <c r="IBH399" s="39">
        <v>3.2</v>
      </c>
      <c r="IBI399" s="39">
        <f>IBC399*IBH399</f>
        <v>10.630400000000002</v>
      </c>
      <c r="IBJ399" s="32">
        <f>IBE399+IBG399+IBI399</f>
        <v>10.630400000000002</v>
      </c>
      <c r="IKT399" s="27"/>
      <c r="IKU399" s="28"/>
      <c r="IKV399" s="62" t="s">
        <v>23</v>
      </c>
      <c r="IKW399" s="35" t="s">
        <v>9</v>
      </c>
      <c r="IKX399" s="36">
        <v>0.151</v>
      </c>
      <c r="IKY399" s="30">
        <f>IKY397*IKX399</f>
        <v>3.3220000000000001</v>
      </c>
      <c r="IKZ399" s="37"/>
      <c r="ILA399" s="37"/>
      <c r="ILB399" s="37"/>
      <c r="ILC399" s="38"/>
      <c r="ILD399" s="39">
        <v>3.2</v>
      </c>
      <c r="ILE399" s="39">
        <f>IKY399*ILD399</f>
        <v>10.630400000000002</v>
      </c>
      <c r="ILF399" s="32">
        <f>ILA399+ILC399+ILE399</f>
        <v>10.630400000000002</v>
      </c>
      <c r="IUP399" s="27"/>
      <c r="IUQ399" s="28"/>
      <c r="IUR399" s="62" t="s">
        <v>23</v>
      </c>
      <c r="IUS399" s="35" t="s">
        <v>9</v>
      </c>
      <c r="IUT399" s="36">
        <v>0.151</v>
      </c>
      <c r="IUU399" s="30">
        <f>IUU397*IUT399</f>
        <v>3.3220000000000001</v>
      </c>
      <c r="IUV399" s="37"/>
      <c r="IUW399" s="37"/>
      <c r="IUX399" s="37"/>
      <c r="IUY399" s="38"/>
      <c r="IUZ399" s="39">
        <v>3.2</v>
      </c>
      <c r="IVA399" s="39">
        <f>IUU399*IUZ399</f>
        <v>10.630400000000002</v>
      </c>
      <c r="IVB399" s="32">
        <f>IUW399+IUY399+IVA399</f>
        <v>10.630400000000002</v>
      </c>
      <c r="JEL399" s="27"/>
      <c r="JEM399" s="28"/>
      <c r="JEN399" s="62" t="s">
        <v>23</v>
      </c>
      <c r="JEO399" s="35" t="s">
        <v>9</v>
      </c>
      <c r="JEP399" s="36">
        <v>0.151</v>
      </c>
      <c r="JEQ399" s="30">
        <f>JEQ397*JEP399</f>
        <v>3.3220000000000001</v>
      </c>
      <c r="JER399" s="37"/>
      <c r="JES399" s="37"/>
      <c r="JET399" s="37"/>
      <c r="JEU399" s="38"/>
      <c r="JEV399" s="39">
        <v>3.2</v>
      </c>
      <c r="JEW399" s="39">
        <f>JEQ399*JEV399</f>
        <v>10.630400000000002</v>
      </c>
      <c r="JEX399" s="32">
        <f>JES399+JEU399+JEW399</f>
        <v>10.630400000000002</v>
      </c>
      <c r="JOH399" s="27"/>
      <c r="JOI399" s="28"/>
      <c r="JOJ399" s="62" t="s">
        <v>23</v>
      </c>
      <c r="JOK399" s="35" t="s">
        <v>9</v>
      </c>
      <c r="JOL399" s="36">
        <v>0.151</v>
      </c>
      <c r="JOM399" s="30">
        <f>JOM397*JOL399</f>
        <v>3.3220000000000001</v>
      </c>
      <c r="JON399" s="37"/>
      <c r="JOO399" s="37"/>
      <c r="JOP399" s="37"/>
      <c r="JOQ399" s="38"/>
      <c r="JOR399" s="39">
        <v>3.2</v>
      </c>
      <c r="JOS399" s="39">
        <f>JOM399*JOR399</f>
        <v>10.630400000000002</v>
      </c>
      <c r="JOT399" s="32">
        <f>JOO399+JOQ399+JOS399</f>
        <v>10.630400000000002</v>
      </c>
      <c r="JYD399" s="27"/>
      <c r="JYE399" s="28"/>
      <c r="JYF399" s="62" t="s">
        <v>23</v>
      </c>
      <c r="JYG399" s="35" t="s">
        <v>9</v>
      </c>
      <c r="JYH399" s="36">
        <v>0.151</v>
      </c>
      <c r="JYI399" s="30">
        <f>JYI397*JYH399</f>
        <v>3.3220000000000001</v>
      </c>
      <c r="JYJ399" s="37"/>
      <c r="JYK399" s="37"/>
      <c r="JYL399" s="37"/>
      <c r="JYM399" s="38"/>
      <c r="JYN399" s="39">
        <v>3.2</v>
      </c>
      <c r="JYO399" s="39">
        <f>JYI399*JYN399</f>
        <v>10.630400000000002</v>
      </c>
      <c r="JYP399" s="32">
        <f>JYK399+JYM399+JYO399</f>
        <v>10.630400000000002</v>
      </c>
      <c r="KHZ399" s="27"/>
      <c r="KIA399" s="28"/>
      <c r="KIB399" s="62" t="s">
        <v>23</v>
      </c>
      <c r="KIC399" s="35" t="s">
        <v>9</v>
      </c>
      <c r="KID399" s="36">
        <v>0.151</v>
      </c>
      <c r="KIE399" s="30">
        <f>KIE397*KID399</f>
        <v>3.3220000000000001</v>
      </c>
      <c r="KIF399" s="37"/>
      <c r="KIG399" s="37"/>
      <c r="KIH399" s="37"/>
      <c r="KII399" s="38"/>
      <c r="KIJ399" s="39">
        <v>3.2</v>
      </c>
      <c r="KIK399" s="39">
        <f>KIE399*KIJ399</f>
        <v>10.630400000000002</v>
      </c>
      <c r="KIL399" s="32">
        <f>KIG399+KII399+KIK399</f>
        <v>10.630400000000002</v>
      </c>
      <c r="KRV399" s="27"/>
      <c r="KRW399" s="28"/>
      <c r="KRX399" s="62" t="s">
        <v>23</v>
      </c>
      <c r="KRY399" s="35" t="s">
        <v>9</v>
      </c>
      <c r="KRZ399" s="36">
        <v>0.151</v>
      </c>
      <c r="KSA399" s="30">
        <f>KSA397*KRZ399</f>
        <v>3.3220000000000001</v>
      </c>
      <c r="KSB399" s="37"/>
      <c r="KSC399" s="37"/>
      <c r="KSD399" s="37"/>
      <c r="KSE399" s="38"/>
      <c r="KSF399" s="39">
        <v>3.2</v>
      </c>
      <c r="KSG399" s="39">
        <f>KSA399*KSF399</f>
        <v>10.630400000000002</v>
      </c>
      <c r="KSH399" s="32">
        <f>KSC399+KSE399+KSG399</f>
        <v>10.630400000000002</v>
      </c>
      <c r="LBR399" s="27"/>
      <c r="LBS399" s="28"/>
      <c r="LBT399" s="62" t="s">
        <v>23</v>
      </c>
      <c r="LBU399" s="35" t="s">
        <v>9</v>
      </c>
      <c r="LBV399" s="36">
        <v>0.151</v>
      </c>
      <c r="LBW399" s="30">
        <f>LBW397*LBV399</f>
        <v>3.3220000000000001</v>
      </c>
      <c r="LBX399" s="37"/>
      <c r="LBY399" s="37"/>
      <c r="LBZ399" s="37"/>
      <c r="LCA399" s="38"/>
      <c r="LCB399" s="39">
        <v>3.2</v>
      </c>
      <c r="LCC399" s="39">
        <f>LBW399*LCB399</f>
        <v>10.630400000000002</v>
      </c>
      <c r="LCD399" s="32">
        <f>LBY399+LCA399+LCC399</f>
        <v>10.630400000000002</v>
      </c>
      <c r="LLN399" s="27"/>
      <c r="LLO399" s="28"/>
      <c r="LLP399" s="62" t="s">
        <v>23</v>
      </c>
      <c r="LLQ399" s="35" t="s">
        <v>9</v>
      </c>
      <c r="LLR399" s="36">
        <v>0.151</v>
      </c>
      <c r="LLS399" s="30">
        <f>LLS397*LLR399</f>
        <v>3.3220000000000001</v>
      </c>
      <c r="LLT399" s="37"/>
      <c r="LLU399" s="37"/>
      <c r="LLV399" s="37"/>
      <c r="LLW399" s="38"/>
      <c r="LLX399" s="39">
        <v>3.2</v>
      </c>
      <c r="LLY399" s="39">
        <f>LLS399*LLX399</f>
        <v>10.630400000000002</v>
      </c>
      <c r="LLZ399" s="32">
        <f>LLU399+LLW399+LLY399</f>
        <v>10.630400000000002</v>
      </c>
      <c r="LVJ399" s="27"/>
      <c r="LVK399" s="28"/>
      <c r="LVL399" s="62" t="s">
        <v>23</v>
      </c>
      <c r="LVM399" s="35" t="s">
        <v>9</v>
      </c>
      <c r="LVN399" s="36">
        <v>0.151</v>
      </c>
      <c r="LVO399" s="30">
        <f>LVO397*LVN399</f>
        <v>3.3220000000000001</v>
      </c>
      <c r="LVP399" s="37"/>
      <c r="LVQ399" s="37"/>
      <c r="LVR399" s="37"/>
      <c r="LVS399" s="38"/>
      <c r="LVT399" s="39">
        <v>3.2</v>
      </c>
      <c r="LVU399" s="39">
        <f>LVO399*LVT399</f>
        <v>10.630400000000002</v>
      </c>
      <c r="LVV399" s="32">
        <f>LVQ399+LVS399+LVU399</f>
        <v>10.630400000000002</v>
      </c>
      <c r="MFF399" s="27"/>
      <c r="MFG399" s="28"/>
      <c r="MFH399" s="62" t="s">
        <v>23</v>
      </c>
      <c r="MFI399" s="35" t="s">
        <v>9</v>
      </c>
      <c r="MFJ399" s="36">
        <v>0.151</v>
      </c>
      <c r="MFK399" s="30">
        <f>MFK397*MFJ399</f>
        <v>3.3220000000000001</v>
      </c>
      <c r="MFL399" s="37"/>
      <c r="MFM399" s="37"/>
      <c r="MFN399" s="37"/>
      <c r="MFO399" s="38"/>
      <c r="MFP399" s="39">
        <v>3.2</v>
      </c>
      <c r="MFQ399" s="39">
        <f>MFK399*MFP399</f>
        <v>10.630400000000002</v>
      </c>
      <c r="MFR399" s="32">
        <f>MFM399+MFO399+MFQ399</f>
        <v>10.630400000000002</v>
      </c>
      <c r="MPB399" s="27"/>
      <c r="MPC399" s="28"/>
      <c r="MPD399" s="62" t="s">
        <v>23</v>
      </c>
      <c r="MPE399" s="35" t="s">
        <v>9</v>
      </c>
      <c r="MPF399" s="36">
        <v>0.151</v>
      </c>
      <c r="MPG399" s="30">
        <f>MPG397*MPF399</f>
        <v>3.3220000000000001</v>
      </c>
      <c r="MPH399" s="37"/>
      <c r="MPI399" s="37"/>
      <c r="MPJ399" s="37"/>
      <c r="MPK399" s="38"/>
      <c r="MPL399" s="39">
        <v>3.2</v>
      </c>
      <c r="MPM399" s="39">
        <f>MPG399*MPL399</f>
        <v>10.630400000000002</v>
      </c>
      <c r="MPN399" s="32">
        <f>MPI399+MPK399+MPM399</f>
        <v>10.630400000000002</v>
      </c>
      <c r="MYX399" s="27"/>
      <c r="MYY399" s="28"/>
      <c r="MYZ399" s="62" t="s">
        <v>23</v>
      </c>
      <c r="MZA399" s="35" t="s">
        <v>9</v>
      </c>
      <c r="MZB399" s="36">
        <v>0.151</v>
      </c>
      <c r="MZC399" s="30">
        <f>MZC397*MZB399</f>
        <v>3.3220000000000001</v>
      </c>
      <c r="MZD399" s="37"/>
      <c r="MZE399" s="37"/>
      <c r="MZF399" s="37"/>
      <c r="MZG399" s="38"/>
      <c r="MZH399" s="39">
        <v>3.2</v>
      </c>
      <c r="MZI399" s="39">
        <f>MZC399*MZH399</f>
        <v>10.630400000000002</v>
      </c>
      <c r="MZJ399" s="32">
        <f>MZE399+MZG399+MZI399</f>
        <v>10.630400000000002</v>
      </c>
      <c r="NIT399" s="27"/>
      <c r="NIU399" s="28"/>
      <c r="NIV399" s="62" t="s">
        <v>23</v>
      </c>
      <c r="NIW399" s="35" t="s">
        <v>9</v>
      </c>
      <c r="NIX399" s="36">
        <v>0.151</v>
      </c>
      <c r="NIY399" s="30">
        <f>NIY397*NIX399</f>
        <v>3.3220000000000001</v>
      </c>
      <c r="NIZ399" s="37"/>
      <c r="NJA399" s="37"/>
      <c r="NJB399" s="37"/>
      <c r="NJC399" s="38"/>
      <c r="NJD399" s="39">
        <v>3.2</v>
      </c>
      <c r="NJE399" s="39">
        <f>NIY399*NJD399</f>
        <v>10.630400000000002</v>
      </c>
      <c r="NJF399" s="32">
        <f>NJA399+NJC399+NJE399</f>
        <v>10.630400000000002</v>
      </c>
      <c r="NSP399" s="27"/>
      <c r="NSQ399" s="28"/>
      <c r="NSR399" s="62" t="s">
        <v>23</v>
      </c>
      <c r="NSS399" s="35" t="s">
        <v>9</v>
      </c>
      <c r="NST399" s="36">
        <v>0.151</v>
      </c>
      <c r="NSU399" s="30">
        <f>NSU397*NST399</f>
        <v>3.3220000000000001</v>
      </c>
      <c r="NSV399" s="37"/>
      <c r="NSW399" s="37"/>
      <c r="NSX399" s="37"/>
      <c r="NSY399" s="38"/>
      <c r="NSZ399" s="39">
        <v>3.2</v>
      </c>
      <c r="NTA399" s="39">
        <f>NSU399*NSZ399</f>
        <v>10.630400000000002</v>
      </c>
      <c r="NTB399" s="32">
        <f>NSW399+NSY399+NTA399</f>
        <v>10.630400000000002</v>
      </c>
      <c r="OCL399" s="27"/>
      <c r="OCM399" s="28"/>
      <c r="OCN399" s="62" t="s">
        <v>23</v>
      </c>
      <c r="OCO399" s="35" t="s">
        <v>9</v>
      </c>
      <c r="OCP399" s="36">
        <v>0.151</v>
      </c>
      <c r="OCQ399" s="30">
        <f>OCQ397*OCP399</f>
        <v>3.3220000000000001</v>
      </c>
      <c r="OCR399" s="37"/>
      <c r="OCS399" s="37"/>
      <c r="OCT399" s="37"/>
      <c r="OCU399" s="38"/>
      <c r="OCV399" s="39">
        <v>3.2</v>
      </c>
      <c r="OCW399" s="39">
        <f>OCQ399*OCV399</f>
        <v>10.630400000000002</v>
      </c>
      <c r="OCX399" s="32">
        <f>OCS399+OCU399+OCW399</f>
        <v>10.630400000000002</v>
      </c>
      <c r="OMH399" s="27"/>
      <c r="OMI399" s="28"/>
      <c r="OMJ399" s="62" t="s">
        <v>23</v>
      </c>
      <c r="OMK399" s="35" t="s">
        <v>9</v>
      </c>
      <c r="OML399" s="36">
        <v>0.151</v>
      </c>
      <c r="OMM399" s="30">
        <f>OMM397*OML399</f>
        <v>3.3220000000000001</v>
      </c>
      <c r="OMN399" s="37"/>
      <c r="OMO399" s="37"/>
      <c r="OMP399" s="37"/>
      <c r="OMQ399" s="38"/>
      <c r="OMR399" s="39">
        <v>3.2</v>
      </c>
      <c r="OMS399" s="39">
        <f>OMM399*OMR399</f>
        <v>10.630400000000002</v>
      </c>
      <c r="OMT399" s="32">
        <f>OMO399+OMQ399+OMS399</f>
        <v>10.630400000000002</v>
      </c>
      <c r="OWD399" s="27"/>
      <c r="OWE399" s="28"/>
      <c r="OWF399" s="62" t="s">
        <v>23</v>
      </c>
      <c r="OWG399" s="35" t="s">
        <v>9</v>
      </c>
      <c r="OWH399" s="36">
        <v>0.151</v>
      </c>
      <c r="OWI399" s="30">
        <f>OWI397*OWH399</f>
        <v>3.3220000000000001</v>
      </c>
      <c r="OWJ399" s="37"/>
      <c r="OWK399" s="37"/>
      <c r="OWL399" s="37"/>
      <c r="OWM399" s="38"/>
      <c r="OWN399" s="39">
        <v>3.2</v>
      </c>
      <c r="OWO399" s="39">
        <f>OWI399*OWN399</f>
        <v>10.630400000000002</v>
      </c>
      <c r="OWP399" s="32">
        <f>OWK399+OWM399+OWO399</f>
        <v>10.630400000000002</v>
      </c>
      <c r="PFZ399" s="27"/>
      <c r="PGA399" s="28"/>
      <c r="PGB399" s="62" t="s">
        <v>23</v>
      </c>
      <c r="PGC399" s="35" t="s">
        <v>9</v>
      </c>
      <c r="PGD399" s="36">
        <v>0.151</v>
      </c>
      <c r="PGE399" s="30">
        <f>PGE397*PGD399</f>
        <v>3.3220000000000001</v>
      </c>
      <c r="PGF399" s="37"/>
      <c r="PGG399" s="37"/>
      <c r="PGH399" s="37"/>
      <c r="PGI399" s="38"/>
      <c r="PGJ399" s="39">
        <v>3.2</v>
      </c>
      <c r="PGK399" s="39">
        <f>PGE399*PGJ399</f>
        <v>10.630400000000002</v>
      </c>
      <c r="PGL399" s="32">
        <f>PGG399+PGI399+PGK399</f>
        <v>10.630400000000002</v>
      </c>
      <c r="PPV399" s="27"/>
      <c r="PPW399" s="28"/>
      <c r="PPX399" s="62" t="s">
        <v>23</v>
      </c>
      <c r="PPY399" s="35" t="s">
        <v>9</v>
      </c>
      <c r="PPZ399" s="36">
        <v>0.151</v>
      </c>
      <c r="PQA399" s="30">
        <f>PQA397*PPZ399</f>
        <v>3.3220000000000001</v>
      </c>
      <c r="PQB399" s="37"/>
      <c r="PQC399" s="37"/>
      <c r="PQD399" s="37"/>
      <c r="PQE399" s="38"/>
      <c r="PQF399" s="39">
        <v>3.2</v>
      </c>
      <c r="PQG399" s="39">
        <f>PQA399*PQF399</f>
        <v>10.630400000000002</v>
      </c>
      <c r="PQH399" s="32">
        <f>PQC399+PQE399+PQG399</f>
        <v>10.630400000000002</v>
      </c>
      <c r="PZR399" s="27"/>
      <c r="PZS399" s="28"/>
      <c r="PZT399" s="62" t="s">
        <v>23</v>
      </c>
      <c r="PZU399" s="35" t="s">
        <v>9</v>
      </c>
      <c r="PZV399" s="36">
        <v>0.151</v>
      </c>
      <c r="PZW399" s="30">
        <f>PZW397*PZV399</f>
        <v>3.3220000000000001</v>
      </c>
      <c r="PZX399" s="37"/>
      <c r="PZY399" s="37"/>
      <c r="PZZ399" s="37"/>
      <c r="QAA399" s="38"/>
      <c r="QAB399" s="39">
        <v>3.2</v>
      </c>
      <c r="QAC399" s="39">
        <f>PZW399*QAB399</f>
        <v>10.630400000000002</v>
      </c>
      <c r="QAD399" s="32">
        <f>PZY399+QAA399+QAC399</f>
        <v>10.630400000000002</v>
      </c>
      <c r="QJN399" s="27"/>
      <c r="QJO399" s="28"/>
      <c r="QJP399" s="62" t="s">
        <v>23</v>
      </c>
      <c r="QJQ399" s="35" t="s">
        <v>9</v>
      </c>
      <c r="QJR399" s="36">
        <v>0.151</v>
      </c>
      <c r="QJS399" s="30">
        <f>QJS397*QJR399</f>
        <v>3.3220000000000001</v>
      </c>
      <c r="QJT399" s="37"/>
      <c r="QJU399" s="37"/>
      <c r="QJV399" s="37"/>
      <c r="QJW399" s="38"/>
      <c r="QJX399" s="39">
        <v>3.2</v>
      </c>
      <c r="QJY399" s="39">
        <f>QJS399*QJX399</f>
        <v>10.630400000000002</v>
      </c>
      <c r="QJZ399" s="32">
        <f>QJU399+QJW399+QJY399</f>
        <v>10.630400000000002</v>
      </c>
      <c r="QTJ399" s="27"/>
      <c r="QTK399" s="28"/>
      <c r="QTL399" s="62" t="s">
        <v>23</v>
      </c>
      <c r="QTM399" s="35" t="s">
        <v>9</v>
      </c>
      <c r="QTN399" s="36">
        <v>0.151</v>
      </c>
      <c r="QTO399" s="30">
        <f>QTO397*QTN399</f>
        <v>3.3220000000000001</v>
      </c>
      <c r="QTP399" s="37"/>
      <c r="QTQ399" s="37"/>
      <c r="QTR399" s="37"/>
      <c r="QTS399" s="38"/>
      <c r="QTT399" s="39">
        <v>3.2</v>
      </c>
      <c r="QTU399" s="39">
        <f>QTO399*QTT399</f>
        <v>10.630400000000002</v>
      </c>
      <c r="QTV399" s="32">
        <f>QTQ399+QTS399+QTU399</f>
        <v>10.630400000000002</v>
      </c>
      <c r="RDF399" s="27"/>
      <c r="RDG399" s="28"/>
      <c r="RDH399" s="62" t="s">
        <v>23</v>
      </c>
      <c r="RDI399" s="35" t="s">
        <v>9</v>
      </c>
      <c r="RDJ399" s="36">
        <v>0.151</v>
      </c>
      <c r="RDK399" s="30">
        <f>RDK397*RDJ399</f>
        <v>3.3220000000000001</v>
      </c>
      <c r="RDL399" s="37"/>
      <c r="RDM399" s="37"/>
      <c r="RDN399" s="37"/>
      <c r="RDO399" s="38"/>
      <c r="RDP399" s="39">
        <v>3.2</v>
      </c>
      <c r="RDQ399" s="39">
        <f>RDK399*RDP399</f>
        <v>10.630400000000002</v>
      </c>
      <c r="RDR399" s="32">
        <f>RDM399+RDO399+RDQ399</f>
        <v>10.630400000000002</v>
      </c>
      <c r="RNB399" s="27"/>
      <c r="RNC399" s="28"/>
      <c r="RND399" s="62" t="s">
        <v>23</v>
      </c>
      <c r="RNE399" s="35" t="s">
        <v>9</v>
      </c>
      <c r="RNF399" s="36">
        <v>0.151</v>
      </c>
      <c r="RNG399" s="30">
        <f>RNG397*RNF399</f>
        <v>3.3220000000000001</v>
      </c>
      <c r="RNH399" s="37"/>
      <c r="RNI399" s="37"/>
      <c r="RNJ399" s="37"/>
      <c r="RNK399" s="38"/>
      <c r="RNL399" s="39">
        <v>3.2</v>
      </c>
      <c r="RNM399" s="39">
        <f>RNG399*RNL399</f>
        <v>10.630400000000002</v>
      </c>
      <c r="RNN399" s="32">
        <f>RNI399+RNK399+RNM399</f>
        <v>10.630400000000002</v>
      </c>
      <c r="RWX399" s="27"/>
      <c r="RWY399" s="28"/>
      <c r="RWZ399" s="62" t="s">
        <v>23</v>
      </c>
      <c r="RXA399" s="35" t="s">
        <v>9</v>
      </c>
      <c r="RXB399" s="36">
        <v>0.151</v>
      </c>
      <c r="RXC399" s="30">
        <f>RXC397*RXB399</f>
        <v>3.3220000000000001</v>
      </c>
      <c r="RXD399" s="37"/>
      <c r="RXE399" s="37"/>
      <c r="RXF399" s="37"/>
      <c r="RXG399" s="38"/>
      <c r="RXH399" s="39">
        <v>3.2</v>
      </c>
      <c r="RXI399" s="39">
        <f>RXC399*RXH399</f>
        <v>10.630400000000002</v>
      </c>
      <c r="RXJ399" s="32">
        <f>RXE399+RXG399+RXI399</f>
        <v>10.630400000000002</v>
      </c>
      <c r="SGT399" s="27"/>
      <c r="SGU399" s="28"/>
      <c r="SGV399" s="62" t="s">
        <v>23</v>
      </c>
      <c r="SGW399" s="35" t="s">
        <v>9</v>
      </c>
      <c r="SGX399" s="36">
        <v>0.151</v>
      </c>
      <c r="SGY399" s="30">
        <f>SGY397*SGX399</f>
        <v>3.3220000000000001</v>
      </c>
      <c r="SGZ399" s="37"/>
      <c r="SHA399" s="37"/>
      <c r="SHB399" s="37"/>
      <c r="SHC399" s="38"/>
      <c r="SHD399" s="39">
        <v>3.2</v>
      </c>
      <c r="SHE399" s="39">
        <f>SGY399*SHD399</f>
        <v>10.630400000000002</v>
      </c>
      <c r="SHF399" s="32">
        <f>SHA399+SHC399+SHE399</f>
        <v>10.630400000000002</v>
      </c>
      <c r="SQP399" s="27"/>
      <c r="SQQ399" s="28"/>
      <c r="SQR399" s="62" t="s">
        <v>23</v>
      </c>
      <c r="SQS399" s="35" t="s">
        <v>9</v>
      </c>
      <c r="SQT399" s="36">
        <v>0.151</v>
      </c>
      <c r="SQU399" s="30">
        <f>SQU397*SQT399</f>
        <v>3.3220000000000001</v>
      </c>
      <c r="SQV399" s="37"/>
      <c r="SQW399" s="37"/>
      <c r="SQX399" s="37"/>
      <c r="SQY399" s="38"/>
      <c r="SQZ399" s="39">
        <v>3.2</v>
      </c>
      <c r="SRA399" s="39">
        <f>SQU399*SQZ399</f>
        <v>10.630400000000002</v>
      </c>
      <c r="SRB399" s="32">
        <f>SQW399+SQY399+SRA399</f>
        <v>10.630400000000002</v>
      </c>
      <c r="TAL399" s="27"/>
      <c r="TAM399" s="28"/>
      <c r="TAN399" s="62" t="s">
        <v>23</v>
      </c>
      <c r="TAO399" s="35" t="s">
        <v>9</v>
      </c>
      <c r="TAP399" s="36">
        <v>0.151</v>
      </c>
      <c r="TAQ399" s="30">
        <f>TAQ397*TAP399</f>
        <v>3.3220000000000001</v>
      </c>
      <c r="TAR399" s="37"/>
      <c r="TAS399" s="37"/>
      <c r="TAT399" s="37"/>
      <c r="TAU399" s="38"/>
      <c r="TAV399" s="39">
        <v>3.2</v>
      </c>
      <c r="TAW399" s="39">
        <f>TAQ399*TAV399</f>
        <v>10.630400000000002</v>
      </c>
      <c r="TAX399" s="32">
        <f>TAS399+TAU399+TAW399</f>
        <v>10.630400000000002</v>
      </c>
      <c r="TKH399" s="27"/>
      <c r="TKI399" s="28"/>
      <c r="TKJ399" s="62" t="s">
        <v>23</v>
      </c>
      <c r="TKK399" s="35" t="s">
        <v>9</v>
      </c>
      <c r="TKL399" s="36">
        <v>0.151</v>
      </c>
      <c r="TKM399" s="30">
        <f>TKM397*TKL399</f>
        <v>3.3220000000000001</v>
      </c>
      <c r="TKN399" s="37"/>
      <c r="TKO399" s="37"/>
      <c r="TKP399" s="37"/>
      <c r="TKQ399" s="38"/>
      <c r="TKR399" s="39">
        <v>3.2</v>
      </c>
      <c r="TKS399" s="39">
        <f>TKM399*TKR399</f>
        <v>10.630400000000002</v>
      </c>
      <c r="TKT399" s="32">
        <f>TKO399+TKQ399+TKS399</f>
        <v>10.630400000000002</v>
      </c>
      <c r="TUD399" s="27"/>
      <c r="TUE399" s="28"/>
      <c r="TUF399" s="62" t="s">
        <v>23</v>
      </c>
      <c r="TUG399" s="35" t="s">
        <v>9</v>
      </c>
      <c r="TUH399" s="36">
        <v>0.151</v>
      </c>
      <c r="TUI399" s="30">
        <f>TUI397*TUH399</f>
        <v>3.3220000000000001</v>
      </c>
      <c r="TUJ399" s="37"/>
      <c r="TUK399" s="37"/>
      <c r="TUL399" s="37"/>
      <c r="TUM399" s="38"/>
      <c r="TUN399" s="39">
        <v>3.2</v>
      </c>
      <c r="TUO399" s="39">
        <f>TUI399*TUN399</f>
        <v>10.630400000000002</v>
      </c>
      <c r="TUP399" s="32">
        <f>TUK399+TUM399+TUO399</f>
        <v>10.630400000000002</v>
      </c>
      <c r="UDZ399" s="27"/>
      <c r="UEA399" s="28"/>
      <c r="UEB399" s="62" t="s">
        <v>23</v>
      </c>
      <c r="UEC399" s="35" t="s">
        <v>9</v>
      </c>
      <c r="UED399" s="36">
        <v>0.151</v>
      </c>
      <c r="UEE399" s="30">
        <f>UEE397*UED399</f>
        <v>3.3220000000000001</v>
      </c>
      <c r="UEF399" s="37"/>
      <c r="UEG399" s="37"/>
      <c r="UEH399" s="37"/>
      <c r="UEI399" s="38"/>
      <c r="UEJ399" s="39">
        <v>3.2</v>
      </c>
      <c r="UEK399" s="39">
        <f>UEE399*UEJ399</f>
        <v>10.630400000000002</v>
      </c>
      <c r="UEL399" s="32">
        <f>UEG399+UEI399+UEK399</f>
        <v>10.630400000000002</v>
      </c>
      <c r="UNV399" s="27"/>
      <c r="UNW399" s="28"/>
      <c r="UNX399" s="62" t="s">
        <v>23</v>
      </c>
      <c r="UNY399" s="35" t="s">
        <v>9</v>
      </c>
      <c r="UNZ399" s="36">
        <v>0.151</v>
      </c>
      <c r="UOA399" s="30">
        <f>UOA397*UNZ399</f>
        <v>3.3220000000000001</v>
      </c>
      <c r="UOB399" s="37"/>
      <c r="UOC399" s="37"/>
      <c r="UOD399" s="37"/>
      <c r="UOE399" s="38"/>
      <c r="UOF399" s="39">
        <v>3.2</v>
      </c>
      <c r="UOG399" s="39">
        <f>UOA399*UOF399</f>
        <v>10.630400000000002</v>
      </c>
      <c r="UOH399" s="32">
        <f>UOC399+UOE399+UOG399</f>
        <v>10.630400000000002</v>
      </c>
      <c r="UXR399" s="27"/>
      <c r="UXS399" s="28"/>
      <c r="UXT399" s="62" t="s">
        <v>23</v>
      </c>
      <c r="UXU399" s="35" t="s">
        <v>9</v>
      </c>
      <c r="UXV399" s="36">
        <v>0.151</v>
      </c>
      <c r="UXW399" s="30">
        <f>UXW397*UXV399</f>
        <v>3.3220000000000001</v>
      </c>
      <c r="UXX399" s="37"/>
      <c r="UXY399" s="37"/>
      <c r="UXZ399" s="37"/>
      <c r="UYA399" s="38"/>
      <c r="UYB399" s="39">
        <v>3.2</v>
      </c>
      <c r="UYC399" s="39">
        <f>UXW399*UYB399</f>
        <v>10.630400000000002</v>
      </c>
      <c r="UYD399" s="32">
        <f>UXY399+UYA399+UYC399</f>
        <v>10.630400000000002</v>
      </c>
      <c r="VHN399" s="27"/>
      <c r="VHO399" s="28"/>
      <c r="VHP399" s="62" t="s">
        <v>23</v>
      </c>
      <c r="VHQ399" s="35" t="s">
        <v>9</v>
      </c>
      <c r="VHR399" s="36">
        <v>0.151</v>
      </c>
      <c r="VHS399" s="30">
        <f>VHS397*VHR399</f>
        <v>3.3220000000000001</v>
      </c>
      <c r="VHT399" s="37"/>
      <c r="VHU399" s="37"/>
      <c r="VHV399" s="37"/>
      <c r="VHW399" s="38"/>
      <c r="VHX399" s="39">
        <v>3.2</v>
      </c>
      <c r="VHY399" s="39">
        <f>VHS399*VHX399</f>
        <v>10.630400000000002</v>
      </c>
      <c r="VHZ399" s="32">
        <f>VHU399+VHW399+VHY399</f>
        <v>10.630400000000002</v>
      </c>
      <c r="VRJ399" s="27"/>
      <c r="VRK399" s="28"/>
      <c r="VRL399" s="62" t="s">
        <v>23</v>
      </c>
      <c r="VRM399" s="35" t="s">
        <v>9</v>
      </c>
      <c r="VRN399" s="36">
        <v>0.151</v>
      </c>
      <c r="VRO399" s="30">
        <f>VRO397*VRN399</f>
        <v>3.3220000000000001</v>
      </c>
      <c r="VRP399" s="37"/>
      <c r="VRQ399" s="37"/>
      <c r="VRR399" s="37"/>
      <c r="VRS399" s="38"/>
      <c r="VRT399" s="39">
        <v>3.2</v>
      </c>
      <c r="VRU399" s="39">
        <f>VRO399*VRT399</f>
        <v>10.630400000000002</v>
      </c>
      <c r="VRV399" s="32">
        <f>VRQ399+VRS399+VRU399</f>
        <v>10.630400000000002</v>
      </c>
      <c r="WBF399" s="27"/>
      <c r="WBG399" s="28"/>
      <c r="WBH399" s="62" t="s">
        <v>23</v>
      </c>
      <c r="WBI399" s="35" t="s">
        <v>9</v>
      </c>
      <c r="WBJ399" s="36">
        <v>0.151</v>
      </c>
      <c r="WBK399" s="30">
        <f>WBK397*WBJ399</f>
        <v>3.3220000000000001</v>
      </c>
      <c r="WBL399" s="37"/>
      <c r="WBM399" s="37"/>
      <c r="WBN399" s="37"/>
      <c r="WBO399" s="38"/>
      <c r="WBP399" s="39">
        <v>3.2</v>
      </c>
      <c r="WBQ399" s="39">
        <f>WBK399*WBP399</f>
        <v>10.630400000000002</v>
      </c>
      <c r="WBR399" s="32">
        <f>WBM399+WBO399+WBQ399</f>
        <v>10.630400000000002</v>
      </c>
      <c r="WLB399" s="27"/>
      <c r="WLC399" s="28"/>
      <c r="WLD399" s="62" t="s">
        <v>23</v>
      </c>
      <c r="WLE399" s="35" t="s">
        <v>9</v>
      </c>
      <c r="WLF399" s="36">
        <v>0.151</v>
      </c>
      <c r="WLG399" s="30">
        <f>WLG397*WLF399</f>
        <v>3.3220000000000001</v>
      </c>
      <c r="WLH399" s="37"/>
      <c r="WLI399" s="37"/>
      <c r="WLJ399" s="37"/>
      <c r="WLK399" s="38"/>
      <c r="WLL399" s="39">
        <v>3.2</v>
      </c>
      <c r="WLM399" s="39">
        <f>WLG399*WLL399</f>
        <v>10.630400000000002</v>
      </c>
      <c r="WLN399" s="32">
        <f>WLI399+WLK399+WLM399</f>
        <v>10.630400000000002</v>
      </c>
      <c r="WUX399" s="27"/>
      <c r="WUY399" s="28"/>
      <c r="WUZ399" s="62" t="s">
        <v>23</v>
      </c>
      <c r="WVA399" s="35" t="s">
        <v>9</v>
      </c>
      <c r="WVB399" s="36">
        <v>0.151</v>
      </c>
      <c r="WVC399" s="30">
        <f>WVC397*WVB399</f>
        <v>3.3220000000000001</v>
      </c>
      <c r="WVD399" s="37"/>
      <c r="WVE399" s="37"/>
      <c r="WVF399" s="37"/>
      <c r="WVG399" s="38"/>
      <c r="WVH399" s="39">
        <v>3.2</v>
      </c>
      <c r="WVI399" s="39">
        <f>WVC399*WVH399</f>
        <v>10.630400000000002</v>
      </c>
      <c r="WVJ399" s="32">
        <f>WVE399+WVG399+WVI399</f>
        <v>10.630400000000002</v>
      </c>
    </row>
    <row r="400" spans="1:16130" x14ac:dyDescent="0.2">
      <c r="A400" s="27"/>
      <c r="B400" s="28" t="s">
        <v>13</v>
      </c>
      <c r="C400" s="28"/>
      <c r="D400" s="77"/>
      <c r="E400" s="77"/>
      <c r="F400" s="77"/>
      <c r="G400" s="77"/>
      <c r="H400" s="77"/>
      <c r="I400" s="77"/>
      <c r="J400" s="77"/>
      <c r="K400" s="78"/>
      <c r="L400" s="9" t="s">
        <v>226</v>
      </c>
      <c r="IL400" s="27"/>
      <c r="IM400" s="28"/>
      <c r="IN400" s="28" t="s">
        <v>13</v>
      </c>
      <c r="IO400" s="28"/>
      <c r="IP400" s="28"/>
      <c r="IQ400" s="30"/>
      <c r="IR400" s="28"/>
      <c r="IS400" s="30"/>
      <c r="IT400" s="28"/>
      <c r="IU400" s="30"/>
      <c r="IV400" s="28"/>
      <c r="IW400" s="30"/>
      <c r="IX400" s="32"/>
      <c r="SH400" s="27"/>
      <c r="SI400" s="28"/>
      <c r="SJ400" s="28" t="s">
        <v>13</v>
      </c>
      <c r="SK400" s="28"/>
      <c r="SL400" s="28"/>
      <c r="SM400" s="30"/>
      <c r="SN400" s="28"/>
      <c r="SO400" s="30"/>
      <c r="SP400" s="28"/>
      <c r="SQ400" s="30"/>
      <c r="SR400" s="28"/>
      <c r="SS400" s="30"/>
      <c r="ST400" s="32"/>
      <c r="ACD400" s="27"/>
      <c r="ACE400" s="28"/>
      <c r="ACF400" s="28" t="s">
        <v>13</v>
      </c>
      <c r="ACG400" s="28"/>
      <c r="ACH400" s="28"/>
      <c r="ACI400" s="30"/>
      <c r="ACJ400" s="28"/>
      <c r="ACK400" s="30"/>
      <c r="ACL400" s="28"/>
      <c r="ACM400" s="30"/>
      <c r="ACN400" s="28"/>
      <c r="ACO400" s="30"/>
      <c r="ACP400" s="32"/>
      <c r="ALZ400" s="27"/>
      <c r="AMA400" s="28"/>
      <c r="AMB400" s="28" t="s">
        <v>13</v>
      </c>
      <c r="AMC400" s="28"/>
      <c r="AMD400" s="28"/>
      <c r="AME400" s="30"/>
      <c r="AMF400" s="28"/>
      <c r="AMG400" s="30"/>
      <c r="AMH400" s="28"/>
      <c r="AMI400" s="30"/>
      <c r="AMJ400" s="28"/>
      <c r="AMK400" s="30"/>
      <c r="AML400" s="32"/>
      <c r="AVV400" s="27"/>
      <c r="AVW400" s="28"/>
      <c r="AVX400" s="28" t="s">
        <v>13</v>
      </c>
      <c r="AVY400" s="28"/>
      <c r="AVZ400" s="28"/>
      <c r="AWA400" s="30"/>
      <c r="AWB400" s="28"/>
      <c r="AWC400" s="30"/>
      <c r="AWD400" s="28"/>
      <c r="AWE400" s="30"/>
      <c r="AWF400" s="28"/>
      <c r="AWG400" s="30"/>
      <c r="AWH400" s="32"/>
      <c r="BFR400" s="27"/>
      <c r="BFS400" s="28"/>
      <c r="BFT400" s="28" t="s">
        <v>13</v>
      </c>
      <c r="BFU400" s="28"/>
      <c r="BFV400" s="28"/>
      <c r="BFW400" s="30"/>
      <c r="BFX400" s="28"/>
      <c r="BFY400" s="30"/>
      <c r="BFZ400" s="28"/>
      <c r="BGA400" s="30"/>
      <c r="BGB400" s="28"/>
      <c r="BGC400" s="30"/>
      <c r="BGD400" s="32"/>
      <c r="BPN400" s="27"/>
      <c r="BPO400" s="28"/>
      <c r="BPP400" s="28" t="s">
        <v>13</v>
      </c>
      <c r="BPQ400" s="28"/>
      <c r="BPR400" s="28"/>
      <c r="BPS400" s="30"/>
      <c r="BPT400" s="28"/>
      <c r="BPU400" s="30"/>
      <c r="BPV400" s="28"/>
      <c r="BPW400" s="30"/>
      <c r="BPX400" s="28"/>
      <c r="BPY400" s="30"/>
      <c r="BPZ400" s="32"/>
      <c r="BZJ400" s="27"/>
      <c r="BZK400" s="28"/>
      <c r="BZL400" s="28" t="s">
        <v>13</v>
      </c>
      <c r="BZM400" s="28"/>
      <c r="BZN400" s="28"/>
      <c r="BZO400" s="30"/>
      <c r="BZP400" s="28"/>
      <c r="BZQ400" s="30"/>
      <c r="BZR400" s="28"/>
      <c r="BZS400" s="30"/>
      <c r="BZT400" s="28"/>
      <c r="BZU400" s="30"/>
      <c r="BZV400" s="32"/>
      <c r="CJF400" s="27"/>
      <c r="CJG400" s="28"/>
      <c r="CJH400" s="28" t="s">
        <v>13</v>
      </c>
      <c r="CJI400" s="28"/>
      <c r="CJJ400" s="28"/>
      <c r="CJK400" s="30"/>
      <c r="CJL400" s="28"/>
      <c r="CJM400" s="30"/>
      <c r="CJN400" s="28"/>
      <c r="CJO400" s="30"/>
      <c r="CJP400" s="28"/>
      <c r="CJQ400" s="30"/>
      <c r="CJR400" s="32"/>
      <c r="CTB400" s="27"/>
      <c r="CTC400" s="28"/>
      <c r="CTD400" s="28" t="s">
        <v>13</v>
      </c>
      <c r="CTE400" s="28"/>
      <c r="CTF400" s="28"/>
      <c r="CTG400" s="30"/>
      <c r="CTH400" s="28"/>
      <c r="CTI400" s="30"/>
      <c r="CTJ400" s="28"/>
      <c r="CTK400" s="30"/>
      <c r="CTL400" s="28"/>
      <c r="CTM400" s="30"/>
      <c r="CTN400" s="32"/>
      <c r="DCX400" s="27"/>
      <c r="DCY400" s="28"/>
      <c r="DCZ400" s="28" t="s">
        <v>13</v>
      </c>
      <c r="DDA400" s="28"/>
      <c r="DDB400" s="28"/>
      <c r="DDC400" s="30"/>
      <c r="DDD400" s="28"/>
      <c r="DDE400" s="30"/>
      <c r="DDF400" s="28"/>
      <c r="DDG400" s="30"/>
      <c r="DDH400" s="28"/>
      <c r="DDI400" s="30"/>
      <c r="DDJ400" s="32"/>
      <c r="DMT400" s="27"/>
      <c r="DMU400" s="28"/>
      <c r="DMV400" s="28" t="s">
        <v>13</v>
      </c>
      <c r="DMW400" s="28"/>
      <c r="DMX400" s="28"/>
      <c r="DMY400" s="30"/>
      <c r="DMZ400" s="28"/>
      <c r="DNA400" s="30"/>
      <c r="DNB400" s="28"/>
      <c r="DNC400" s="30"/>
      <c r="DND400" s="28"/>
      <c r="DNE400" s="30"/>
      <c r="DNF400" s="32"/>
      <c r="DWP400" s="27"/>
      <c r="DWQ400" s="28"/>
      <c r="DWR400" s="28" t="s">
        <v>13</v>
      </c>
      <c r="DWS400" s="28"/>
      <c r="DWT400" s="28"/>
      <c r="DWU400" s="30"/>
      <c r="DWV400" s="28"/>
      <c r="DWW400" s="30"/>
      <c r="DWX400" s="28"/>
      <c r="DWY400" s="30"/>
      <c r="DWZ400" s="28"/>
      <c r="DXA400" s="30"/>
      <c r="DXB400" s="32"/>
      <c r="EGL400" s="27"/>
      <c r="EGM400" s="28"/>
      <c r="EGN400" s="28" t="s">
        <v>13</v>
      </c>
      <c r="EGO400" s="28"/>
      <c r="EGP400" s="28"/>
      <c r="EGQ400" s="30"/>
      <c r="EGR400" s="28"/>
      <c r="EGS400" s="30"/>
      <c r="EGT400" s="28"/>
      <c r="EGU400" s="30"/>
      <c r="EGV400" s="28"/>
      <c r="EGW400" s="30"/>
      <c r="EGX400" s="32"/>
      <c r="EQH400" s="27"/>
      <c r="EQI400" s="28"/>
      <c r="EQJ400" s="28" t="s">
        <v>13</v>
      </c>
      <c r="EQK400" s="28"/>
      <c r="EQL400" s="28"/>
      <c r="EQM400" s="30"/>
      <c r="EQN400" s="28"/>
      <c r="EQO400" s="30"/>
      <c r="EQP400" s="28"/>
      <c r="EQQ400" s="30"/>
      <c r="EQR400" s="28"/>
      <c r="EQS400" s="30"/>
      <c r="EQT400" s="32"/>
      <c r="FAD400" s="27"/>
      <c r="FAE400" s="28"/>
      <c r="FAF400" s="28" t="s">
        <v>13</v>
      </c>
      <c r="FAG400" s="28"/>
      <c r="FAH400" s="28"/>
      <c r="FAI400" s="30"/>
      <c r="FAJ400" s="28"/>
      <c r="FAK400" s="30"/>
      <c r="FAL400" s="28"/>
      <c r="FAM400" s="30"/>
      <c r="FAN400" s="28"/>
      <c r="FAO400" s="30"/>
      <c r="FAP400" s="32"/>
      <c r="FJZ400" s="27"/>
      <c r="FKA400" s="28"/>
      <c r="FKB400" s="28" t="s">
        <v>13</v>
      </c>
      <c r="FKC400" s="28"/>
      <c r="FKD400" s="28"/>
      <c r="FKE400" s="30"/>
      <c r="FKF400" s="28"/>
      <c r="FKG400" s="30"/>
      <c r="FKH400" s="28"/>
      <c r="FKI400" s="30"/>
      <c r="FKJ400" s="28"/>
      <c r="FKK400" s="30"/>
      <c r="FKL400" s="32"/>
      <c r="FTV400" s="27"/>
      <c r="FTW400" s="28"/>
      <c r="FTX400" s="28" t="s">
        <v>13</v>
      </c>
      <c r="FTY400" s="28"/>
      <c r="FTZ400" s="28"/>
      <c r="FUA400" s="30"/>
      <c r="FUB400" s="28"/>
      <c r="FUC400" s="30"/>
      <c r="FUD400" s="28"/>
      <c r="FUE400" s="30"/>
      <c r="FUF400" s="28"/>
      <c r="FUG400" s="30"/>
      <c r="FUH400" s="32"/>
      <c r="GDR400" s="27"/>
      <c r="GDS400" s="28"/>
      <c r="GDT400" s="28" t="s">
        <v>13</v>
      </c>
      <c r="GDU400" s="28"/>
      <c r="GDV400" s="28"/>
      <c r="GDW400" s="30"/>
      <c r="GDX400" s="28"/>
      <c r="GDY400" s="30"/>
      <c r="GDZ400" s="28"/>
      <c r="GEA400" s="30"/>
      <c r="GEB400" s="28"/>
      <c r="GEC400" s="30"/>
      <c r="GED400" s="32"/>
      <c r="GNN400" s="27"/>
      <c r="GNO400" s="28"/>
      <c r="GNP400" s="28" t="s">
        <v>13</v>
      </c>
      <c r="GNQ400" s="28"/>
      <c r="GNR400" s="28"/>
      <c r="GNS400" s="30"/>
      <c r="GNT400" s="28"/>
      <c r="GNU400" s="30"/>
      <c r="GNV400" s="28"/>
      <c r="GNW400" s="30"/>
      <c r="GNX400" s="28"/>
      <c r="GNY400" s="30"/>
      <c r="GNZ400" s="32"/>
      <c r="GXJ400" s="27"/>
      <c r="GXK400" s="28"/>
      <c r="GXL400" s="28" t="s">
        <v>13</v>
      </c>
      <c r="GXM400" s="28"/>
      <c r="GXN400" s="28"/>
      <c r="GXO400" s="30"/>
      <c r="GXP400" s="28"/>
      <c r="GXQ400" s="30"/>
      <c r="GXR400" s="28"/>
      <c r="GXS400" s="30"/>
      <c r="GXT400" s="28"/>
      <c r="GXU400" s="30"/>
      <c r="GXV400" s="32"/>
      <c r="HHF400" s="27"/>
      <c r="HHG400" s="28"/>
      <c r="HHH400" s="28" t="s">
        <v>13</v>
      </c>
      <c r="HHI400" s="28"/>
      <c r="HHJ400" s="28"/>
      <c r="HHK400" s="30"/>
      <c r="HHL400" s="28"/>
      <c r="HHM400" s="30"/>
      <c r="HHN400" s="28"/>
      <c r="HHO400" s="30"/>
      <c r="HHP400" s="28"/>
      <c r="HHQ400" s="30"/>
      <c r="HHR400" s="32"/>
      <c r="HRB400" s="27"/>
      <c r="HRC400" s="28"/>
      <c r="HRD400" s="28" t="s">
        <v>13</v>
      </c>
      <c r="HRE400" s="28"/>
      <c r="HRF400" s="28"/>
      <c r="HRG400" s="30"/>
      <c r="HRH400" s="28"/>
      <c r="HRI400" s="30"/>
      <c r="HRJ400" s="28"/>
      <c r="HRK400" s="30"/>
      <c r="HRL400" s="28"/>
      <c r="HRM400" s="30"/>
      <c r="HRN400" s="32"/>
      <c r="IAX400" s="27"/>
      <c r="IAY400" s="28"/>
      <c r="IAZ400" s="28" t="s">
        <v>13</v>
      </c>
      <c r="IBA400" s="28"/>
      <c r="IBB400" s="28"/>
      <c r="IBC400" s="30"/>
      <c r="IBD400" s="28"/>
      <c r="IBE400" s="30"/>
      <c r="IBF400" s="28"/>
      <c r="IBG400" s="30"/>
      <c r="IBH400" s="28"/>
      <c r="IBI400" s="30"/>
      <c r="IBJ400" s="32"/>
      <c r="IKT400" s="27"/>
      <c r="IKU400" s="28"/>
      <c r="IKV400" s="28" t="s">
        <v>13</v>
      </c>
      <c r="IKW400" s="28"/>
      <c r="IKX400" s="28"/>
      <c r="IKY400" s="30"/>
      <c r="IKZ400" s="28"/>
      <c r="ILA400" s="30"/>
      <c r="ILB400" s="28"/>
      <c r="ILC400" s="30"/>
      <c r="ILD400" s="28"/>
      <c r="ILE400" s="30"/>
      <c r="ILF400" s="32"/>
      <c r="IUP400" s="27"/>
      <c r="IUQ400" s="28"/>
      <c r="IUR400" s="28" t="s">
        <v>13</v>
      </c>
      <c r="IUS400" s="28"/>
      <c r="IUT400" s="28"/>
      <c r="IUU400" s="30"/>
      <c r="IUV400" s="28"/>
      <c r="IUW400" s="30"/>
      <c r="IUX400" s="28"/>
      <c r="IUY400" s="30"/>
      <c r="IUZ400" s="28"/>
      <c r="IVA400" s="30"/>
      <c r="IVB400" s="32"/>
      <c r="JEL400" s="27"/>
      <c r="JEM400" s="28"/>
      <c r="JEN400" s="28" t="s">
        <v>13</v>
      </c>
      <c r="JEO400" s="28"/>
      <c r="JEP400" s="28"/>
      <c r="JEQ400" s="30"/>
      <c r="JER400" s="28"/>
      <c r="JES400" s="30"/>
      <c r="JET400" s="28"/>
      <c r="JEU400" s="30"/>
      <c r="JEV400" s="28"/>
      <c r="JEW400" s="30"/>
      <c r="JEX400" s="32"/>
      <c r="JOH400" s="27"/>
      <c r="JOI400" s="28"/>
      <c r="JOJ400" s="28" t="s">
        <v>13</v>
      </c>
      <c r="JOK400" s="28"/>
      <c r="JOL400" s="28"/>
      <c r="JOM400" s="30"/>
      <c r="JON400" s="28"/>
      <c r="JOO400" s="30"/>
      <c r="JOP400" s="28"/>
      <c r="JOQ400" s="30"/>
      <c r="JOR400" s="28"/>
      <c r="JOS400" s="30"/>
      <c r="JOT400" s="32"/>
      <c r="JYD400" s="27"/>
      <c r="JYE400" s="28"/>
      <c r="JYF400" s="28" t="s">
        <v>13</v>
      </c>
      <c r="JYG400" s="28"/>
      <c r="JYH400" s="28"/>
      <c r="JYI400" s="30"/>
      <c r="JYJ400" s="28"/>
      <c r="JYK400" s="30"/>
      <c r="JYL400" s="28"/>
      <c r="JYM400" s="30"/>
      <c r="JYN400" s="28"/>
      <c r="JYO400" s="30"/>
      <c r="JYP400" s="32"/>
      <c r="KHZ400" s="27"/>
      <c r="KIA400" s="28"/>
      <c r="KIB400" s="28" t="s">
        <v>13</v>
      </c>
      <c r="KIC400" s="28"/>
      <c r="KID400" s="28"/>
      <c r="KIE400" s="30"/>
      <c r="KIF400" s="28"/>
      <c r="KIG400" s="30"/>
      <c r="KIH400" s="28"/>
      <c r="KII400" s="30"/>
      <c r="KIJ400" s="28"/>
      <c r="KIK400" s="30"/>
      <c r="KIL400" s="32"/>
      <c r="KRV400" s="27"/>
      <c r="KRW400" s="28"/>
      <c r="KRX400" s="28" t="s">
        <v>13</v>
      </c>
      <c r="KRY400" s="28"/>
      <c r="KRZ400" s="28"/>
      <c r="KSA400" s="30"/>
      <c r="KSB400" s="28"/>
      <c r="KSC400" s="30"/>
      <c r="KSD400" s="28"/>
      <c r="KSE400" s="30"/>
      <c r="KSF400" s="28"/>
      <c r="KSG400" s="30"/>
      <c r="KSH400" s="32"/>
      <c r="LBR400" s="27"/>
      <c r="LBS400" s="28"/>
      <c r="LBT400" s="28" t="s">
        <v>13</v>
      </c>
      <c r="LBU400" s="28"/>
      <c r="LBV400" s="28"/>
      <c r="LBW400" s="30"/>
      <c r="LBX400" s="28"/>
      <c r="LBY400" s="30"/>
      <c r="LBZ400" s="28"/>
      <c r="LCA400" s="30"/>
      <c r="LCB400" s="28"/>
      <c r="LCC400" s="30"/>
      <c r="LCD400" s="32"/>
      <c r="LLN400" s="27"/>
      <c r="LLO400" s="28"/>
      <c r="LLP400" s="28" t="s">
        <v>13</v>
      </c>
      <c r="LLQ400" s="28"/>
      <c r="LLR400" s="28"/>
      <c r="LLS400" s="30"/>
      <c r="LLT400" s="28"/>
      <c r="LLU400" s="30"/>
      <c r="LLV400" s="28"/>
      <c r="LLW400" s="30"/>
      <c r="LLX400" s="28"/>
      <c r="LLY400" s="30"/>
      <c r="LLZ400" s="32"/>
      <c r="LVJ400" s="27"/>
      <c r="LVK400" s="28"/>
      <c r="LVL400" s="28" t="s">
        <v>13</v>
      </c>
      <c r="LVM400" s="28"/>
      <c r="LVN400" s="28"/>
      <c r="LVO400" s="30"/>
      <c r="LVP400" s="28"/>
      <c r="LVQ400" s="30"/>
      <c r="LVR400" s="28"/>
      <c r="LVS400" s="30"/>
      <c r="LVT400" s="28"/>
      <c r="LVU400" s="30"/>
      <c r="LVV400" s="32"/>
      <c r="MFF400" s="27"/>
      <c r="MFG400" s="28"/>
      <c r="MFH400" s="28" t="s">
        <v>13</v>
      </c>
      <c r="MFI400" s="28"/>
      <c r="MFJ400" s="28"/>
      <c r="MFK400" s="30"/>
      <c r="MFL400" s="28"/>
      <c r="MFM400" s="30"/>
      <c r="MFN400" s="28"/>
      <c r="MFO400" s="30"/>
      <c r="MFP400" s="28"/>
      <c r="MFQ400" s="30"/>
      <c r="MFR400" s="32"/>
      <c r="MPB400" s="27"/>
      <c r="MPC400" s="28"/>
      <c r="MPD400" s="28" t="s">
        <v>13</v>
      </c>
      <c r="MPE400" s="28"/>
      <c r="MPF400" s="28"/>
      <c r="MPG400" s="30"/>
      <c r="MPH400" s="28"/>
      <c r="MPI400" s="30"/>
      <c r="MPJ400" s="28"/>
      <c r="MPK400" s="30"/>
      <c r="MPL400" s="28"/>
      <c r="MPM400" s="30"/>
      <c r="MPN400" s="32"/>
      <c r="MYX400" s="27"/>
      <c r="MYY400" s="28"/>
      <c r="MYZ400" s="28" t="s">
        <v>13</v>
      </c>
      <c r="MZA400" s="28"/>
      <c r="MZB400" s="28"/>
      <c r="MZC400" s="30"/>
      <c r="MZD400" s="28"/>
      <c r="MZE400" s="30"/>
      <c r="MZF400" s="28"/>
      <c r="MZG400" s="30"/>
      <c r="MZH400" s="28"/>
      <c r="MZI400" s="30"/>
      <c r="MZJ400" s="32"/>
      <c r="NIT400" s="27"/>
      <c r="NIU400" s="28"/>
      <c r="NIV400" s="28" t="s">
        <v>13</v>
      </c>
      <c r="NIW400" s="28"/>
      <c r="NIX400" s="28"/>
      <c r="NIY400" s="30"/>
      <c r="NIZ400" s="28"/>
      <c r="NJA400" s="30"/>
      <c r="NJB400" s="28"/>
      <c r="NJC400" s="30"/>
      <c r="NJD400" s="28"/>
      <c r="NJE400" s="30"/>
      <c r="NJF400" s="32"/>
      <c r="NSP400" s="27"/>
      <c r="NSQ400" s="28"/>
      <c r="NSR400" s="28" t="s">
        <v>13</v>
      </c>
      <c r="NSS400" s="28"/>
      <c r="NST400" s="28"/>
      <c r="NSU400" s="30"/>
      <c r="NSV400" s="28"/>
      <c r="NSW400" s="30"/>
      <c r="NSX400" s="28"/>
      <c r="NSY400" s="30"/>
      <c r="NSZ400" s="28"/>
      <c r="NTA400" s="30"/>
      <c r="NTB400" s="32"/>
      <c r="OCL400" s="27"/>
      <c r="OCM400" s="28"/>
      <c r="OCN400" s="28" t="s">
        <v>13</v>
      </c>
      <c r="OCO400" s="28"/>
      <c r="OCP400" s="28"/>
      <c r="OCQ400" s="30"/>
      <c r="OCR400" s="28"/>
      <c r="OCS400" s="30"/>
      <c r="OCT400" s="28"/>
      <c r="OCU400" s="30"/>
      <c r="OCV400" s="28"/>
      <c r="OCW400" s="30"/>
      <c r="OCX400" s="32"/>
      <c r="OMH400" s="27"/>
      <c r="OMI400" s="28"/>
      <c r="OMJ400" s="28" t="s">
        <v>13</v>
      </c>
      <c r="OMK400" s="28"/>
      <c r="OML400" s="28"/>
      <c r="OMM400" s="30"/>
      <c r="OMN400" s="28"/>
      <c r="OMO400" s="30"/>
      <c r="OMP400" s="28"/>
      <c r="OMQ400" s="30"/>
      <c r="OMR400" s="28"/>
      <c r="OMS400" s="30"/>
      <c r="OMT400" s="32"/>
      <c r="OWD400" s="27"/>
      <c r="OWE400" s="28"/>
      <c r="OWF400" s="28" t="s">
        <v>13</v>
      </c>
      <c r="OWG400" s="28"/>
      <c r="OWH400" s="28"/>
      <c r="OWI400" s="30"/>
      <c r="OWJ400" s="28"/>
      <c r="OWK400" s="30"/>
      <c r="OWL400" s="28"/>
      <c r="OWM400" s="30"/>
      <c r="OWN400" s="28"/>
      <c r="OWO400" s="30"/>
      <c r="OWP400" s="32"/>
      <c r="PFZ400" s="27"/>
      <c r="PGA400" s="28"/>
      <c r="PGB400" s="28" t="s">
        <v>13</v>
      </c>
      <c r="PGC400" s="28"/>
      <c r="PGD400" s="28"/>
      <c r="PGE400" s="30"/>
      <c r="PGF400" s="28"/>
      <c r="PGG400" s="30"/>
      <c r="PGH400" s="28"/>
      <c r="PGI400" s="30"/>
      <c r="PGJ400" s="28"/>
      <c r="PGK400" s="30"/>
      <c r="PGL400" s="32"/>
      <c r="PPV400" s="27"/>
      <c r="PPW400" s="28"/>
      <c r="PPX400" s="28" t="s">
        <v>13</v>
      </c>
      <c r="PPY400" s="28"/>
      <c r="PPZ400" s="28"/>
      <c r="PQA400" s="30"/>
      <c r="PQB400" s="28"/>
      <c r="PQC400" s="30"/>
      <c r="PQD400" s="28"/>
      <c r="PQE400" s="30"/>
      <c r="PQF400" s="28"/>
      <c r="PQG400" s="30"/>
      <c r="PQH400" s="32"/>
      <c r="PZR400" s="27"/>
      <c r="PZS400" s="28"/>
      <c r="PZT400" s="28" t="s">
        <v>13</v>
      </c>
      <c r="PZU400" s="28"/>
      <c r="PZV400" s="28"/>
      <c r="PZW400" s="30"/>
      <c r="PZX400" s="28"/>
      <c r="PZY400" s="30"/>
      <c r="PZZ400" s="28"/>
      <c r="QAA400" s="30"/>
      <c r="QAB400" s="28"/>
      <c r="QAC400" s="30"/>
      <c r="QAD400" s="32"/>
      <c r="QJN400" s="27"/>
      <c r="QJO400" s="28"/>
      <c r="QJP400" s="28" t="s">
        <v>13</v>
      </c>
      <c r="QJQ400" s="28"/>
      <c r="QJR400" s="28"/>
      <c r="QJS400" s="30"/>
      <c r="QJT400" s="28"/>
      <c r="QJU400" s="30"/>
      <c r="QJV400" s="28"/>
      <c r="QJW400" s="30"/>
      <c r="QJX400" s="28"/>
      <c r="QJY400" s="30"/>
      <c r="QJZ400" s="32"/>
      <c r="QTJ400" s="27"/>
      <c r="QTK400" s="28"/>
      <c r="QTL400" s="28" t="s">
        <v>13</v>
      </c>
      <c r="QTM400" s="28"/>
      <c r="QTN400" s="28"/>
      <c r="QTO400" s="30"/>
      <c r="QTP400" s="28"/>
      <c r="QTQ400" s="30"/>
      <c r="QTR400" s="28"/>
      <c r="QTS400" s="30"/>
      <c r="QTT400" s="28"/>
      <c r="QTU400" s="30"/>
      <c r="QTV400" s="32"/>
      <c r="RDF400" s="27"/>
      <c r="RDG400" s="28"/>
      <c r="RDH400" s="28" t="s">
        <v>13</v>
      </c>
      <c r="RDI400" s="28"/>
      <c r="RDJ400" s="28"/>
      <c r="RDK400" s="30"/>
      <c r="RDL400" s="28"/>
      <c r="RDM400" s="30"/>
      <c r="RDN400" s="28"/>
      <c r="RDO400" s="30"/>
      <c r="RDP400" s="28"/>
      <c r="RDQ400" s="30"/>
      <c r="RDR400" s="32"/>
      <c r="RNB400" s="27"/>
      <c r="RNC400" s="28"/>
      <c r="RND400" s="28" t="s">
        <v>13</v>
      </c>
      <c r="RNE400" s="28"/>
      <c r="RNF400" s="28"/>
      <c r="RNG400" s="30"/>
      <c r="RNH400" s="28"/>
      <c r="RNI400" s="30"/>
      <c r="RNJ400" s="28"/>
      <c r="RNK400" s="30"/>
      <c r="RNL400" s="28"/>
      <c r="RNM400" s="30"/>
      <c r="RNN400" s="32"/>
      <c r="RWX400" s="27"/>
      <c r="RWY400" s="28"/>
      <c r="RWZ400" s="28" t="s">
        <v>13</v>
      </c>
      <c r="RXA400" s="28"/>
      <c r="RXB400" s="28"/>
      <c r="RXC400" s="30"/>
      <c r="RXD400" s="28"/>
      <c r="RXE400" s="30"/>
      <c r="RXF400" s="28"/>
      <c r="RXG400" s="30"/>
      <c r="RXH400" s="28"/>
      <c r="RXI400" s="30"/>
      <c r="RXJ400" s="32"/>
      <c r="SGT400" s="27"/>
      <c r="SGU400" s="28"/>
      <c r="SGV400" s="28" t="s">
        <v>13</v>
      </c>
      <c r="SGW400" s="28"/>
      <c r="SGX400" s="28"/>
      <c r="SGY400" s="30"/>
      <c r="SGZ400" s="28"/>
      <c r="SHA400" s="30"/>
      <c r="SHB400" s="28"/>
      <c r="SHC400" s="30"/>
      <c r="SHD400" s="28"/>
      <c r="SHE400" s="30"/>
      <c r="SHF400" s="32"/>
      <c r="SQP400" s="27"/>
      <c r="SQQ400" s="28"/>
      <c r="SQR400" s="28" t="s">
        <v>13</v>
      </c>
      <c r="SQS400" s="28"/>
      <c r="SQT400" s="28"/>
      <c r="SQU400" s="30"/>
      <c r="SQV400" s="28"/>
      <c r="SQW400" s="30"/>
      <c r="SQX400" s="28"/>
      <c r="SQY400" s="30"/>
      <c r="SQZ400" s="28"/>
      <c r="SRA400" s="30"/>
      <c r="SRB400" s="32"/>
      <c r="TAL400" s="27"/>
      <c r="TAM400" s="28"/>
      <c r="TAN400" s="28" t="s">
        <v>13</v>
      </c>
      <c r="TAO400" s="28"/>
      <c r="TAP400" s="28"/>
      <c r="TAQ400" s="30"/>
      <c r="TAR400" s="28"/>
      <c r="TAS400" s="30"/>
      <c r="TAT400" s="28"/>
      <c r="TAU400" s="30"/>
      <c r="TAV400" s="28"/>
      <c r="TAW400" s="30"/>
      <c r="TAX400" s="32"/>
      <c r="TKH400" s="27"/>
      <c r="TKI400" s="28"/>
      <c r="TKJ400" s="28" t="s">
        <v>13</v>
      </c>
      <c r="TKK400" s="28"/>
      <c r="TKL400" s="28"/>
      <c r="TKM400" s="30"/>
      <c r="TKN400" s="28"/>
      <c r="TKO400" s="30"/>
      <c r="TKP400" s="28"/>
      <c r="TKQ400" s="30"/>
      <c r="TKR400" s="28"/>
      <c r="TKS400" s="30"/>
      <c r="TKT400" s="32"/>
      <c r="TUD400" s="27"/>
      <c r="TUE400" s="28"/>
      <c r="TUF400" s="28" t="s">
        <v>13</v>
      </c>
      <c r="TUG400" s="28"/>
      <c r="TUH400" s="28"/>
      <c r="TUI400" s="30"/>
      <c r="TUJ400" s="28"/>
      <c r="TUK400" s="30"/>
      <c r="TUL400" s="28"/>
      <c r="TUM400" s="30"/>
      <c r="TUN400" s="28"/>
      <c r="TUO400" s="30"/>
      <c r="TUP400" s="32"/>
      <c r="UDZ400" s="27"/>
      <c r="UEA400" s="28"/>
      <c r="UEB400" s="28" t="s">
        <v>13</v>
      </c>
      <c r="UEC400" s="28"/>
      <c r="UED400" s="28"/>
      <c r="UEE400" s="30"/>
      <c r="UEF400" s="28"/>
      <c r="UEG400" s="30"/>
      <c r="UEH400" s="28"/>
      <c r="UEI400" s="30"/>
      <c r="UEJ400" s="28"/>
      <c r="UEK400" s="30"/>
      <c r="UEL400" s="32"/>
      <c r="UNV400" s="27"/>
      <c r="UNW400" s="28"/>
      <c r="UNX400" s="28" t="s">
        <v>13</v>
      </c>
      <c r="UNY400" s="28"/>
      <c r="UNZ400" s="28"/>
      <c r="UOA400" s="30"/>
      <c r="UOB400" s="28"/>
      <c r="UOC400" s="30"/>
      <c r="UOD400" s="28"/>
      <c r="UOE400" s="30"/>
      <c r="UOF400" s="28"/>
      <c r="UOG400" s="30"/>
      <c r="UOH400" s="32"/>
      <c r="UXR400" s="27"/>
      <c r="UXS400" s="28"/>
      <c r="UXT400" s="28" t="s">
        <v>13</v>
      </c>
      <c r="UXU400" s="28"/>
      <c r="UXV400" s="28"/>
      <c r="UXW400" s="30"/>
      <c r="UXX400" s="28"/>
      <c r="UXY400" s="30"/>
      <c r="UXZ400" s="28"/>
      <c r="UYA400" s="30"/>
      <c r="UYB400" s="28"/>
      <c r="UYC400" s="30"/>
      <c r="UYD400" s="32"/>
      <c r="VHN400" s="27"/>
      <c r="VHO400" s="28"/>
      <c r="VHP400" s="28" t="s">
        <v>13</v>
      </c>
      <c r="VHQ400" s="28"/>
      <c r="VHR400" s="28"/>
      <c r="VHS400" s="30"/>
      <c r="VHT400" s="28"/>
      <c r="VHU400" s="30"/>
      <c r="VHV400" s="28"/>
      <c r="VHW400" s="30"/>
      <c r="VHX400" s="28"/>
      <c r="VHY400" s="30"/>
      <c r="VHZ400" s="32"/>
      <c r="VRJ400" s="27"/>
      <c r="VRK400" s="28"/>
      <c r="VRL400" s="28" t="s">
        <v>13</v>
      </c>
      <c r="VRM400" s="28"/>
      <c r="VRN400" s="28"/>
      <c r="VRO400" s="30"/>
      <c r="VRP400" s="28"/>
      <c r="VRQ400" s="30"/>
      <c r="VRR400" s="28"/>
      <c r="VRS400" s="30"/>
      <c r="VRT400" s="28"/>
      <c r="VRU400" s="30"/>
      <c r="VRV400" s="32"/>
      <c r="WBF400" s="27"/>
      <c r="WBG400" s="28"/>
      <c r="WBH400" s="28" t="s">
        <v>13</v>
      </c>
      <c r="WBI400" s="28"/>
      <c r="WBJ400" s="28"/>
      <c r="WBK400" s="30"/>
      <c r="WBL400" s="28"/>
      <c r="WBM400" s="30"/>
      <c r="WBN400" s="28"/>
      <c r="WBO400" s="30"/>
      <c r="WBP400" s="28"/>
      <c r="WBQ400" s="30"/>
      <c r="WBR400" s="32"/>
      <c r="WLB400" s="27"/>
      <c r="WLC400" s="28"/>
      <c r="WLD400" s="28" t="s">
        <v>13</v>
      </c>
      <c r="WLE400" s="28"/>
      <c r="WLF400" s="28"/>
      <c r="WLG400" s="30"/>
      <c r="WLH400" s="28"/>
      <c r="WLI400" s="30"/>
      <c r="WLJ400" s="28"/>
      <c r="WLK400" s="30"/>
      <c r="WLL400" s="28"/>
      <c r="WLM400" s="30"/>
      <c r="WLN400" s="32"/>
      <c r="WUX400" s="27"/>
      <c r="WUY400" s="28"/>
      <c r="WUZ400" s="28" t="s">
        <v>13</v>
      </c>
      <c r="WVA400" s="28"/>
      <c r="WVB400" s="28"/>
      <c r="WVC400" s="30"/>
      <c r="WVD400" s="28"/>
      <c r="WVE400" s="30"/>
      <c r="WVF400" s="28"/>
      <c r="WVG400" s="30"/>
      <c r="WVH400" s="28"/>
      <c r="WVI400" s="30"/>
      <c r="WVJ400" s="32"/>
    </row>
    <row r="401" spans="1:16130" x14ac:dyDescent="0.2">
      <c r="A401" s="27"/>
      <c r="B401" s="52" t="s">
        <v>182</v>
      </c>
      <c r="C401" s="28" t="s">
        <v>27</v>
      </c>
      <c r="D401" s="77">
        <v>2</v>
      </c>
      <c r="E401" s="77"/>
      <c r="F401" s="77"/>
      <c r="G401" s="77"/>
      <c r="H401" s="77"/>
      <c r="I401" s="77"/>
      <c r="J401" s="77"/>
      <c r="K401" s="78"/>
      <c r="L401" s="9" t="s">
        <v>256</v>
      </c>
      <c r="IL401" s="27"/>
      <c r="IM401" s="28" t="s">
        <v>166</v>
      </c>
      <c r="IN401" s="52" t="s">
        <v>167</v>
      </c>
      <c r="IO401" s="28" t="s">
        <v>27</v>
      </c>
      <c r="IP401" s="28"/>
      <c r="IQ401" s="30">
        <f>IQ397</f>
        <v>22</v>
      </c>
      <c r="IR401" s="30">
        <f>42.5/1.18</f>
        <v>36.016949152542374</v>
      </c>
      <c r="IS401" s="30">
        <f>IQ401*IR401</f>
        <v>792.37288135593224</v>
      </c>
      <c r="IT401" s="28"/>
      <c r="IU401" s="30"/>
      <c r="IV401" s="28"/>
      <c r="IW401" s="30"/>
      <c r="IX401" s="32">
        <f>IS401+IU401+IW401</f>
        <v>792.37288135593224</v>
      </c>
      <c r="SH401" s="27"/>
      <c r="SI401" s="28" t="s">
        <v>166</v>
      </c>
      <c r="SJ401" s="52" t="s">
        <v>167</v>
      </c>
      <c r="SK401" s="28" t="s">
        <v>27</v>
      </c>
      <c r="SL401" s="28"/>
      <c r="SM401" s="30">
        <f>SM397</f>
        <v>22</v>
      </c>
      <c r="SN401" s="30">
        <f>42.5/1.18</f>
        <v>36.016949152542374</v>
      </c>
      <c r="SO401" s="30">
        <f>SM401*SN401</f>
        <v>792.37288135593224</v>
      </c>
      <c r="SP401" s="28"/>
      <c r="SQ401" s="30"/>
      <c r="SR401" s="28"/>
      <c r="SS401" s="30"/>
      <c r="ST401" s="32">
        <f>SO401+SQ401+SS401</f>
        <v>792.37288135593224</v>
      </c>
      <c r="ACD401" s="27"/>
      <c r="ACE401" s="28" t="s">
        <v>166</v>
      </c>
      <c r="ACF401" s="52" t="s">
        <v>167</v>
      </c>
      <c r="ACG401" s="28" t="s">
        <v>27</v>
      </c>
      <c r="ACH401" s="28"/>
      <c r="ACI401" s="30">
        <f>ACI397</f>
        <v>22</v>
      </c>
      <c r="ACJ401" s="30">
        <f>42.5/1.18</f>
        <v>36.016949152542374</v>
      </c>
      <c r="ACK401" s="30">
        <f>ACI401*ACJ401</f>
        <v>792.37288135593224</v>
      </c>
      <c r="ACL401" s="28"/>
      <c r="ACM401" s="30"/>
      <c r="ACN401" s="28"/>
      <c r="ACO401" s="30"/>
      <c r="ACP401" s="32">
        <f>ACK401+ACM401+ACO401</f>
        <v>792.37288135593224</v>
      </c>
      <c r="ALZ401" s="27"/>
      <c r="AMA401" s="28" t="s">
        <v>166</v>
      </c>
      <c r="AMB401" s="52" t="s">
        <v>167</v>
      </c>
      <c r="AMC401" s="28" t="s">
        <v>27</v>
      </c>
      <c r="AMD401" s="28"/>
      <c r="AME401" s="30">
        <f>AME397</f>
        <v>22</v>
      </c>
      <c r="AMF401" s="30">
        <f>42.5/1.18</f>
        <v>36.016949152542374</v>
      </c>
      <c r="AMG401" s="30">
        <f>AME401*AMF401</f>
        <v>792.37288135593224</v>
      </c>
      <c r="AMH401" s="28"/>
      <c r="AMI401" s="30"/>
      <c r="AMJ401" s="28"/>
      <c r="AMK401" s="30"/>
      <c r="AML401" s="32">
        <f>AMG401+AMI401+AMK401</f>
        <v>792.37288135593224</v>
      </c>
      <c r="AVV401" s="27"/>
      <c r="AVW401" s="28" t="s">
        <v>166</v>
      </c>
      <c r="AVX401" s="52" t="s">
        <v>167</v>
      </c>
      <c r="AVY401" s="28" t="s">
        <v>27</v>
      </c>
      <c r="AVZ401" s="28"/>
      <c r="AWA401" s="30">
        <f>AWA397</f>
        <v>22</v>
      </c>
      <c r="AWB401" s="30">
        <f>42.5/1.18</f>
        <v>36.016949152542374</v>
      </c>
      <c r="AWC401" s="30">
        <f>AWA401*AWB401</f>
        <v>792.37288135593224</v>
      </c>
      <c r="AWD401" s="28"/>
      <c r="AWE401" s="30"/>
      <c r="AWF401" s="28"/>
      <c r="AWG401" s="30"/>
      <c r="AWH401" s="32">
        <f>AWC401+AWE401+AWG401</f>
        <v>792.37288135593224</v>
      </c>
      <c r="BFR401" s="27"/>
      <c r="BFS401" s="28" t="s">
        <v>166</v>
      </c>
      <c r="BFT401" s="52" t="s">
        <v>167</v>
      </c>
      <c r="BFU401" s="28" t="s">
        <v>27</v>
      </c>
      <c r="BFV401" s="28"/>
      <c r="BFW401" s="30">
        <f>BFW397</f>
        <v>22</v>
      </c>
      <c r="BFX401" s="30">
        <f>42.5/1.18</f>
        <v>36.016949152542374</v>
      </c>
      <c r="BFY401" s="30">
        <f>BFW401*BFX401</f>
        <v>792.37288135593224</v>
      </c>
      <c r="BFZ401" s="28"/>
      <c r="BGA401" s="30"/>
      <c r="BGB401" s="28"/>
      <c r="BGC401" s="30"/>
      <c r="BGD401" s="32">
        <f>BFY401+BGA401+BGC401</f>
        <v>792.37288135593224</v>
      </c>
      <c r="BPN401" s="27"/>
      <c r="BPO401" s="28" t="s">
        <v>166</v>
      </c>
      <c r="BPP401" s="52" t="s">
        <v>167</v>
      </c>
      <c r="BPQ401" s="28" t="s">
        <v>27</v>
      </c>
      <c r="BPR401" s="28"/>
      <c r="BPS401" s="30">
        <f>BPS397</f>
        <v>22</v>
      </c>
      <c r="BPT401" s="30">
        <f>42.5/1.18</f>
        <v>36.016949152542374</v>
      </c>
      <c r="BPU401" s="30">
        <f>BPS401*BPT401</f>
        <v>792.37288135593224</v>
      </c>
      <c r="BPV401" s="28"/>
      <c r="BPW401" s="30"/>
      <c r="BPX401" s="28"/>
      <c r="BPY401" s="30"/>
      <c r="BPZ401" s="32">
        <f>BPU401+BPW401+BPY401</f>
        <v>792.37288135593224</v>
      </c>
      <c r="BZJ401" s="27"/>
      <c r="BZK401" s="28" t="s">
        <v>166</v>
      </c>
      <c r="BZL401" s="52" t="s">
        <v>167</v>
      </c>
      <c r="BZM401" s="28" t="s">
        <v>27</v>
      </c>
      <c r="BZN401" s="28"/>
      <c r="BZO401" s="30">
        <f>BZO397</f>
        <v>22</v>
      </c>
      <c r="BZP401" s="30">
        <f>42.5/1.18</f>
        <v>36.016949152542374</v>
      </c>
      <c r="BZQ401" s="30">
        <f>BZO401*BZP401</f>
        <v>792.37288135593224</v>
      </c>
      <c r="BZR401" s="28"/>
      <c r="BZS401" s="30"/>
      <c r="BZT401" s="28"/>
      <c r="BZU401" s="30"/>
      <c r="BZV401" s="32">
        <f>BZQ401+BZS401+BZU401</f>
        <v>792.37288135593224</v>
      </c>
      <c r="CJF401" s="27"/>
      <c r="CJG401" s="28" t="s">
        <v>166</v>
      </c>
      <c r="CJH401" s="52" t="s">
        <v>167</v>
      </c>
      <c r="CJI401" s="28" t="s">
        <v>27</v>
      </c>
      <c r="CJJ401" s="28"/>
      <c r="CJK401" s="30">
        <f>CJK397</f>
        <v>22</v>
      </c>
      <c r="CJL401" s="30">
        <f>42.5/1.18</f>
        <v>36.016949152542374</v>
      </c>
      <c r="CJM401" s="30">
        <f>CJK401*CJL401</f>
        <v>792.37288135593224</v>
      </c>
      <c r="CJN401" s="28"/>
      <c r="CJO401" s="30"/>
      <c r="CJP401" s="28"/>
      <c r="CJQ401" s="30"/>
      <c r="CJR401" s="32">
        <f>CJM401+CJO401+CJQ401</f>
        <v>792.37288135593224</v>
      </c>
      <c r="CTB401" s="27"/>
      <c r="CTC401" s="28" t="s">
        <v>166</v>
      </c>
      <c r="CTD401" s="52" t="s">
        <v>167</v>
      </c>
      <c r="CTE401" s="28" t="s">
        <v>27</v>
      </c>
      <c r="CTF401" s="28"/>
      <c r="CTG401" s="30">
        <f>CTG397</f>
        <v>22</v>
      </c>
      <c r="CTH401" s="30">
        <f>42.5/1.18</f>
        <v>36.016949152542374</v>
      </c>
      <c r="CTI401" s="30">
        <f>CTG401*CTH401</f>
        <v>792.37288135593224</v>
      </c>
      <c r="CTJ401" s="28"/>
      <c r="CTK401" s="30"/>
      <c r="CTL401" s="28"/>
      <c r="CTM401" s="30"/>
      <c r="CTN401" s="32">
        <f>CTI401+CTK401+CTM401</f>
        <v>792.37288135593224</v>
      </c>
      <c r="DCX401" s="27"/>
      <c r="DCY401" s="28" t="s">
        <v>166</v>
      </c>
      <c r="DCZ401" s="52" t="s">
        <v>167</v>
      </c>
      <c r="DDA401" s="28" t="s">
        <v>27</v>
      </c>
      <c r="DDB401" s="28"/>
      <c r="DDC401" s="30">
        <f>DDC397</f>
        <v>22</v>
      </c>
      <c r="DDD401" s="30">
        <f>42.5/1.18</f>
        <v>36.016949152542374</v>
      </c>
      <c r="DDE401" s="30">
        <f>DDC401*DDD401</f>
        <v>792.37288135593224</v>
      </c>
      <c r="DDF401" s="28"/>
      <c r="DDG401" s="30"/>
      <c r="DDH401" s="28"/>
      <c r="DDI401" s="30"/>
      <c r="DDJ401" s="32">
        <f>DDE401+DDG401+DDI401</f>
        <v>792.37288135593224</v>
      </c>
      <c r="DMT401" s="27"/>
      <c r="DMU401" s="28" t="s">
        <v>166</v>
      </c>
      <c r="DMV401" s="52" t="s">
        <v>167</v>
      </c>
      <c r="DMW401" s="28" t="s">
        <v>27</v>
      </c>
      <c r="DMX401" s="28"/>
      <c r="DMY401" s="30">
        <f>DMY397</f>
        <v>22</v>
      </c>
      <c r="DMZ401" s="30">
        <f>42.5/1.18</f>
        <v>36.016949152542374</v>
      </c>
      <c r="DNA401" s="30">
        <f>DMY401*DMZ401</f>
        <v>792.37288135593224</v>
      </c>
      <c r="DNB401" s="28"/>
      <c r="DNC401" s="30"/>
      <c r="DND401" s="28"/>
      <c r="DNE401" s="30"/>
      <c r="DNF401" s="32">
        <f>DNA401+DNC401+DNE401</f>
        <v>792.37288135593224</v>
      </c>
      <c r="DWP401" s="27"/>
      <c r="DWQ401" s="28" t="s">
        <v>166</v>
      </c>
      <c r="DWR401" s="52" t="s">
        <v>167</v>
      </c>
      <c r="DWS401" s="28" t="s">
        <v>27</v>
      </c>
      <c r="DWT401" s="28"/>
      <c r="DWU401" s="30">
        <f>DWU397</f>
        <v>22</v>
      </c>
      <c r="DWV401" s="30">
        <f>42.5/1.18</f>
        <v>36.016949152542374</v>
      </c>
      <c r="DWW401" s="30">
        <f>DWU401*DWV401</f>
        <v>792.37288135593224</v>
      </c>
      <c r="DWX401" s="28"/>
      <c r="DWY401" s="30"/>
      <c r="DWZ401" s="28"/>
      <c r="DXA401" s="30"/>
      <c r="DXB401" s="32">
        <f>DWW401+DWY401+DXA401</f>
        <v>792.37288135593224</v>
      </c>
      <c r="EGL401" s="27"/>
      <c r="EGM401" s="28" t="s">
        <v>166</v>
      </c>
      <c r="EGN401" s="52" t="s">
        <v>167</v>
      </c>
      <c r="EGO401" s="28" t="s">
        <v>27</v>
      </c>
      <c r="EGP401" s="28"/>
      <c r="EGQ401" s="30">
        <f>EGQ397</f>
        <v>22</v>
      </c>
      <c r="EGR401" s="30">
        <f>42.5/1.18</f>
        <v>36.016949152542374</v>
      </c>
      <c r="EGS401" s="30">
        <f>EGQ401*EGR401</f>
        <v>792.37288135593224</v>
      </c>
      <c r="EGT401" s="28"/>
      <c r="EGU401" s="30"/>
      <c r="EGV401" s="28"/>
      <c r="EGW401" s="30"/>
      <c r="EGX401" s="32">
        <f>EGS401+EGU401+EGW401</f>
        <v>792.37288135593224</v>
      </c>
      <c r="EQH401" s="27"/>
      <c r="EQI401" s="28" t="s">
        <v>166</v>
      </c>
      <c r="EQJ401" s="52" t="s">
        <v>167</v>
      </c>
      <c r="EQK401" s="28" t="s">
        <v>27</v>
      </c>
      <c r="EQL401" s="28"/>
      <c r="EQM401" s="30">
        <f>EQM397</f>
        <v>22</v>
      </c>
      <c r="EQN401" s="30">
        <f>42.5/1.18</f>
        <v>36.016949152542374</v>
      </c>
      <c r="EQO401" s="30">
        <f>EQM401*EQN401</f>
        <v>792.37288135593224</v>
      </c>
      <c r="EQP401" s="28"/>
      <c r="EQQ401" s="30"/>
      <c r="EQR401" s="28"/>
      <c r="EQS401" s="30"/>
      <c r="EQT401" s="32">
        <f>EQO401+EQQ401+EQS401</f>
        <v>792.37288135593224</v>
      </c>
      <c r="FAD401" s="27"/>
      <c r="FAE401" s="28" t="s">
        <v>166</v>
      </c>
      <c r="FAF401" s="52" t="s">
        <v>167</v>
      </c>
      <c r="FAG401" s="28" t="s">
        <v>27</v>
      </c>
      <c r="FAH401" s="28"/>
      <c r="FAI401" s="30">
        <f>FAI397</f>
        <v>22</v>
      </c>
      <c r="FAJ401" s="30">
        <f>42.5/1.18</f>
        <v>36.016949152542374</v>
      </c>
      <c r="FAK401" s="30">
        <f>FAI401*FAJ401</f>
        <v>792.37288135593224</v>
      </c>
      <c r="FAL401" s="28"/>
      <c r="FAM401" s="30"/>
      <c r="FAN401" s="28"/>
      <c r="FAO401" s="30"/>
      <c r="FAP401" s="32">
        <f>FAK401+FAM401+FAO401</f>
        <v>792.37288135593224</v>
      </c>
      <c r="FJZ401" s="27"/>
      <c r="FKA401" s="28" t="s">
        <v>166</v>
      </c>
      <c r="FKB401" s="52" t="s">
        <v>167</v>
      </c>
      <c r="FKC401" s="28" t="s">
        <v>27</v>
      </c>
      <c r="FKD401" s="28"/>
      <c r="FKE401" s="30">
        <f>FKE397</f>
        <v>22</v>
      </c>
      <c r="FKF401" s="30">
        <f>42.5/1.18</f>
        <v>36.016949152542374</v>
      </c>
      <c r="FKG401" s="30">
        <f>FKE401*FKF401</f>
        <v>792.37288135593224</v>
      </c>
      <c r="FKH401" s="28"/>
      <c r="FKI401" s="30"/>
      <c r="FKJ401" s="28"/>
      <c r="FKK401" s="30"/>
      <c r="FKL401" s="32">
        <f>FKG401+FKI401+FKK401</f>
        <v>792.37288135593224</v>
      </c>
      <c r="FTV401" s="27"/>
      <c r="FTW401" s="28" t="s">
        <v>166</v>
      </c>
      <c r="FTX401" s="52" t="s">
        <v>167</v>
      </c>
      <c r="FTY401" s="28" t="s">
        <v>27</v>
      </c>
      <c r="FTZ401" s="28"/>
      <c r="FUA401" s="30">
        <f>FUA397</f>
        <v>22</v>
      </c>
      <c r="FUB401" s="30">
        <f>42.5/1.18</f>
        <v>36.016949152542374</v>
      </c>
      <c r="FUC401" s="30">
        <f>FUA401*FUB401</f>
        <v>792.37288135593224</v>
      </c>
      <c r="FUD401" s="28"/>
      <c r="FUE401" s="30"/>
      <c r="FUF401" s="28"/>
      <c r="FUG401" s="30"/>
      <c r="FUH401" s="32">
        <f>FUC401+FUE401+FUG401</f>
        <v>792.37288135593224</v>
      </c>
      <c r="GDR401" s="27"/>
      <c r="GDS401" s="28" t="s">
        <v>166</v>
      </c>
      <c r="GDT401" s="52" t="s">
        <v>167</v>
      </c>
      <c r="GDU401" s="28" t="s">
        <v>27</v>
      </c>
      <c r="GDV401" s="28"/>
      <c r="GDW401" s="30">
        <f>GDW397</f>
        <v>22</v>
      </c>
      <c r="GDX401" s="30">
        <f>42.5/1.18</f>
        <v>36.016949152542374</v>
      </c>
      <c r="GDY401" s="30">
        <f>GDW401*GDX401</f>
        <v>792.37288135593224</v>
      </c>
      <c r="GDZ401" s="28"/>
      <c r="GEA401" s="30"/>
      <c r="GEB401" s="28"/>
      <c r="GEC401" s="30"/>
      <c r="GED401" s="32">
        <f>GDY401+GEA401+GEC401</f>
        <v>792.37288135593224</v>
      </c>
      <c r="GNN401" s="27"/>
      <c r="GNO401" s="28" t="s">
        <v>166</v>
      </c>
      <c r="GNP401" s="52" t="s">
        <v>167</v>
      </c>
      <c r="GNQ401" s="28" t="s">
        <v>27</v>
      </c>
      <c r="GNR401" s="28"/>
      <c r="GNS401" s="30">
        <f>GNS397</f>
        <v>22</v>
      </c>
      <c r="GNT401" s="30">
        <f>42.5/1.18</f>
        <v>36.016949152542374</v>
      </c>
      <c r="GNU401" s="30">
        <f>GNS401*GNT401</f>
        <v>792.37288135593224</v>
      </c>
      <c r="GNV401" s="28"/>
      <c r="GNW401" s="30"/>
      <c r="GNX401" s="28"/>
      <c r="GNY401" s="30"/>
      <c r="GNZ401" s="32">
        <f>GNU401+GNW401+GNY401</f>
        <v>792.37288135593224</v>
      </c>
      <c r="GXJ401" s="27"/>
      <c r="GXK401" s="28" t="s">
        <v>166</v>
      </c>
      <c r="GXL401" s="52" t="s">
        <v>167</v>
      </c>
      <c r="GXM401" s="28" t="s">
        <v>27</v>
      </c>
      <c r="GXN401" s="28"/>
      <c r="GXO401" s="30">
        <f>GXO397</f>
        <v>22</v>
      </c>
      <c r="GXP401" s="30">
        <f>42.5/1.18</f>
        <v>36.016949152542374</v>
      </c>
      <c r="GXQ401" s="30">
        <f>GXO401*GXP401</f>
        <v>792.37288135593224</v>
      </c>
      <c r="GXR401" s="28"/>
      <c r="GXS401" s="30"/>
      <c r="GXT401" s="28"/>
      <c r="GXU401" s="30"/>
      <c r="GXV401" s="32">
        <f>GXQ401+GXS401+GXU401</f>
        <v>792.37288135593224</v>
      </c>
      <c r="HHF401" s="27"/>
      <c r="HHG401" s="28" t="s">
        <v>166</v>
      </c>
      <c r="HHH401" s="52" t="s">
        <v>167</v>
      </c>
      <c r="HHI401" s="28" t="s">
        <v>27</v>
      </c>
      <c r="HHJ401" s="28"/>
      <c r="HHK401" s="30">
        <f>HHK397</f>
        <v>22</v>
      </c>
      <c r="HHL401" s="30">
        <f>42.5/1.18</f>
        <v>36.016949152542374</v>
      </c>
      <c r="HHM401" s="30">
        <f>HHK401*HHL401</f>
        <v>792.37288135593224</v>
      </c>
      <c r="HHN401" s="28"/>
      <c r="HHO401" s="30"/>
      <c r="HHP401" s="28"/>
      <c r="HHQ401" s="30"/>
      <c r="HHR401" s="32">
        <f>HHM401+HHO401+HHQ401</f>
        <v>792.37288135593224</v>
      </c>
      <c r="HRB401" s="27"/>
      <c r="HRC401" s="28" t="s">
        <v>166</v>
      </c>
      <c r="HRD401" s="52" t="s">
        <v>167</v>
      </c>
      <c r="HRE401" s="28" t="s">
        <v>27</v>
      </c>
      <c r="HRF401" s="28"/>
      <c r="HRG401" s="30">
        <f>HRG397</f>
        <v>22</v>
      </c>
      <c r="HRH401" s="30">
        <f>42.5/1.18</f>
        <v>36.016949152542374</v>
      </c>
      <c r="HRI401" s="30">
        <f>HRG401*HRH401</f>
        <v>792.37288135593224</v>
      </c>
      <c r="HRJ401" s="28"/>
      <c r="HRK401" s="30"/>
      <c r="HRL401" s="28"/>
      <c r="HRM401" s="30"/>
      <c r="HRN401" s="32">
        <f>HRI401+HRK401+HRM401</f>
        <v>792.37288135593224</v>
      </c>
      <c r="IAX401" s="27"/>
      <c r="IAY401" s="28" t="s">
        <v>166</v>
      </c>
      <c r="IAZ401" s="52" t="s">
        <v>167</v>
      </c>
      <c r="IBA401" s="28" t="s">
        <v>27</v>
      </c>
      <c r="IBB401" s="28"/>
      <c r="IBC401" s="30">
        <f>IBC397</f>
        <v>22</v>
      </c>
      <c r="IBD401" s="30">
        <f>42.5/1.18</f>
        <v>36.016949152542374</v>
      </c>
      <c r="IBE401" s="30">
        <f>IBC401*IBD401</f>
        <v>792.37288135593224</v>
      </c>
      <c r="IBF401" s="28"/>
      <c r="IBG401" s="30"/>
      <c r="IBH401" s="28"/>
      <c r="IBI401" s="30"/>
      <c r="IBJ401" s="32">
        <f>IBE401+IBG401+IBI401</f>
        <v>792.37288135593224</v>
      </c>
      <c r="IKT401" s="27"/>
      <c r="IKU401" s="28" t="s">
        <v>166</v>
      </c>
      <c r="IKV401" s="52" t="s">
        <v>167</v>
      </c>
      <c r="IKW401" s="28" t="s">
        <v>27</v>
      </c>
      <c r="IKX401" s="28"/>
      <c r="IKY401" s="30">
        <f>IKY397</f>
        <v>22</v>
      </c>
      <c r="IKZ401" s="30">
        <f>42.5/1.18</f>
        <v>36.016949152542374</v>
      </c>
      <c r="ILA401" s="30">
        <f>IKY401*IKZ401</f>
        <v>792.37288135593224</v>
      </c>
      <c r="ILB401" s="28"/>
      <c r="ILC401" s="30"/>
      <c r="ILD401" s="28"/>
      <c r="ILE401" s="30"/>
      <c r="ILF401" s="32">
        <f>ILA401+ILC401+ILE401</f>
        <v>792.37288135593224</v>
      </c>
      <c r="IUP401" s="27"/>
      <c r="IUQ401" s="28" t="s">
        <v>166</v>
      </c>
      <c r="IUR401" s="52" t="s">
        <v>167</v>
      </c>
      <c r="IUS401" s="28" t="s">
        <v>27</v>
      </c>
      <c r="IUT401" s="28"/>
      <c r="IUU401" s="30">
        <f>IUU397</f>
        <v>22</v>
      </c>
      <c r="IUV401" s="30">
        <f>42.5/1.18</f>
        <v>36.016949152542374</v>
      </c>
      <c r="IUW401" s="30">
        <f>IUU401*IUV401</f>
        <v>792.37288135593224</v>
      </c>
      <c r="IUX401" s="28"/>
      <c r="IUY401" s="30"/>
      <c r="IUZ401" s="28"/>
      <c r="IVA401" s="30"/>
      <c r="IVB401" s="32">
        <f>IUW401+IUY401+IVA401</f>
        <v>792.37288135593224</v>
      </c>
      <c r="JEL401" s="27"/>
      <c r="JEM401" s="28" t="s">
        <v>166</v>
      </c>
      <c r="JEN401" s="52" t="s">
        <v>167</v>
      </c>
      <c r="JEO401" s="28" t="s">
        <v>27</v>
      </c>
      <c r="JEP401" s="28"/>
      <c r="JEQ401" s="30">
        <f>JEQ397</f>
        <v>22</v>
      </c>
      <c r="JER401" s="30">
        <f>42.5/1.18</f>
        <v>36.016949152542374</v>
      </c>
      <c r="JES401" s="30">
        <f>JEQ401*JER401</f>
        <v>792.37288135593224</v>
      </c>
      <c r="JET401" s="28"/>
      <c r="JEU401" s="30"/>
      <c r="JEV401" s="28"/>
      <c r="JEW401" s="30"/>
      <c r="JEX401" s="32">
        <f>JES401+JEU401+JEW401</f>
        <v>792.37288135593224</v>
      </c>
      <c r="JOH401" s="27"/>
      <c r="JOI401" s="28" t="s">
        <v>166</v>
      </c>
      <c r="JOJ401" s="52" t="s">
        <v>167</v>
      </c>
      <c r="JOK401" s="28" t="s">
        <v>27</v>
      </c>
      <c r="JOL401" s="28"/>
      <c r="JOM401" s="30">
        <f>JOM397</f>
        <v>22</v>
      </c>
      <c r="JON401" s="30">
        <f>42.5/1.18</f>
        <v>36.016949152542374</v>
      </c>
      <c r="JOO401" s="30">
        <f>JOM401*JON401</f>
        <v>792.37288135593224</v>
      </c>
      <c r="JOP401" s="28"/>
      <c r="JOQ401" s="30"/>
      <c r="JOR401" s="28"/>
      <c r="JOS401" s="30"/>
      <c r="JOT401" s="32">
        <f>JOO401+JOQ401+JOS401</f>
        <v>792.37288135593224</v>
      </c>
      <c r="JYD401" s="27"/>
      <c r="JYE401" s="28" t="s">
        <v>166</v>
      </c>
      <c r="JYF401" s="52" t="s">
        <v>167</v>
      </c>
      <c r="JYG401" s="28" t="s">
        <v>27</v>
      </c>
      <c r="JYH401" s="28"/>
      <c r="JYI401" s="30">
        <f>JYI397</f>
        <v>22</v>
      </c>
      <c r="JYJ401" s="30">
        <f>42.5/1.18</f>
        <v>36.016949152542374</v>
      </c>
      <c r="JYK401" s="30">
        <f>JYI401*JYJ401</f>
        <v>792.37288135593224</v>
      </c>
      <c r="JYL401" s="28"/>
      <c r="JYM401" s="30"/>
      <c r="JYN401" s="28"/>
      <c r="JYO401" s="30"/>
      <c r="JYP401" s="32">
        <f>JYK401+JYM401+JYO401</f>
        <v>792.37288135593224</v>
      </c>
      <c r="KHZ401" s="27"/>
      <c r="KIA401" s="28" t="s">
        <v>166</v>
      </c>
      <c r="KIB401" s="52" t="s">
        <v>167</v>
      </c>
      <c r="KIC401" s="28" t="s">
        <v>27</v>
      </c>
      <c r="KID401" s="28"/>
      <c r="KIE401" s="30">
        <f>KIE397</f>
        <v>22</v>
      </c>
      <c r="KIF401" s="30">
        <f>42.5/1.18</f>
        <v>36.016949152542374</v>
      </c>
      <c r="KIG401" s="30">
        <f>KIE401*KIF401</f>
        <v>792.37288135593224</v>
      </c>
      <c r="KIH401" s="28"/>
      <c r="KII401" s="30"/>
      <c r="KIJ401" s="28"/>
      <c r="KIK401" s="30"/>
      <c r="KIL401" s="32">
        <f>KIG401+KII401+KIK401</f>
        <v>792.37288135593224</v>
      </c>
      <c r="KRV401" s="27"/>
      <c r="KRW401" s="28" t="s">
        <v>166</v>
      </c>
      <c r="KRX401" s="52" t="s">
        <v>167</v>
      </c>
      <c r="KRY401" s="28" t="s">
        <v>27</v>
      </c>
      <c r="KRZ401" s="28"/>
      <c r="KSA401" s="30">
        <f>KSA397</f>
        <v>22</v>
      </c>
      <c r="KSB401" s="30">
        <f>42.5/1.18</f>
        <v>36.016949152542374</v>
      </c>
      <c r="KSC401" s="30">
        <f>KSA401*KSB401</f>
        <v>792.37288135593224</v>
      </c>
      <c r="KSD401" s="28"/>
      <c r="KSE401" s="30"/>
      <c r="KSF401" s="28"/>
      <c r="KSG401" s="30"/>
      <c r="KSH401" s="32">
        <f>KSC401+KSE401+KSG401</f>
        <v>792.37288135593224</v>
      </c>
      <c r="LBR401" s="27"/>
      <c r="LBS401" s="28" t="s">
        <v>166</v>
      </c>
      <c r="LBT401" s="52" t="s">
        <v>167</v>
      </c>
      <c r="LBU401" s="28" t="s">
        <v>27</v>
      </c>
      <c r="LBV401" s="28"/>
      <c r="LBW401" s="30">
        <f>LBW397</f>
        <v>22</v>
      </c>
      <c r="LBX401" s="30">
        <f>42.5/1.18</f>
        <v>36.016949152542374</v>
      </c>
      <c r="LBY401" s="30">
        <f>LBW401*LBX401</f>
        <v>792.37288135593224</v>
      </c>
      <c r="LBZ401" s="28"/>
      <c r="LCA401" s="30"/>
      <c r="LCB401" s="28"/>
      <c r="LCC401" s="30"/>
      <c r="LCD401" s="32">
        <f>LBY401+LCA401+LCC401</f>
        <v>792.37288135593224</v>
      </c>
      <c r="LLN401" s="27"/>
      <c r="LLO401" s="28" t="s">
        <v>166</v>
      </c>
      <c r="LLP401" s="52" t="s">
        <v>167</v>
      </c>
      <c r="LLQ401" s="28" t="s">
        <v>27</v>
      </c>
      <c r="LLR401" s="28"/>
      <c r="LLS401" s="30">
        <f>LLS397</f>
        <v>22</v>
      </c>
      <c r="LLT401" s="30">
        <f>42.5/1.18</f>
        <v>36.016949152542374</v>
      </c>
      <c r="LLU401" s="30">
        <f>LLS401*LLT401</f>
        <v>792.37288135593224</v>
      </c>
      <c r="LLV401" s="28"/>
      <c r="LLW401" s="30"/>
      <c r="LLX401" s="28"/>
      <c r="LLY401" s="30"/>
      <c r="LLZ401" s="32">
        <f>LLU401+LLW401+LLY401</f>
        <v>792.37288135593224</v>
      </c>
      <c r="LVJ401" s="27"/>
      <c r="LVK401" s="28" t="s">
        <v>166</v>
      </c>
      <c r="LVL401" s="52" t="s">
        <v>167</v>
      </c>
      <c r="LVM401" s="28" t="s">
        <v>27</v>
      </c>
      <c r="LVN401" s="28"/>
      <c r="LVO401" s="30">
        <f>LVO397</f>
        <v>22</v>
      </c>
      <c r="LVP401" s="30">
        <f>42.5/1.18</f>
        <v>36.016949152542374</v>
      </c>
      <c r="LVQ401" s="30">
        <f>LVO401*LVP401</f>
        <v>792.37288135593224</v>
      </c>
      <c r="LVR401" s="28"/>
      <c r="LVS401" s="30"/>
      <c r="LVT401" s="28"/>
      <c r="LVU401" s="30"/>
      <c r="LVV401" s="32">
        <f>LVQ401+LVS401+LVU401</f>
        <v>792.37288135593224</v>
      </c>
      <c r="MFF401" s="27"/>
      <c r="MFG401" s="28" t="s">
        <v>166</v>
      </c>
      <c r="MFH401" s="52" t="s">
        <v>167</v>
      </c>
      <c r="MFI401" s="28" t="s">
        <v>27</v>
      </c>
      <c r="MFJ401" s="28"/>
      <c r="MFK401" s="30">
        <f>MFK397</f>
        <v>22</v>
      </c>
      <c r="MFL401" s="30">
        <f>42.5/1.18</f>
        <v>36.016949152542374</v>
      </c>
      <c r="MFM401" s="30">
        <f>MFK401*MFL401</f>
        <v>792.37288135593224</v>
      </c>
      <c r="MFN401" s="28"/>
      <c r="MFO401" s="30"/>
      <c r="MFP401" s="28"/>
      <c r="MFQ401" s="30"/>
      <c r="MFR401" s="32">
        <f>MFM401+MFO401+MFQ401</f>
        <v>792.37288135593224</v>
      </c>
      <c r="MPB401" s="27"/>
      <c r="MPC401" s="28" t="s">
        <v>166</v>
      </c>
      <c r="MPD401" s="52" t="s">
        <v>167</v>
      </c>
      <c r="MPE401" s="28" t="s">
        <v>27</v>
      </c>
      <c r="MPF401" s="28"/>
      <c r="MPG401" s="30">
        <f>MPG397</f>
        <v>22</v>
      </c>
      <c r="MPH401" s="30">
        <f>42.5/1.18</f>
        <v>36.016949152542374</v>
      </c>
      <c r="MPI401" s="30">
        <f>MPG401*MPH401</f>
        <v>792.37288135593224</v>
      </c>
      <c r="MPJ401" s="28"/>
      <c r="MPK401" s="30"/>
      <c r="MPL401" s="28"/>
      <c r="MPM401" s="30"/>
      <c r="MPN401" s="32">
        <f>MPI401+MPK401+MPM401</f>
        <v>792.37288135593224</v>
      </c>
      <c r="MYX401" s="27"/>
      <c r="MYY401" s="28" t="s">
        <v>166</v>
      </c>
      <c r="MYZ401" s="52" t="s">
        <v>167</v>
      </c>
      <c r="MZA401" s="28" t="s">
        <v>27</v>
      </c>
      <c r="MZB401" s="28"/>
      <c r="MZC401" s="30">
        <f>MZC397</f>
        <v>22</v>
      </c>
      <c r="MZD401" s="30">
        <f>42.5/1.18</f>
        <v>36.016949152542374</v>
      </c>
      <c r="MZE401" s="30">
        <f>MZC401*MZD401</f>
        <v>792.37288135593224</v>
      </c>
      <c r="MZF401" s="28"/>
      <c r="MZG401" s="30"/>
      <c r="MZH401" s="28"/>
      <c r="MZI401" s="30"/>
      <c r="MZJ401" s="32">
        <f>MZE401+MZG401+MZI401</f>
        <v>792.37288135593224</v>
      </c>
      <c r="NIT401" s="27"/>
      <c r="NIU401" s="28" t="s">
        <v>166</v>
      </c>
      <c r="NIV401" s="52" t="s">
        <v>167</v>
      </c>
      <c r="NIW401" s="28" t="s">
        <v>27</v>
      </c>
      <c r="NIX401" s="28"/>
      <c r="NIY401" s="30">
        <f>NIY397</f>
        <v>22</v>
      </c>
      <c r="NIZ401" s="30">
        <f>42.5/1.18</f>
        <v>36.016949152542374</v>
      </c>
      <c r="NJA401" s="30">
        <f>NIY401*NIZ401</f>
        <v>792.37288135593224</v>
      </c>
      <c r="NJB401" s="28"/>
      <c r="NJC401" s="30"/>
      <c r="NJD401" s="28"/>
      <c r="NJE401" s="30"/>
      <c r="NJF401" s="32">
        <f>NJA401+NJC401+NJE401</f>
        <v>792.37288135593224</v>
      </c>
      <c r="NSP401" s="27"/>
      <c r="NSQ401" s="28" t="s">
        <v>166</v>
      </c>
      <c r="NSR401" s="52" t="s">
        <v>167</v>
      </c>
      <c r="NSS401" s="28" t="s">
        <v>27</v>
      </c>
      <c r="NST401" s="28"/>
      <c r="NSU401" s="30">
        <f>NSU397</f>
        <v>22</v>
      </c>
      <c r="NSV401" s="30">
        <f>42.5/1.18</f>
        <v>36.016949152542374</v>
      </c>
      <c r="NSW401" s="30">
        <f>NSU401*NSV401</f>
        <v>792.37288135593224</v>
      </c>
      <c r="NSX401" s="28"/>
      <c r="NSY401" s="30"/>
      <c r="NSZ401" s="28"/>
      <c r="NTA401" s="30"/>
      <c r="NTB401" s="32">
        <f>NSW401+NSY401+NTA401</f>
        <v>792.37288135593224</v>
      </c>
      <c r="OCL401" s="27"/>
      <c r="OCM401" s="28" t="s">
        <v>166</v>
      </c>
      <c r="OCN401" s="52" t="s">
        <v>167</v>
      </c>
      <c r="OCO401" s="28" t="s">
        <v>27</v>
      </c>
      <c r="OCP401" s="28"/>
      <c r="OCQ401" s="30">
        <f>OCQ397</f>
        <v>22</v>
      </c>
      <c r="OCR401" s="30">
        <f>42.5/1.18</f>
        <v>36.016949152542374</v>
      </c>
      <c r="OCS401" s="30">
        <f>OCQ401*OCR401</f>
        <v>792.37288135593224</v>
      </c>
      <c r="OCT401" s="28"/>
      <c r="OCU401" s="30"/>
      <c r="OCV401" s="28"/>
      <c r="OCW401" s="30"/>
      <c r="OCX401" s="32">
        <f>OCS401+OCU401+OCW401</f>
        <v>792.37288135593224</v>
      </c>
      <c r="OMH401" s="27"/>
      <c r="OMI401" s="28" t="s">
        <v>166</v>
      </c>
      <c r="OMJ401" s="52" t="s">
        <v>167</v>
      </c>
      <c r="OMK401" s="28" t="s">
        <v>27</v>
      </c>
      <c r="OML401" s="28"/>
      <c r="OMM401" s="30">
        <f>OMM397</f>
        <v>22</v>
      </c>
      <c r="OMN401" s="30">
        <f>42.5/1.18</f>
        <v>36.016949152542374</v>
      </c>
      <c r="OMO401" s="30">
        <f>OMM401*OMN401</f>
        <v>792.37288135593224</v>
      </c>
      <c r="OMP401" s="28"/>
      <c r="OMQ401" s="30"/>
      <c r="OMR401" s="28"/>
      <c r="OMS401" s="30"/>
      <c r="OMT401" s="32">
        <f>OMO401+OMQ401+OMS401</f>
        <v>792.37288135593224</v>
      </c>
      <c r="OWD401" s="27"/>
      <c r="OWE401" s="28" t="s">
        <v>166</v>
      </c>
      <c r="OWF401" s="52" t="s">
        <v>167</v>
      </c>
      <c r="OWG401" s="28" t="s">
        <v>27</v>
      </c>
      <c r="OWH401" s="28"/>
      <c r="OWI401" s="30">
        <f>OWI397</f>
        <v>22</v>
      </c>
      <c r="OWJ401" s="30">
        <f>42.5/1.18</f>
        <v>36.016949152542374</v>
      </c>
      <c r="OWK401" s="30">
        <f>OWI401*OWJ401</f>
        <v>792.37288135593224</v>
      </c>
      <c r="OWL401" s="28"/>
      <c r="OWM401" s="30"/>
      <c r="OWN401" s="28"/>
      <c r="OWO401" s="30"/>
      <c r="OWP401" s="32">
        <f>OWK401+OWM401+OWO401</f>
        <v>792.37288135593224</v>
      </c>
      <c r="PFZ401" s="27"/>
      <c r="PGA401" s="28" t="s">
        <v>166</v>
      </c>
      <c r="PGB401" s="52" t="s">
        <v>167</v>
      </c>
      <c r="PGC401" s="28" t="s">
        <v>27</v>
      </c>
      <c r="PGD401" s="28"/>
      <c r="PGE401" s="30">
        <f>PGE397</f>
        <v>22</v>
      </c>
      <c r="PGF401" s="30">
        <f>42.5/1.18</f>
        <v>36.016949152542374</v>
      </c>
      <c r="PGG401" s="30">
        <f>PGE401*PGF401</f>
        <v>792.37288135593224</v>
      </c>
      <c r="PGH401" s="28"/>
      <c r="PGI401" s="30"/>
      <c r="PGJ401" s="28"/>
      <c r="PGK401" s="30"/>
      <c r="PGL401" s="32">
        <f>PGG401+PGI401+PGK401</f>
        <v>792.37288135593224</v>
      </c>
      <c r="PPV401" s="27"/>
      <c r="PPW401" s="28" t="s">
        <v>166</v>
      </c>
      <c r="PPX401" s="52" t="s">
        <v>167</v>
      </c>
      <c r="PPY401" s="28" t="s">
        <v>27</v>
      </c>
      <c r="PPZ401" s="28"/>
      <c r="PQA401" s="30">
        <f>PQA397</f>
        <v>22</v>
      </c>
      <c r="PQB401" s="30">
        <f>42.5/1.18</f>
        <v>36.016949152542374</v>
      </c>
      <c r="PQC401" s="30">
        <f>PQA401*PQB401</f>
        <v>792.37288135593224</v>
      </c>
      <c r="PQD401" s="28"/>
      <c r="PQE401" s="30"/>
      <c r="PQF401" s="28"/>
      <c r="PQG401" s="30"/>
      <c r="PQH401" s="32">
        <f>PQC401+PQE401+PQG401</f>
        <v>792.37288135593224</v>
      </c>
      <c r="PZR401" s="27"/>
      <c r="PZS401" s="28" t="s">
        <v>166</v>
      </c>
      <c r="PZT401" s="52" t="s">
        <v>167</v>
      </c>
      <c r="PZU401" s="28" t="s">
        <v>27</v>
      </c>
      <c r="PZV401" s="28"/>
      <c r="PZW401" s="30">
        <f>PZW397</f>
        <v>22</v>
      </c>
      <c r="PZX401" s="30">
        <f>42.5/1.18</f>
        <v>36.016949152542374</v>
      </c>
      <c r="PZY401" s="30">
        <f>PZW401*PZX401</f>
        <v>792.37288135593224</v>
      </c>
      <c r="PZZ401" s="28"/>
      <c r="QAA401" s="30"/>
      <c r="QAB401" s="28"/>
      <c r="QAC401" s="30"/>
      <c r="QAD401" s="32">
        <f>PZY401+QAA401+QAC401</f>
        <v>792.37288135593224</v>
      </c>
      <c r="QJN401" s="27"/>
      <c r="QJO401" s="28" t="s">
        <v>166</v>
      </c>
      <c r="QJP401" s="52" t="s">
        <v>167</v>
      </c>
      <c r="QJQ401" s="28" t="s">
        <v>27</v>
      </c>
      <c r="QJR401" s="28"/>
      <c r="QJS401" s="30">
        <f>QJS397</f>
        <v>22</v>
      </c>
      <c r="QJT401" s="30">
        <f>42.5/1.18</f>
        <v>36.016949152542374</v>
      </c>
      <c r="QJU401" s="30">
        <f>QJS401*QJT401</f>
        <v>792.37288135593224</v>
      </c>
      <c r="QJV401" s="28"/>
      <c r="QJW401" s="30"/>
      <c r="QJX401" s="28"/>
      <c r="QJY401" s="30"/>
      <c r="QJZ401" s="32">
        <f>QJU401+QJW401+QJY401</f>
        <v>792.37288135593224</v>
      </c>
      <c r="QTJ401" s="27"/>
      <c r="QTK401" s="28" t="s">
        <v>166</v>
      </c>
      <c r="QTL401" s="52" t="s">
        <v>167</v>
      </c>
      <c r="QTM401" s="28" t="s">
        <v>27</v>
      </c>
      <c r="QTN401" s="28"/>
      <c r="QTO401" s="30">
        <f>QTO397</f>
        <v>22</v>
      </c>
      <c r="QTP401" s="30">
        <f>42.5/1.18</f>
        <v>36.016949152542374</v>
      </c>
      <c r="QTQ401" s="30">
        <f>QTO401*QTP401</f>
        <v>792.37288135593224</v>
      </c>
      <c r="QTR401" s="28"/>
      <c r="QTS401" s="30"/>
      <c r="QTT401" s="28"/>
      <c r="QTU401" s="30"/>
      <c r="QTV401" s="32">
        <f>QTQ401+QTS401+QTU401</f>
        <v>792.37288135593224</v>
      </c>
      <c r="RDF401" s="27"/>
      <c r="RDG401" s="28" t="s">
        <v>166</v>
      </c>
      <c r="RDH401" s="52" t="s">
        <v>167</v>
      </c>
      <c r="RDI401" s="28" t="s">
        <v>27</v>
      </c>
      <c r="RDJ401" s="28"/>
      <c r="RDK401" s="30">
        <f>RDK397</f>
        <v>22</v>
      </c>
      <c r="RDL401" s="30">
        <f>42.5/1.18</f>
        <v>36.016949152542374</v>
      </c>
      <c r="RDM401" s="30">
        <f>RDK401*RDL401</f>
        <v>792.37288135593224</v>
      </c>
      <c r="RDN401" s="28"/>
      <c r="RDO401" s="30"/>
      <c r="RDP401" s="28"/>
      <c r="RDQ401" s="30"/>
      <c r="RDR401" s="32">
        <f>RDM401+RDO401+RDQ401</f>
        <v>792.37288135593224</v>
      </c>
      <c r="RNB401" s="27"/>
      <c r="RNC401" s="28" t="s">
        <v>166</v>
      </c>
      <c r="RND401" s="52" t="s">
        <v>167</v>
      </c>
      <c r="RNE401" s="28" t="s">
        <v>27</v>
      </c>
      <c r="RNF401" s="28"/>
      <c r="RNG401" s="30">
        <f>RNG397</f>
        <v>22</v>
      </c>
      <c r="RNH401" s="30">
        <f>42.5/1.18</f>
        <v>36.016949152542374</v>
      </c>
      <c r="RNI401" s="30">
        <f>RNG401*RNH401</f>
        <v>792.37288135593224</v>
      </c>
      <c r="RNJ401" s="28"/>
      <c r="RNK401" s="30"/>
      <c r="RNL401" s="28"/>
      <c r="RNM401" s="30"/>
      <c r="RNN401" s="32">
        <f>RNI401+RNK401+RNM401</f>
        <v>792.37288135593224</v>
      </c>
      <c r="RWX401" s="27"/>
      <c r="RWY401" s="28" t="s">
        <v>166</v>
      </c>
      <c r="RWZ401" s="52" t="s">
        <v>167</v>
      </c>
      <c r="RXA401" s="28" t="s">
        <v>27</v>
      </c>
      <c r="RXB401" s="28"/>
      <c r="RXC401" s="30">
        <f>RXC397</f>
        <v>22</v>
      </c>
      <c r="RXD401" s="30">
        <f>42.5/1.18</f>
        <v>36.016949152542374</v>
      </c>
      <c r="RXE401" s="30">
        <f>RXC401*RXD401</f>
        <v>792.37288135593224</v>
      </c>
      <c r="RXF401" s="28"/>
      <c r="RXG401" s="30"/>
      <c r="RXH401" s="28"/>
      <c r="RXI401" s="30"/>
      <c r="RXJ401" s="32">
        <f>RXE401+RXG401+RXI401</f>
        <v>792.37288135593224</v>
      </c>
      <c r="SGT401" s="27"/>
      <c r="SGU401" s="28" t="s">
        <v>166</v>
      </c>
      <c r="SGV401" s="52" t="s">
        <v>167</v>
      </c>
      <c r="SGW401" s="28" t="s">
        <v>27</v>
      </c>
      <c r="SGX401" s="28"/>
      <c r="SGY401" s="30">
        <f>SGY397</f>
        <v>22</v>
      </c>
      <c r="SGZ401" s="30">
        <f>42.5/1.18</f>
        <v>36.016949152542374</v>
      </c>
      <c r="SHA401" s="30">
        <f>SGY401*SGZ401</f>
        <v>792.37288135593224</v>
      </c>
      <c r="SHB401" s="28"/>
      <c r="SHC401" s="30"/>
      <c r="SHD401" s="28"/>
      <c r="SHE401" s="30"/>
      <c r="SHF401" s="32">
        <f>SHA401+SHC401+SHE401</f>
        <v>792.37288135593224</v>
      </c>
      <c r="SQP401" s="27"/>
      <c r="SQQ401" s="28" t="s">
        <v>166</v>
      </c>
      <c r="SQR401" s="52" t="s">
        <v>167</v>
      </c>
      <c r="SQS401" s="28" t="s">
        <v>27</v>
      </c>
      <c r="SQT401" s="28"/>
      <c r="SQU401" s="30">
        <f>SQU397</f>
        <v>22</v>
      </c>
      <c r="SQV401" s="30">
        <f>42.5/1.18</f>
        <v>36.016949152542374</v>
      </c>
      <c r="SQW401" s="30">
        <f>SQU401*SQV401</f>
        <v>792.37288135593224</v>
      </c>
      <c r="SQX401" s="28"/>
      <c r="SQY401" s="30"/>
      <c r="SQZ401" s="28"/>
      <c r="SRA401" s="30"/>
      <c r="SRB401" s="32">
        <f>SQW401+SQY401+SRA401</f>
        <v>792.37288135593224</v>
      </c>
      <c r="TAL401" s="27"/>
      <c r="TAM401" s="28" t="s">
        <v>166</v>
      </c>
      <c r="TAN401" s="52" t="s">
        <v>167</v>
      </c>
      <c r="TAO401" s="28" t="s">
        <v>27</v>
      </c>
      <c r="TAP401" s="28"/>
      <c r="TAQ401" s="30">
        <f>TAQ397</f>
        <v>22</v>
      </c>
      <c r="TAR401" s="30">
        <f>42.5/1.18</f>
        <v>36.016949152542374</v>
      </c>
      <c r="TAS401" s="30">
        <f>TAQ401*TAR401</f>
        <v>792.37288135593224</v>
      </c>
      <c r="TAT401" s="28"/>
      <c r="TAU401" s="30"/>
      <c r="TAV401" s="28"/>
      <c r="TAW401" s="30"/>
      <c r="TAX401" s="32">
        <f>TAS401+TAU401+TAW401</f>
        <v>792.37288135593224</v>
      </c>
      <c r="TKH401" s="27"/>
      <c r="TKI401" s="28" t="s">
        <v>166</v>
      </c>
      <c r="TKJ401" s="52" t="s">
        <v>167</v>
      </c>
      <c r="TKK401" s="28" t="s">
        <v>27</v>
      </c>
      <c r="TKL401" s="28"/>
      <c r="TKM401" s="30">
        <f>TKM397</f>
        <v>22</v>
      </c>
      <c r="TKN401" s="30">
        <f>42.5/1.18</f>
        <v>36.016949152542374</v>
      </c>
      <c r="TKO401" s="30">
        <f>TKM401*TKN401</f>
        <v>792.37288135593224</v>
      </c>
      <c r="TKP401" s="28"/>
      <c r="TKQ401" s="30"/>
      <c r="TKR401" s="28"/>
      <c r="TKS401" s="30"/>
      <c r="TKT401" s="32">
        <f>TKO401+TKQ401+TKS401</f>
        <v>792.37288135593224</v>
      </c>
      <c r="TUD401" s="27"/>
      <c r="TUE401" s="28" t="s">
        <v>166</v>
      </c>
      <c r="TUF401" s="52" t="s">
        <v>167</v>
      </c>
      <c r="TUG401" s="28" t="s">
        <v>27</v>
      </c>
      <c r="TUH401" s="28"/>
      <c r="TUI401" s="30">
        <f>TUI397</f>
        <v>22</v>
      </c>
      <c r="TUJ401" s="30">
        <f>42.5/1.18</f>
        <v>36.016949152542374</v>
      </c>
      <c r="TUK401" s="30">
        <f>TUI401*TUJ401</f>
        <v>792.37288135593224</v>
      </c>
      <c r="TUL401" s="28"/>
      <c r="TUM401" s="30"/>
      <c r="TUN401" s="28"/>
      <c r="TUO401" s="30"/>
      <c r="TUP401" s="32">
        <f>TUK401+TUM401+TUO401</f>
        <v>792.37288135593224</v>
      </c>
      <c r="UDZ401" s="27"/>
      <c r="UEA401" s="28" t="s">
        <v>166</v>
      </c>
      <c r="UEB401" s="52" t="s">
        <v>167</v>
      </c>
      <c r="UEC401" s="28" t="s">
        <v>27</v>
      </c>
      <c r="UED401" s="28"/>
      <c r="UEE401" s="30">
        <f>UEE397</f>
        <v>22</v>
      </c>
      <c r="UEF401" s="30">
        <f>42.5/1.18</f>
        <v>36.016949152542374</v>
      </c>
      <c r="UEG401" s="30">
        <f>UEE401*UEF401</f>
        <v>792.37288135593224</v>
      </c>
      <c r="UEH401" s="28"/>
      <c r="UEI401" s="30"/>
      <c r="UEJ401" s="28"/>
      <c r="UEK401" s="30"/>
      <c r="UEL401" s="32">
        <f>UEG401+UEI401+UEK401</f>
        <v>792.37288135593224</v>
      </c>
      <c r="UNV401" s="27"/>
      <c r="UNW401" s="28" t="s">
        <v>166</v>
      </c>
      <c r="UNX401" s="52" t="s">
        <v>167</v>
      </c>
      <c r="UNY401" s="28" t="s">
        <v>27</v>
      </c>
      <c r="UNZ401" s="28"/>
      <c r="UOA401" s="30">
        <f>UOA397</f>
        <v>22</v>
      </c>
      <c r="UOB401" s="30">
        <f>42.5/1.18</f>
        <v>36.016949152542374</v>
      </c>
      <c r="UOC401" s="30">
        <f>UOA401*UOB401</f>
        <v>792.37288135593224</v>
      </c>
      <c r="UOD401" s="28"/>
      <c r="UOE401" s="30"/>
      <c r="UOF401" s="28"/>
      <c r="UOG401" s="30"/>
      <c r="UOH401" s="32">
        <f>UOC401+UOE401+UOG401</f>
        <v>792.37288135593224</v>
      </c>
      <c r="UXR401" s="27"/>
      <c r="UXS401" s="28" t="s">
        <v>166</v>
      </c>
      <c r="UXT401" s="52" t="s">
        <v>167</v>
      </c>
      <c r="UXU401" s="28" t="s">
        <v>27</v>
      </c>
      <c r="UXV401" s="28"/>
      <c r="UXW401" s="30">
        <f>UXW397</f>
        <v>22</v>
      </c>
      <c r="UXX401" s="30">
        <f>42.5/1.18</f>
        <v>36.016949152542374</v>
      </c>
      <c r="UXY401" s="30">
        <f>UXW401*UXX401</f>
        <v>792.37288135593224</v>
      </c>
      <c r="UXZ401" s="28"/>
      <c r="UYA401" s="30"/>
      <c r="UYB401" s="28"/>
      <c r="UYC401" s="30"/>
      <c r="UYD401" s="32">
        <f>UXY401+UYA401+UYC401</f>
        <v>792.37288135593224</v>
      </c>
      <c r="VHN401" s="27"/>
      <c r="VHO401" s="28" t="s">
        <v>166</v>
      </c>
      <c r="VHP401" s="52" t="s">
        <v>167</v>
      </c>
      <c r="VHQ401" s="28" t="s">
        <v>27</v>
      </c>
      <c r="VHR401" s="28"/>
      <c r="VHS401" s="30">
        <f>VHS397</f>
        <v>22</v>
      </c>
      <c r="VHT401" s="30">
        <f>42.5/1.18</f>
        <v>36.016949152542374</v>
      </c>
      <c r="VHU401" s="30">
        <f>VHS401*VHT401</f>
        <v>792.37288135593224</v>
      </c>
      <c r="VHV401" s="28"/>
      <c r="VHW401" s="30"/>
      <c r="VHX401" s="28"/>
      <c r="VHY401" s="30"/>
      <c r="VHZ401" s="32">
        <f>VHU401+VHW401+VHY401</f>
        <v>792.37288135593224</v>
      </c>
      <c r="VRJ401" s="27"/>
      <c r="VRK401" s="28" t="s">
        <v>166</v>
      </c>
      <c r="VRL401" s="52" t="s">
        <v>167</v>
      </c>
      <c r="VRM401" s="28" t="s">
        <v>27</v>
      </c>
      <c r="VRN401" s="28"/>
      <c r="VRO401" s="30">
        <f>VRO397</f>
        <v>22</v>
      </c>
      <c r="VRP401" s="30">
        <f>42.5/1.18</f>
        <v>36.016949152542374</v>
      </c>
      <c r="VRQ401" s="30">
        <f>VRO401*VRP401</f>
        <v>792.37288135593224</v>
      </c>
      <c r="VRR401" s="28"/>
      <c r="VRS401" s="30"/>
      <c r="VRT401" s="28"/>
      <c r="VRU401" s="30"/>
      <c r="VRV401" s="32">
        <f>VRQ401+VRS401+VRU401</f>
        <v>792.37288135593224</v>
      </c>
      <c r="WBF401" s="27"/>
      <c r="WBG401" s="28" t="s">
        <v>166</v>
      </c>
      <c r="WBH401" s="52" t="s">
        <v>167</v>
      </c>
      <c r="WBI401" s="28" t="s">
        <v>27</v>
      </c>
      <c r="WBJ401" s="28"/>
      <c r="WBK401" s="30">
        <f>WBK397</f>
        <v>22</v>
      </c>
      <c r="WBL401" s="30">
        <f>42.5/1.18</f>
        <v>36.016949152542374</v>
      </c>
      <c r="WBM401" s="30">
        <f>WBK401*WBL401</f>
        <v>792.37288135593224</v>
      </c>
      <c r="WBN401" s="28"/>
      <c r="WBO401" s="30"/>
      <c r="WBP401" s="28"/>
      <c r="WBQ401" s="30"/>
      <c r="WBR401" s="32">
        <f>WBM401+WBO401+WBQ401</f>
        <v>792.37288135593224</v>
      </c>
      <c r="WLB401" s="27"/>
      <c r="WLC401" s="28" t="s">
        <v>166</v>
      </c>
      <c r="WLD401" s="52" t="s">
        <v>167</v>
      </c>
      <c r="WLE401" s="28" t="s">
        <v>27</v>
      </c>
      <c r="WLF401" s="28"/>
      <c r="WLG401" s="30">
        <f>WLG397</f>
        <v>22</v>
      </c>
      <c r="WLH401" s="30">
        <f>42.5/1.18</f>
        <v>36.016949152542374</v>
      </c>
      <c r="WLI401" s="30">
        <f>WLG401*WLH401</f>
        <v>792.37288135593224</v>
      </c>
      <c r="WLJ401" s="28"/>
      <c r="WLK401" s="30"/>
      <c r="WLL401" s="28"/>
      <c r="WLM401" s="30"/>
      <c r="WLN401" s="32">
        <f>WLI401+WLK401+WLM401</f>
        <v>792.37288135593224</v>
      </c>
      <c r="WUX401" s="27"/>
      <c r="WUY401" s="28" t="s">
        <v>166</v>
      </c>
      <c r="WUZ401" s="52" t="s">
        <v>167</v>
      </c>
      <c r="WVA401" s="28" t="s">
        <v>27</v>
      </c>
      <c r="WVB401" s="28"/>
      <c r="WVC401" s="30">
        <f>WVC397</f>
        <v>22</v>
      </c>
      <c r="WVD401" s="30">
        <f>42.5/1.18</f>
        <v>36.016949152542374</v>
      </c>
      <c r="WVE401" s="30">
        <f>WVC401*WVD401</f>
        <v>792.37288135593224</v>
      </c>
      <c r="WVF401" s="28"/>
      <c r="WVG401" s="30"/>
      <c r="WVH401" s="28"/>
      <c r="WVI401" s="30"/>
      <c r="WVJ401" s="32">
        <f>WVE401+WVG401+WVI401</f>
        <v>792.37288135593224</v>
      </c>
    </row>
    <row r="402" spans="1:16130" x14ac:dyDescent="0.2">
      <c r="A402" s="27"/>
      <c r="B402" s="52" t="s">
        <v>20</v>
      </c>
      <c r="C402" s="28" t="s">
        <v>9</v>
      </c>
      <c r="D402" s="77">
        <v>4.8000000000000001E-2</v>
      </c>
      <c r="E402" s="77"/>
      <c r="F402" s="77"/>
      <c r="G402" s="77"/>
      <c r="H402" s="77"/>
      <c r="I402" s="77"/>
      <c r="J402" s="77"/>
      <c r="K402" s="78"/>
      <c r="L402" s="9" t="s">
        <v>225</v>
      </c>
      <c r="IL402" s="27"/>
      <c r="IM402" s="28"/>
      <c r="IN402" s="52" t="s">
        <v>20</v>
      </c>
      <c r="IO402" s="28" t="s">
        <v>9</v>
      </c>
      <c r="IP402" s="26">
        <v>2.4E-2</v>
      </c>
      <c r="IQ402" s="30">
        <f>IQ397*IP402</f>
        <v>0.52800000000000002</v>
      </c>
      <c r="IR402" s="28">
        <v>3.2</v>
      </c>
      <c r="IS402" s="30">
        <f>IR402*IQ402</f>
        <v>1.6896000000000002</v>
      </c>
      <c r="IT402" s="28"/>
      <c r="IU402" s="30"/>
      <c r="IV402" s="28"/>
      <c r="IW402" s="30"/>
      <c r="IX402" s="32">
        <f>IS402+IU402+IW402</f>
        <v>1.6896000000000002</v>
      </c>
      <c r="SH402" s="27"/>
      <c r="SI402" s="28"/>
      <c r="SJ402" s="52" t="s">
        <v>20</v>
      </c>
      <c r="SK402" s="28" t="s">
        <v>9</v>
      </c>
      <c r="SL402" s="26">
        <v>2.4E-2</v>
      </c>
      <c r="SM402" s="30">
        <f>SM397*SL402</f>
        <v>0.52800000000000002</v>
      </c>
      <c r="SN402" s="28">
        <v>3.2</v>
      </c>
      <c r="SO402" s="30">
        <f>SN402*SM402</f>
        <v>1.6896000000000002</v>
      </c>
      <c r="SP402" s="28"/>
      <c r="SQ402" s="30"/>
      <c r="SR402" s="28"/>
      <c r="SS402" s="30"/>
      <c r="ST402" s="32">
        <f>SO402+SQ402+SS402</f>
        <v>1.6896000000000002</v>
      </c>
      <c r="ACD402" s="27"/>
      <c r="ACE402" s="28"/>
      <c r="ACF402" s="52" t="s">
        <v>20</v>
      </c>
      <c r="ACG402" s="28" t="s">
        <v>9</v>
      </c>
      <c r="ACH402" s="26">
        <v>2.4E-2</v>
      </c>
      <c r="ACI402" s="30">
        <f>ACI397*ACH402</f>
        <v>0.52800000000000002</v>
      </c>
      <c r="ACJ402" s="28">
        <v>3.2</v>
      </c>
      <c r="ACK402" s="30">
        <f>ACJ402*ACI402</f>
        <v>1.6896000000000002</v>
      </c>
      <c r="ACL402" s="28"/>
      <c r="ACM402" s="30"/>
      <c r="ACN402" s="28"/>
      <c r="ACO402" s="30"/>
      <c r="ACP402" s="32">
        <f>ACK402+ACM402+ACO402</f>
        <v>1.6896000000000002</v>
      </c>
      <c r="ALZ402" s="27"/>
      <c r="AMA402" s="28"/>
      <c r="AMB402" s="52" t="s">
        <v>20</v>
      </c>
      <c r="AMC402" s="28" t="s">
        <v>9</v>
      </c>
      <c r="AMD402" s="26">
        <v>2.4E-2</v>
      </c>
      <c r="AME402" s="30">
        <f>AME397*AMD402</f>
        <v>0.52800000000000002</v>
      </c>
      <c r="AMF402" s="28">
        <v>3.2</v>
      </c>
      <c r="AMG402" s="30">
        <f>AMF402*AME402</f>
        <v>1.6896000000000002</v>
      </c>
      <c r="AMH402" s="28"/>
      <c r="AMI402" s="30"/>
      <c r="AMJ402" s="28"/>
      <c r="AMK402" s="30"/>
      <c r="AML402" s="32">
        <f>AMG402+AMI402+AMK402</f>
        <v>1.6896000000000002</v>
      </c>
      <c r="AVV402" s="27"/>
      <c r="AVW402" s="28"/>
      <c r="AVX402" s="52" t="s">
        <v>20</v>
      </c>
      <c r="AVY402" s="28" t="s">
        <v>9</v>
      </c>
      <c r="AVZ402" s="26">
        <v>2.4E-2</v>
      </c>
      <c r="AWA402" s="30">
        <f>AWA397*AVZ402</f>
        <v>0.52800000000000002</v>
      </c>
      <c r="AWB402" s="28">
        <v>3.2</v>
      </c>
      <c r="AWC402" s="30">
        <f>AWB402*AWA402</f>
        <v>1.6896000000000002</v>
      </c>
      <c r="AWD402" s="28"/>
      <c r="AWE402" s="30"/>
      <c r="AWF402" s="28"/>
      <c r="AWG402" s="30"/>
      <c r="AWH402" s="32">
        <f>AWC402+AWE402+AWG402</f>
        <v>1.6896000000000002</v>
      </c>
      <c r="BFR402" s="27"/>
      <c r="BFS402" s="28"/>
      <c r="BFT402" s="52" t="s">
        <v>20</v>
      </c>
      <c r="BFU402" s="28" t="s">
        <v>9</v>
      </c>
      <c r="BFV402" s="26">
        <v>2.4E-2</v>
      </c>
      <c r="BFW402" s="30">
        <f>BFW397*BFV402</f>
        <v>0.52800000000000002</v>
      </c>
      <c r="BFX402" s="28">
        <v>3.2</v>
      </c>
      <c r="BFY402" s="30">
        <f>BFX402*BFW402</f>
        <v>1.6896000000000002</v>
      </c>
      <c r="BFZ402" s="28"/>
      <c r="BGA402" s="30"/>
      <c r="BGB402" s="28"/>
      <c r="BGC402" s="30"/>
      <c r="BGD402" s="32">
        <f>BFY402+BGA402+BGC402</f>
        <v>1.6896000000000002</v>
      </c>
      <c r="BPN402" s="27"/>
      <c r="BPO402" s="28"/>
      <c r="BPP402" s="52" t="s">
        <v>20</v>
      </c>
      <c r="BPQ402" s="28" t="s">
        <v>9</v>
      </c>
      <c r="BPR402" s="26">
        <v>2.4E-2</v>
      </c>
      <c r="BPS402" s="30">
        <f>BPS397*BPR402</f>
        <v>0.52800000000000002</v>
      </c>
      <c r="BPT402" s="28">
        <v>3.2</v>
      </c>
      <c r="BPU402" s="30">
        <f>BPT402*BPS402</f>
        <v>1.6896000000000002</v>
      </c>
      <c r="BPV402" s="28"/>
      <c r="BPW402" s="30"/>
      <c r="BPX402" s="28"/>
      <c r="BPY402" s="30"/>
      <c r="BPZ402" s="32">
        <f>BPU402+BPW402+BPY402</f>
        <v>1.6896000000000002</v>
      </c>
      <c r="BZJ402" s="27"/>
      <c r="BZK402" s="28"/>
      <c r="BZL402" s="52" t="s">
        <v>20</v>
      </c>
      <c r="BZM402" s="28" t="s">
        <v>9</v>
      </c>
      <c r="BZN402" s="26">
        <v>2.4E-2</v>
      </c>
      <c r="BZO402" s="30">
        <f>BZO397*BZN402</f>
        <v>0.52800000000000002</v>
      </c>
      <c r="BZP402" s="28">
        <v>3.2</v>
      </c>
      <c r="BZQ402" s="30">
        <f>BZP402*BZO402</f>
        <v>1.6896000000000002</v>
      </c>
      <c r="BZR402" s="28"/>
      <c r="BZS402" s="30"/>
      <c r="BZT402" s="28"/>
      <c r="BZU402" s="30"/>
      <c r="BZV402" s="32">
        <f>BZQ402+BZS402+BZU402</f>
        <v>1.6896000000000002</v>
      </c>
      <c r="CJF402" s="27"/>
      <c r="CJG402" s="28"/>
      <c r="CJH402" s="52" t="s">
        <v>20</v>
      </c>
      <c r="CJI402" s="28" t="s">
        <v>9</v>
      </c>
      <c r="CJJ402" s="26">
        <v>2.4E-2</v>
      </c>
      <c r="CJK402" s="30">
        <f>CJK397*CJJ402</f>
        <v>0.52800000000000002</v>
      </c>
      <c r="CJL402" s="28">
        <v>3.2</v>
      </c>
      <c r="CJM402" s="30">
        <f>CJL402*CJK402</f>
        <v>1.6896000000000002</v>
      </c>
      <c r="CJN402" s="28"/>
      <c r="CJO402" s="30"/>
      <c r="CJP402" s="28"/>
      <c r="CJQ402" s="30"/>
      <c r="CJR402" s="32">
        <f>CJM402+CJO402+CJQ402</f>
        <v>1.6896000000000002</v>
      </c>
      <c r="CTB402" s="27"/>
      <c r="CTC402" s="28"/>
      <c r="CTD402" s="52" t="s">
        <v>20</v>
      </c>
      <c r="CTE402" s="28" t="s">
        <v>9</v>
      </c>
      <c r="CTF402" s="26">
        <v>2.4E-2</v>
      </c>
      <c r="CTG402" s="30">
        <f>CTG397*CTF402</f>
        <v>0.52800000000000002</v>
      </c>
      <c r="CTH402" s="28">
        <v>3.2</v>
      </c>
      <c r="CTI402" s="30">
        <f>CTH402*CTG402</f>
        <v>1.6896000000000002</v>
      </c>
      <c r="CTJ402" s="28"/>
      <c r="CTK402" s="30"/>
      <c r="CTL402" s="28"/>
      <c r="CTM402" s="30"/>
      <c r="CTN402" s="32">
        <f>CTI402+CTK402+CTM402</f>
        <v>1.6896000000000002</v>
      </c>
      <c r="DCX402" s="27"/>
      <c r="DCY402" s="28"/>
      <c r="DCZ402" s="52" t="s">
        <v>20</v>
      </c>
      <c r="DDA402" s="28" t="s">
        <v>9</v>
      </c>
      <c r="DDB402" s="26">
        <v>2.4E-2</v>
      </c>
      <c r="DDC402" s="30">
        <f>DDC397*DDB402</f>
        <v>0.52800000000000002</v>
      </c>
      <c r="DDD402" s="28">
        <v>3.2</v>
      </c>
      <c r="DDE402" s="30">
        <f>DDD402*DDC402</f>
        <v>1.6896000000000002</v>
      </c>
      <c r="DDF402" s="28"/>
      <c r="DDG402" s="30"/>
      <c r="DDH402" s="28"/>
      <c r="DDI402" s="30"/>
      <c r="DDJ402" s="32">
        <f>DDE402+DDG402+DDI402</f>
        <v>1.6896000000000002</v>
      </c>
      <c r="DMT402" s="27"/>
      <c r="DMU402" s="28"/>
      <c r="DMV402" s="52" t="s">
        <v>20</v>
      </c>
      <c r="DMW402" s="28" t="s">
        <v>9</v>
      </c>
      <c r="DMX402" s="26">
        <v>2.4E-2</v>
      </c>
      <c r="DMY402" s="30">
        <f>DMY397*DMX402</f>
        <v>0.52800000000000002</v>
      </c>
      <c r="DMZ402" s="28">
        <v>3.2</v>
      </c>
      <c r="DNA402" s="30">
        <f>DMZ402*DMY402</f>
        <v>1.6896000000000002</v>
      </c>
      <c r="DNB402" s="28"/>
      <c r="DNC402" s="30"/>
      <c r="DND402" s="28"/>
      <c r="DNE402" s="30"/>
      <c r="DNF402" s="32">
        <f>DNA402+DNC402+DNE402</f>
        <v>1.6896000000000002</v>
      </c>
      <c r="DWP402" s="27"/>
      <c r="DWQ402" s="28"/>
      <c r="DWR402" s="52" t="s">
        <v>20</v>
      </c>
      <c r="DWS402" s="28" t="s">
        <v>9</v>
      </c>
      <c r="DWT402" s="26">
        <v>2.4E-2</v>
      </c>
      <c r="DWU402" s="30">
        <f>DWU397*DWT402</f>
        <v>0.52800000000000002</v>
      </c>
      <c r="DWV402" s="28">
        <v>3.2</v>
      </c>
      <c r="DWW402" s="30">
        <f>DWV402*DWU402</f>
        <v>1.6896000000000002</v>
      </c>
      <c r="DWX402" s="28"/>
      <c r="DWY402" s="30"/>
      <c r="DWZ402" s="28"/>
      <c r="DXA402" s="30"/>
      <c r="DXB402" s="32">
        <f>DWW402+DWY402+DXA402</f>
        <v>1.6896000000000002</v>
      </c>
      <c r="EGL402" s="27"/>
      <c r="EGM402" s="28"/>
      <c r="EGN402" s="52" t="s">
        <v>20</v>
      </c>
      <c r="EGO402" s="28" t="s">
        <v>9</v>
      </c>
      <c r="EGP402" s="26">
        <v>2.4E-2</v>
      </c>
      <c r="EGQ402" s="30">
        <f>EGQ397*EGP402</f>
        <v>0.52800000000000002</v>
      </c>
      <c r="EGR402" s="28">
        <v>3.2</v>
      </c>
      <c r="EGS402" s="30">
        <f>EGR402*EGQ402</f>
        <v>1.6896000000000002</v>
      </c>
      <c r="EGT402" s="28"/>
      <c r="EGU402" s="30"/>
      <c r="EGV402" s="28"/>
      <c r="EGW402" s="30"/>
      <c r="EGX402" s="32">
        <f>EGS402+EGU402+EGW402</f>
        <v>1.6896000000000002</v>
      </c>
      <c r="EQH402" s="27"/>
      <c r="EQI402" s="28"/>
      <c r="EQJ402" s="52" t="s">
        <v>20</v>
      </c>
      <c r="EQK402" s="28" t="s">
        <v>9</v>
      </c>
      <c r="EQL402" s="26">
        <v>2.4E-2</v>
      </c>
      <c r="EQM402" s="30">
        <f>EQM397*EQL402</f>
        <v>0.52800000000000002</v>
      </c>
      <c r="EQN402" s="28">
        <v>3.2</v>
      </c>
      <c r="EQO402" s="30">
        <f>EQN402*EQM402</f>
        <v>1.6896000000000002</v>
      </c>
      <c r="EQP402" s="28"/>
      <c r="EQQ402" s="30"/>
      <c r="EQR402" s="28"/>
      <c r="EQS402" s="30"/>
      <c r="EQT402" s="32">
        <f>EQO402+EQQ402+EQS402</f>
        <v>1.6896000000000002</v>
      </c>
      <c r="FAD402" s="27"/>
      <c r="FAE402" s="28"/>
      <c r="FAF402" s="52" t="s">
        <v>20</v>
      </c>
      <c r="FAG402" s="28" t="s">
        <v>9</v>
      </c>
      <c r="FAH402" s="26">
        <v>2.4E-2</v>
      </c>
      <c r="FAI402" s="30">
        <f>FAI397*FAH402</f>
        <v>0.52800000000000002</v>
      </c>
      <c r="FAJ402" s="28">
        <v>3.2</v>
      </c>
      <c r="FAK402" s="30">
        <f>FAJ402*FAI402</f>
        <v>1.6896000000000002</v>
      </c>
      <c r="FAL402" s="28"/>
      <c r="FAM402" s="30"/>
      <c r="FAN402" s="28"/>
      <c r="FAO402" s="30"/>
      <c r="FAP402" s="32">
        <f>FAK402+FAM402+FAO402</f>
        <v>1.6896000000000002</v>
      </c>
      <c r="FJZ402" s="27"/>
      <c r="FKA402" s="28"/>
      <c r="FKB402" s="52" t="s">
        <v>20</v>
      </c>
      <c r="FKC402" s="28" t="s">
        <v>9</v>
      </c>
      <c r="FKD402" s="26">
        <v>2.4E-2</v>
      </c>
      <c r="FKE402" s="30">
        <f>FKE397*FKD402</f>
        <v>0.52800000000000002</v>
      </c>
      <c r="FKF402" s="28">
        <v>3.2</v>
      </c>
      <c r="FKG402" s="30">
        <f>FKF402*FKE402</f>
        <v>1.6896000000000002</v>
      </c>
      <c r="FKH402" s="28"/>
      <c r="FKI402" s="30"/>
      <c r="FKJ402" s="28"/>
      <c r="FKK402" s="30"/>
      <c r="FKL402" s="32">
        <f>FKG402+FKI402+FKK402</f>
        <v>1.6896000000000002</v>
      </c>
      <c r="FTV402" s="27"/>
      <c r="FTW402" s="28"/>
      <c r="FTX402" s="52" t="s">
        <v>20</v>
      </c>
      <c r="FTY402" s="28" t="s">
        <v>9</v>
      </c>
      <c r="FTZ402" s="26">
        <v>2.4E-2</v>
      </c>
      <c r="FUA402" s="30">
        <f>FUA397*FTZ402</f>
        <v>0.52800000000000002</v>
      </c>
      <c r="FUB402" s="28">
        <v>3.2</v>
      </c>
      <c r="FUC402" s="30">
        <f>FUB402*FUA402</f>
        <v>1.6896000000000002</v>
      </c>
      <c r="FUD402" s="28"/>
      <c r="FUE402" s="30"/>
      <c r="FUF402" s="28"/>
      <c r="FUG402" s="30"/>
      <c r="FUH402" s="32">
        <f>FUC402+FUE402+FUG402</f>
        <v>1.6896000000000002</v>
      </c>
      <c r="GDR402" s="27"/>
      <c r="GDS402" s="28"/>
      <c r="GDT402" s="52" t="s">
        <v>20</v>
      </c>
      <c r="GDU402" s="28" t="s">
        <v>9</v>
      </c>
      <c r="GDV402" s="26">
        <v>2.4E-2</v>
      </c>
      <c r="GDW402" s="30">
        <f>GDW397*GDV402</f>
        <v>0.52800000000000002</v>
      </c>
      <c r="GDX402" s="28">
        <v>3.2</v>
      </c>
      <c r="GDY402" s="30">
        <f>GDX402*GDW402</f>
        <v>1.6896000000000002</v>
      </c>
      <c r="GDZ402" s="28"/>
      <c r="GEA402" s="30"/>
      <c r="GEB402" s="28"/>
      <c r="GEC402" s="30"/>
      <c r="GED402" s="32">
        <f>GDY402+GEA402+GEC402</f>
        <v>1.6896000000000002</v>
      </c>
      <c r="GNN402" s="27"/>
      <c r="GNO402" s="28"/>
      <c r="GNP402" s="52" t="s">
        <v>20</v>
      </c>
      <c r="GNQ402" s="28" t="s">
        <v>9</v>
      </c>
      <c r="GNR402" s="26">
        <v>2.4E-2</v>
      </c>
      <c r="GNS402" s="30">
        <f>GNS397*GNR402</f>
        <v>0.52800000000000002</v>
      </c>
      <c r="GNT402" s="28">
        <v>3.2</v>
      </c>
      <c r="GNU402" s="30">
        <f>GNT402*GNS402</f>
        <v>1.6896000000000002</v>
      </c>
      <c r="GNV402" s="28"/>
      <c r="GNW402" s="30"/>
      <c r="GNX402" s="28"/>
      <c r="GNY402" s="30"/>
      <c r="GNZ402" s="32">
        <f>GNU402+GNW402+GNY402</f>
        <v>1.6896000000000002</v>
      </c>
      <c r="GXJ402" s="27"/>
      <c r="GXK402" s="28"/>
      <c r="GXL402" s="52" t="s">
        <v>20</v>
      </c>
      <c r="GXM402" s="28" t="s">
        <v>9</v>
      </c>
      <c r="GXN402" s="26">
        <v>2.4E-2</v>
      </c>
      <c r="GXO402" s="30">
        <f>GXO397*GXN402</f>
        <v>0.52800000000000002</v>
      </c>
      <c r="GXP402" s="28">
        <v>3.2</v>
      </c>
      <c r="GXQ402" s="30">
        <f>GXP402*GXO402</f>
        <v>1.6896000000000002</v>
      </c>
      <c r="GXR402" s="28"/>
      <c r="GXS402" s="30"/>
      <c r="GXT402" s="28"/>
      <c r="GXU402" s="30"/>
      <c r="GXV402" s="32">
        <f>GXQ402+GXS402+GXU402</f>
        <v>1.6896000000000002</v>
      </c>
      <c r="HHF402" s="27"/>
      <c r="HHG402" s="28"/>
      <c r="HHH402" s="52" t="s">
        <v>20</v>
      </c>
      <c r="HHI402" s="28" t="s">
        <v>9</v>
      </c>
      <c r="HHJ402" s="26">
        <v>2.4E-2</v>
      </c>
      <c r="HHK402" s="30">
        <f>HHK397*HHJ402</f>
        <v>0.52800000000000002</v>
      </c>
      <c r="HHL402" s="28">
        <v>3.2</v>
      </c>
      <c r="HHM402" s="30">
        <f>HHL402*HHK402</f>
        <v>1.6896000000000002</v>
      </c>
      <c r="HHN402" s="28"/>
      <c r="HHO402" s="30"/>
      <c r="HHP402" s="28"/>
      <c r="HHQ402" s="30"/>
      <c r="HHR402" s="32">
        <f>HHM402+HHO402+HHQ402</f>
        <v>1.6896000000000002</v>
      </c>
      <c r="HRB402" s="27"/>
      <c r="HRC402" s="28"/>
      <c r="HRD402" s="52" t="s">
        <v>20</v>
      </c>
      <c r="HRE402" s="28" t="s">
        <v>9</v>
      </c>
      <c r="HRF402" s="26">
        <v>2.4E-2</v>
      </c>
      <c r="HRG402" s="30">
        <f>HRG397*HRF402</f>
        <v>0.52800000000000002</v>
      </c>
      <c r="HRH402" s="28">
        <v>3.2</v>
      </c>
      <c r="HRI402" s="30">
        <f>HRH402*HRG402</f>
        <v>1.6896000000000002</v>
      </c>
      <c r="HRJ402" s="28"/>
      <c r="HRK402" s="30"/>
      <c r="HRL402" s="28"/>
      <c r="HRM402" s="30"/>
      <c r="HRN402" s="32">
        <f>HRI402+HRK402+HRM402</f>
        <v>1.6896000000000002</v>
      </c>
      <c r="IAX402" s="27"/>
      <c r="IAY402" s="28"/>
      <c r="IAZ402" s="52" t="s">
        <v>20</v>
      </c>
      <c r="IBA402" s="28" t="s">
        <v>9</v>
      </c>
      <c r="IBB402" s="26">
        <v>2.4E-2</v>
      </c>
      <c r="IBC402" s="30">
        <f>IBC397*IBB402</f>
        <v>0.52800000000000002</v>
      </c>
      <c r="IBD402" s="28">
        <v>3.2</v>
      </c>
      <c r="IBE402" s="30">
        <f>IBD402*IBC402</f>
        <v>1.6896000000000002</v>
      </c>
      <c r="IBF402" s="28"/>
      <c r="IBG402" s="30"/>
      <c r="IBH402" s="28"/>
      <c r="IBI402" s="30"/>
      <c r="IBJ402" s="32">
        <f>IBE402+IBG402+IBI402</f>
        <v>1.6896000000000002</v>
      </c>
      <c r="IKT402" s="27"/>
      <c r="IKU402" s="28"/>
      <c r="IKV402" s="52" t="s">
        <v>20</v>
      </c>
      <c r="IKW402" s="28" t="s">
        <v>9</v>
      </c>
      <c r="IKX402" s="26">
        <v>2.4E-2</v>
      </c>
      <c r="IKY402" s="30">
        <f>IKY397*IKX402</f>
        <v>0.52800000000000002</v>
      </c>
      <c r="IKZ402" s="28">
        <v>3.2</v>
      </c>
      <c r="ILA402" s="30">
        <f>IKZ402*IKY402</f>
        <v>1.6896000000000002</v>
      </c>
      <c r="ILB402" s="28"/>
      <c r="ILC402" s="30"/>
      <c r="ILD402" s="28"/>
      <c r="ILE402" s="30"/>
      <c r="ILF402" s="32">
        <f>ILA402+ILC402+ILE402</f>
        <v>1.6896000000000002</v>
      </c>
      <c r="IUP402" s="27"/>
      <c r="IUQ402" s="28"/>
      <c r="IUR402" s="52" t="s">
        <v>20</v>
      </c>
      <c r="IUS402" s="28" t="s">
        <v>9</v>
      </c>
      <c r="IUT402" s="26">
        <v>2.4E-2</v>
      </c>
      <c r="IUU402" s="30">
        <f>IUU397*IUT402</f>
        <v>0.52800000000000002</v>
      </c>
      <c r="IUV402" s="28">
        <v>3.2</v>
      </c>
      <c r="IUW402" s="30">
        <f>IUV402*IUU402</f>
        <v>1.6896000000000002</v>
      </c>
      <c r="IUX402" s="28"/>
      <c r="IUY402" s="30"/>
      <c r="IUZ402" s="28"/>
      <c r="IVA402" s="30"/>
      <c r="IVB402" s="32">
        <f>IUW402+IUY402+IVA402</f>
        <v>1.6896000000000002</v>
      </c>
      <c r="JEL402" s="27"/>
      <c r="JEM402" s="28"/>
      <c r="JEN402" s="52" t="s">
        <v>20</v>
      </c>
      <c r="JEO402" s="28" t="s">
        <v>9</v>
      </c>
      <c r="JEP402" s="26">
        <v>2.4E-2</v>
      </c>
      <c r="JEQ402" s="30">
        <f>JEQ397*JEP402</f>
        <v>0.52800000000000002</v>
      </c>
      <c r="JER402" s="28">
        <v>3.2</v>
      </c>
      <c r="JES402" s="30">
        <f>JER402*JEQ402</f>
        <v>1.6896000000000002</v>
      </c>
      <c r="JET402" s="28"/>
      <c r="JEU402" s="30"/>
      <c r="JEV402" s="28"/>
      <c r="JEW402" s="30"/>
      <c r="JEX402" s="32">
        <f>JES402+JEU402+JEW402</f>
        <v>1.6896000000000002</v>
      </c>
      <c r="JOH402" s="27"/>
      <c r="JOI402" s="28"/>
      <c r="JOJ402" s="52" t="s">
        <v>20</v>
      </c>
      <c r="JOK402" s="28" t="s">
        <v>9</v>
      </c>
      <c r="JOL402" s="26">
        <v>2.4E-2</v>
      </c>
      <c r="JOM402" s="30">
        <f>JOM397*JOL402</f>
        <v>0.52800000000000002</v>
      </c>
      <c r="JON402" s="28">
        <v>3.2</v>
      </c>
      <c r="JOO402" s="30">
        <f>JON402*JOM402</f>
        <v>1.6896000000000002</v>
      </c>
      <c r="JOP402" s="28"/>
      <c r="JOQ402" s="30"/>
      <c r="JOR402" s="28"/>
      <c r="JOS402" s="30"/>
      <c r="JOT402" s="32">
        <f>JOO402+JOQ402+JOS402</f>
        <v>1.6896000000000002</v>
      </c>
      <c r="JYD402" s="27"/>
      <c r="JYE402" s="28"/>
      <c r="JYF402" s="52" t="s">
        <v>20</v>
      </c>
      <c r="JYG402" s="28" t="s">
        <v>9</v>
      </c>
      <c r="JYH402" s="26">
        <v>2.4E-2</v>
      </c>
      <c r="JYI402" s="30">
        <f>JYI397*JYH402</f>
        <v>0.52800000000000002</v>
      </c>
      <c r="JYJ402" s="28">
        <v>3.2</v>
      </c>
      <c r="JYK402" s="30">
        <f>JYJ402*JYI402</f>
        <v>1.6896000000000002</v>
      </c>
      <c r="JYL402" s="28"/>
      <c r="JYM402" s="30"/>
      <c r="JYN402" s="28"/>
      <c r="JYO402" s="30"/>
      <c r="JYP402" s="32">
        <f>JYK402+JYM402+JYO402</f>
        <v>1.6896000000000002</v>
      </c>
      <c r="KHZ402" s="27"/>
      <c r="KIA402" s="28"/>
      <c r="KIB402" s="52" t="s">
        <v>20</v>
      </c>
      <c r="KIC402" s="28" t="s">
        <v>9</v>
      </c>
      <c r="KID402" s="26">
        <v>2.4E-2</v>
      </c>
      <c r="KIE402" s="30">
        <f>KIE397*KID402</f>
        <v>0.52800000000000002</v>
      </c>
      <c r="KIF402" s="28">
        <v>3.2</v>
      </c>
      <c r="KIG402" s="30">
        <f>KIF402*KIE402</f>
        <v>1.6896000000000002</v>
      </c>
      <c r="KIH402" s="28"/>
      <c r="KII402" s="30"/>
      <c r="KIJ402" s="28"/>
      <c r="KIK402" s="30"/>
      <c r="KIL402" s="32">
        <f>KIG402+KII402+KIK402</f>
        <v>1.6896000000000002</v>
      </c>
      <c r="KRV402" s="27"/>
      <c r="KRW402" s="28"/>
      <c r="KRX402" s="52" t="s">
        <v>20</v>
      </c>
      <c r="KRY402" s="28" t="s">
        <v>9</v>
      </c>
      <c r="KRZ402" s="26">
        <v>2.4E-2</v>
      </c>
      <c r="KSA402" s="30">
        <f>KSA397*KRZ402</f>
        <v>0.52800000000000002</v>
      </c>
      <c r="KSB402" s="28">
        <v>3.2</v>
      </c>
      <c r="KSC402" s="30">
        <f>KSB402*KSA402</f>
        <v>1.6896000000000002</v>
      </c>
      <c r="KSD402" s="28"/>
      <c r="KSE402" s="30"/>
      <c r="KSF402" s="28"/>
      <c r="KSG402" s="30"/>
      <c r="KSH402" s="32">
        <f>KSC402+KSE402+KSG402</f>
        <v>1.6896000000000002</v>
      </c>
      <c r="LBR402" s="27"/>
      <c r="LBS402" s="28"/>
      <c r="LBT402" s="52" t="s">
        <v>20</v>
      </c>
      <c r="LBU402" s="28" t="s">
        <v>9</v>
      </c>
      <c r="LBV402" s="26">
        <v>2.4E-2</v>
      </c>
      <c r="LBW402" s="30">
        <f>LBW397*LBV402</f>
        <v>0.52800000000000002</v>
      </c>
      <c r="LBX402" s="28">
        <v>3.2</v>
      </c>
      <c r="LBY402" s="30">
        <f>LBX402*LBW402</f>
        <v>1.6896000000000002</v>
      </c>
      <c r="LBZ402" s="28"/>
      <c r="LCA402" s="30"/>
      <c r="LCB402" s="28"/>
      <c r="LCC402" s="30"/>
      <c r="LCD402" s="32">
        <f>LBY402+LCA402+LCC402</f>
        <v>1.6896000000000002</v>
      </c>
      <c r="LLN402" s="27"/>
      <c r="LLO402" s="28"/>
      <c r="LLP402" s="52" t="s">
        <v>20</v>
      </c>
      <c r="LLQ402" s="28" t="s">
        <v>9</v>
      </c>
      <c r="LLR402" s="26">
        <v>2.4E-2</v>
      </c>
      <c r="LLS402" s="30">
        <f>LLS397*LLR402</f>
        <v>0.52800000000000002</v>
      </c>
      <c r="LLT402" s="28">
        <v>3.2</v>
      </c>
      <c r="LLU402" s="30">
        <f>LLT402*LLS402</f>
        <v>1.6896000000000002</v>
      </c>
      <c r="LLV402" s="28"/>
      <c r="LLW402" s="30"/>
      <c r="LLX402" s="28"/>
      <c r="LLY402" s="30"/>
      <c r="LLZ402" s="32">
        <f>LLU402+LLW402+LLY402</f>
        <v>1.6896000000000002</v>
      </c>
      <c r="LVJ402" s="27"/>
      <c r="LVK402" s="28"/>
      <c r="LVL402" s="52" t="s">
        <v>20</v>
      </c>
      <c r="LVM402" s="28" t="s">
        <v>9</v>
      </c>
      <c r="LVN402" s="26">
        <v>2.4E-2</v>
      </c>
      <c r="LVO402" s="30">
        <f>LVO397*LVN402</f>
        <v>0.52800000000000002</v>
      </c>
      <c r="LVP402" s="28">
        <v>3.2</v>
      </c>
      <c r="LVQ402" s="30">
        <f>LVP402*LVO402</f>
        <v>1.6896000000000002</v>
      </c>
      <c r="LVR402" s="28"/>
      <c r="LVS402" s="30"/>
      <c r="LVT402" s="28"/>
      <c r="LVU402" s="30"/>
      <c r="LVV402" s="32">
        <f>LVQ402+LVS402+LVU402</f>
        <v>1.6896000000000002</v>
      </c>
      <c r="MFF402" s="27"/>
      <c r="MFG402" s="28"/>
      <c r="MFH402" s="52" t="s">
        <v>20</v>
      </c>
      <c r="MFI402" s="28" t="s">
        <v>9</v>
      </c>
      <c r="MFJ402" s="26">
        <v>2.4E-2</v>
      </c>
      <c r="MFK402" s="30">
        <f>MFK397*MFJ402</f>
        <v>0.52800000000000002</v>
      </c>
      <c r="MFL402" s="28">
        <v>3.2</v>
      </c>
      <c r="MFM402" s="30">
        <f>MFL402*MFK402</f>
        <v>1.6896000000000002</v>
      </c>
      <c r="MFN402" s="28"/>
      <c r="MFO402" s="30"/>
      <c r="MFP402" s="28"/>
      <c r="MFQ402" s="30"/>
      <c r="MFR402" s="32">
        <f>MFM402+MFO402+MFQ402</f>
        <v>1.6896000000000002</v>
      </c>
      <c r="MPB402" s="27"/>
      <c r="MPC402" s="28"/>
      <c r="MPD402" s="52" t="s">
        <v>20</v>
      </c>
      <c r="MPE402" s="28" t="s">
        <v>9</v>
      </c>
      <c r="MPF402" s="26">
        <v>2.4E-2</v>
      </c>
      <c r="MPG402" s="30">
        <f>MPG397*MPF402</f>
        <v>0.52800000000000002</v>
      </c>
      <c r="MPH402" s="28">
        <v>3.2</v>
      </c>
      <c r="MPI402" s="30">
        <f>MPH402*MPG402</f>
        <v>1.6896000000000002</v>
      </c>
      <c r="MPJ402" s="28"/>
      <c r="MPK402" s="30"/>
      <c r="MPL402" s="28"/>
      <c r="MPM402" s="30"/>
      <c r="MPN402" s="32">
        <f>MPI402+MPK402+MPM402</f>
        <v>1.6896000000000002</v>
      </c>
      <c r="MYX402" s="27"/>
      <c r="MYY402" s="28"/>
      <c r="MYZ402" s="52" t="s">
        <v>20</v>
      </c>
      <c r="MZA402" s="28" t="s">
        <v>9</v>
      </c>
      <c r="MZB402" s="26">
        <v>2.4E-2</v>
      </c>
      <c r="MZC402" s="30">
        <f>MZC397*MZB402</f>
        <v>0.52800000000000002</v>
      </c>
      <c r="MZD402" s="28">
        <v>3.2</v>
      </c>
      <c r="MZE402" s="30">
        <f>MZD402*MZC402</f>
        <v>1.6896000000000002</v>
      </c>
      <c r="MZF402" s="28"/>
      <c r="MZG402" s="30"/>
      <c r="MZH402" s="28"/>
      <c r="MZI402" s="30"/>
      <c r="MZJ402" s="32">
        <f>MZE402+MZG402+MZI402</f>
        <v>1.6896000000000002</v>
      </c>
      <c r="NIT402" s="27"/>
      <c r="NIU402" s="28"/>
      <c r="NIV402" s="52" t="s">
        <v>20</v>
      </c>
      <c r="NIW402" s="28" t="s">
        <v>9</v>
      </c>
      <c r="NIX402" s="26">
        <v>2.4E-2</v>
      </c>
      <c r="NIY402" s="30">
        <f>NIY397*NIX402</f>
        <v>0.52800000000000002</v>
      </c>
      <c r="NIZ402" s="28">
        <v>3.2</v>
      </c>
      <c r="NJA402" s="30">
        <f>NIZ402*NIY402</f>
        <v>1.6896000000000002</v>
      </c>
      <c r="NJB402" s="28"/>
      <c r="NJC402" s="30"/>
      <c r="NJD402" s="28"/>
      <c r="NJE402" s="30"/>
      <c r="NJF402" s="32">
        <f>NJA402+NJC402+NJE402</f>
        <v>1.6896000000000002</v>
      </c>
      <c r="NSP402" s="27"/>
      <c r="NSQ402" s="28"/>
      <c r="NSR402" s="52" t="s">
        <v>20</v>
      </c>
      <c r="NSS402" s="28" t="s">
        <v>9</v>
      </c>
      <c r="NST402" s="26">
        <v>2.4E-2</v>
      </c>
      <c r="NSU402" s="30">
        <f>NSU397*NST402</f>
        <v>0.52800000000000002</v>
      </c>
      <c r="NSV402" s="28">
        <v>3.2</v>
      </c>
      <c r="NSW402" s="30">
        <f>NSV402*NSU402</f>
        <v>1.6896000000000002</v>
      </c>
      <c r="NSX402" s="28"/>
      <c r="NSY402" s="30"/>
      <c r="NSZ402" s="28"/>
      <c r="NTA402" s="30"/>
      <c r="NTB402" s="32">
        <f>NSW402+NSY402+NTA402</f>
        <v>1.6896000000000002</v>
      </c>
      <c r="OCL402" s="27"/>
      <c r="OCM402" s="28"/>
      <c r="OCN402" s="52" t="s">
        <v>20</v>
      </c>
      <c r="OCO402" s="28" t="s">
        <v>9</v>
      </c>
      <c r="OCP402" s="26">
        <v>2.4E-2</v>
      </c>
      <c r="OCQ402" s="30">
        <f>OCQ397*OCP402</f>
        <v>0.52800000000000002</v>
      </c>
      <c r="OCR402" s="28">
        <v>3.2</v>
      </c>
      <c r="OCS402" s="30">
        <f>OCR402*OCQ402</f>
        <v>1.6896000000000002</v>
      </c>
      <c r="OCT402" s="28"/>
      <c r="OCU402" s="30"/>
      <c r="OCV402" s="28"/>
      <c r="OCW402" s="30"/>
      <c r="OCX402" s="32">
        <f>OCS402+OCU402+OCW402</f>
        <v>1.6896000000000002</v>
      </c>
      <c r="OMH402" s="27"/>
      <c r="OMI402" s="28"/>
      <c r="OMJ402" s="52" t="s">
        <v>20</v>
      </c>
      <c r="OMK402" s="28" t="s">
        <v>9</v>
      </c>
      <c r="OML402" s="26">
        <v>2.4E-2</v>
      </c>
      <c r="OMM402" s="30">
        <f>OMM397*OML402</f>
        <v>0.52800000000000002</v>
      </c>
      <c r="OMN402" s="28">
        <v>3.2</v>
      </c>
      <c r="OMO402" s="30">
        <f>OMN402*OMM402</f>
        <v>1.6896000000000002</v>
      </c>
      <c r="OMP402" s="28"/>
      <c r="OMQ402" s="30"/>
      <c r="OMR402" s="28"/>
      <c r="OMS402" s="30"/>
      <c r="OMT402" s="32">
        <f>OMO402+OMQ402+OMS402</f>
        <v>1.6896000000000002</v>
      </c>
      <c r="OWD402" s="27"/>
      <c r="OWE402" s="28"/>
      <c r="OWF402" s="52" t="s">
        <v>20</v>
      </c>
      <c r="OWG402" s="28" t="s">
        <v>9</v>
      </c>
      <c r="OWH402" s="26">
        <v>2.4E-2</v>
      </c>
      <c r="OWI402" s="30">
        <f>OWI397*OWH402</f>
        <v>0.52800000000000002</v>
      </c>
      <c r="OWJ402" s="28">
        <v>3.2</v>
      </c>
      <c r="OWK402" s="30">
        <f>OWJ402*OWI402</f>
        <v>1.6896000000000002</v>
      </c>
      <c r="OWL402" s="28"/>
      <c r="OWM402" s="30"/>
      <c r="OWN402" s="28"/>
      <c r="OWO402" s="30"/>
      <c r="OWP402" s="32">
        <f>OWK402+OWM402+OWO402</f>
        <v>1.6896000000000002</v>
      </c>
      <c r="PFZ402" s="27"/>
      <c r="PGA402" s="28"/>
      <c r="PGB402" s="52" t="s">
        <v>20</v>
      </c>
      <c r="PGC402" s="28" t="s">
        <v>9</v>
      </c>
      <c r="PGD402" s="26">
        <v>2.4E-2</v>
      </c>
      <c r="PGE402" s="30">
        <f>PGE397*PGD402</f>
        <v>0.52800000000000002</v>
      </c>
      <c r="PGF402" s="28">
        <v>3.2</v>
      </c>
      <c r="PGG402" s="30">
        <f>PGF402*PGE402</f>
        <v>1.6896000000000002</v>
      </c>
      <c r="PGH402" s="28"/>
      <c r="PGI402" s="30"/>
      <c r="PGJ402" s="28"/>
      <c r="PGK402" s="30"/>
      <c r="PGL402" s="32">
        <f>PGG402+PGI402+PGK402</f>
        <v>1.6896000000000002</v>
      </c>
      <c r="PPV402" s="27"/>
      <c r="PPW402" s="28"/>
      <c r="PPX402" s="52" t="s">
        <v>20</v>
      </c>
      <c r="PPY402" s="28" t="s">
        <v>9</v>
      </c>
      <c r="PPZ402" s="26">
        <v>2.4E-2</v>
      </c>
      <c r="PQA402" s="30">
        <f>PQA397*PPZ402</f>
        <v>0.52800000000000002</v>
      </c>
      <c r="PQB402" s="28">
        <v>3.2</v>
      </c>
      <c r="PQC402" s="30">
        <f>PQB402*PQA402</f>
        <v>1.6896000000000002</v>
      </c>
      <c r="PQD402" s="28"/>
      <c r="PQE402" s="30"/>
      <c r="PQF402" s="28"/>
      <c r="PQG402" s="30"/>
      <c r="PQH402" s="32">
        <f>PQC402+PQE402+PQG402</f>
        <v>1.6896000000000002</v>
      </c>
      <c r="PZR402" s="27"/>
      <c r="PZS402" s="28"/>
      <c r="PZT402" s="52" t="s">
        <v>20</v>
      </c>
      <c r="PZU402" s="28" t="s">
        <v>9</v>
      </c>
      <c r="PZV402" s="26">
        <v>2.4E-2</v>
      </c>
      <c r="PZW402" s="30">
        <f>PZW397*PZV402</f>
        <v>0.52800000000000002</v>
      </c>
      <c r="PZX402" s="28">
        <v>3.2</v>
      </c>
      <c r="PZY402" s="30">
        <f>PZX402*PZW402</f>
        <v>1.6896000000000002</v>
      </c>
      <c r="PZZ402" s="28"/>
      <c r="QAA402" s="30"/>
      <c r="QAB402" s="28"/>
      <c r="QAC402" s="30"/>
      <c r="QAD402" s="32">
        <f>PZY402+QAA402+QAC402</f>
        <v>1.6896000000000002</v>
      </c>
      <c r="QJN402" s="27"/>
      <c r="QJO402" s="28"/>
      <c r="QJP402" s="52" t="s">
        <v>20</v>
      </c>
      <c r="QJQ402" s="28" t="s">
        <v>9</v>
      </c>
      <c r="QJR402" s="26">
        <v>2.4E-2</v>
      </c>
      <c r="QJS402" s="30">
        <f>QJS397*QJR402</f>
        <v>0.52800000000000002</v>
      </c>
      <c r="QJT402" s="28">
        <v>3.2</v>
      </c>
      <c r="QJU402" s="30">
        <f>QJT402*QJS402</f>
        <v>1.6896000000000002</v>
      </c>
      <c r="QJV402" s="28"/>
      <c r="QJW402" s="30"/>
      <c r="QJX402" s="28"/>
      <c r="QJY402" s="30"/>
      <c r="QJZ402" s="32">
        <f>QJU402+QJW402+QJY402</f>
        <v>1.6896000000000002</v>
      </c>
      <c r="QTJ402" s="27"/>
      <c r="QTK402" s="28"/>
      <c r="QTL402" s="52" t="s">
        <v>20</v>
      </c>
      <c r="QTM402" s="28" t="s">
        <v>9</v>
      </c>
      <c r="QTN402" s="26">
        <v>2.4E-2</v>
      </c>
      <c r="QTO402" s="30">
        <f>QTO397*QTN402</f>
        <v>0.52800000000000002</v>
      </c>
      <c r="QTP402" s="28">
        <v>3.2</v>
      </c>
      <c r="QTQ402" s="30">
        <f>QTP402*QTO402</f>
        <v>1.6896000000000002</v>
      </c>
      <c r="QTR402" s="28"/>
      <c r="QTS402" s="30"/>
      <c r="QTT402" s="28"/>
      <c r="QTU402" s="30"/>
      <c r="QTV402" s="32">
        <f>QTQ402+QTS402+QTU402</f>
        <v>1.6896000000000002</v>
      </c>
      <c r="RDF402" s="27"/>
      <c r="RDG402" s="28"/>
      <c r="RDH402" s="52" t="s">
        <v>20</v>
      </c>
      <c r="RDI402" s="28" t="s">
        <v>9</v>
      </c>
      <c r="RDJ402" s="26">
        <v>2.4E-2</v>
      </c>
      <c r="RDK402" s="30">
        <f>RDK397*RDJ402</f>
        <v>0.52800000000000002</v>
      </c>
      <c r="RDL402" s="28">
        <v>3.2</v>
      </c>
      <c r="RDM402" s="30">
        <f>RDL402*RDK402</f>
        <v>1.6896000000000002</v>
      </c>
      <c r="RDN402" s="28"/>
      <c r="RDO402" s="30"/>
      <c r="RDP402" s="28"/>
      <c r="RDQ402" s="30"/>
      <c r="RDR402" s="32">
        <f>RDM402+RDO402+RDQ402</f>
        <v>1.6896000000000002</v>
      </c>
      <c r="RNB402" s="27"/>
      <c r="RNC402" s="28"/>
      <c r="RND402" s="52" t="s">
        <v>20</v>
      </c>
      <c r="RNE402" s="28" t="s">
        <v>9</v>
      </c>
      <c r="RNF402" s="26">
        <v>2.4E-2</v>
      </c>
      <c r="RNG402" s="30">
        <f>RNG397*RNF402</f>
        <v>0.52800000000000002</v>
      </c>
      <c r="RNH402" s="28">
        <v>3.2</v>
      </c>
      <c r="RNI402" s="30">
        <f>RNH402*RNG402</f>
        <v>1.6896000000000002</v>
      </c>
      <c r="RNJ402" s="28"/>
      <c r="RNK402" s="30"/>
      <c r="RNL402" s="28"/>
      <c r="RNM402" s="30"/>
      <c r="RNN402" s="32">
        <f>RNI402+RNK402+RNM402</f>
        <v>1.6896000000000002</v>
      </c>
      <c r="RWX402" s="27"/>
      <c r="RWY402" s="28"/>
      <c r="RWZ402" s="52" t="s">
        <v>20</v>
      </c>
      <c r="RXA402" s="28" t="s">
        <v>9</v>
      </c>
      <c r="RXB402" s="26">
        <v>2.4E-2</v>
      </c>
      <c r="RXC402" s="30">
        <f>RXC397*RXB402</f>
        <v>0.52800000000000002</v>
      </c>
      <c r="RXD402" s="28">
        <v>3.2</v>
      </c>
      <c r="RXE402" s="30">
        <f>RXD402*RXC402</f>
        <v>1.6896000000000002</v>
      </c>
      <c r="RXF402" s="28"/>
      <c r="RXG402" s="30"/>
      <c r="RXH402" s="28"/>
      <c r="RXI402" s="30"/>
      <c r="RXJ402" s="32">
        <f>RXE402+RXG402+RXI402</f>
        <v>1.6896000000000002</v>
      </c>
      <c r="SGT402" s="27"/>
      <c r="SGU402" s="28"/>
      <c r="SGV402" s="52" t="s">
        <v>20</v>
      </c>
      <c r="SGW402" s="28" t="s">
        <v>9</v>
      </c>
      <c r="SGX402" s="26">
        <v>2.4E-2</v>
      </c>
      <c r="SGY402" s="30">
        <f>SGY397*SGX402</f>
        <v>0.52800000000000002</v>
      </c>
      <c r="SGZ402" s="28">
        <v>3.2</v>
      </c>
      <c r="SHA402" s="30">
        <f>SGZ402*SGY402</f>
        <v>1.6896000000000002</v>
      </c>
      <c r="SHB402" s="28"/>
      <c r="SHC402" s="30"/>
      <c r="SHD402" s="28"/>
      <c r="SHE402" s="30"/>
      <c r="SHF402" s="32">
        <f>SHA402+SHC402+SHE402</f>
        <v>1.6896000000000002</v>
      </c>
      <c r="SQP402" s="27"/>
      <c r="SQQ402" s="28"/>
      <c r="SQR402" s="52" t="s">
        <v>20</v>
      </c>
      <c r="SQS402" s="28" t="s">
        <v>9</v>
      </c>
      <c r="SQT402" s="26">
        <v>2.4E-2</v>
      </c>
      <c r="SQU402" s="30">
        <f>SQU397*SQT402</f>
        <v>0.52800000000000002</v>
      </c>
      <c r="SQV402" s="28">
        <v>3.2</v>
      </c>
      <c r="SQW402" s="30">
        <f>SQV402*SQU402</f>
        <v>1.6896000000000002</v>
      </c>
      <c r="SQX402" s="28"/>
      <c r="SQY402" s="30"/>
      <c r="SQZ402" s="28"/>
      <c r="SRA402" s="30"/>
      <c r="SRB402" s="32">
        <f>SQW402+SQY402+SRA402</f>
        <v>1.6896000000000002</v>
      </c>
      <c r="TAL402" s="27"/>
      <c r="TAM402" s="28"/>
      <c r="TAN402" s="52" t="s">
        <v>20</v>
      </c>
      <c r="TAO402" s="28" t="s">
        <v>9</v>
      </c>
      <c r="TAP402" s="26">
        <v>2.4E-2</v>
      </c>
      <c r="TAQ402" s="30">
        <f>TAQ397*TAP402</f>
        <v>0.52800000000000002</v>
      </c>
      <c r="TAR402" s="28">
        <v>3.2</v>
      </c>
      <c r="TAS402" s="30">
        <f>TAR402*TAQ402</f>
        <v>1.6896000000000002</v>
      </c>
      <c r="TAT402" s="28"/>
      <c r="TAU402" s="30"/>
      <c r="TAV402" s="28"/>
      <c r="TAW402" s="30"/>
      <c r="TAX402" s="32">
        <f>TAS402+TAU402+TAW402</f>
        <v>1.6896000000000002</v>
      </c>
      <c r="TKH402" s="27"/>
      <c r="TKI402" s="28"/>
      <c r="TKJ402" s="52" t="s">
        <v>20</v>
      </c>
      <c r="TKK402" s="28" t="s">
        <v>9</v>
      </c>
      <c r="TKL402" s="26">
        <v>2.4E-2</v>
      </c>
      <c r="TKM402" s="30">
        <f>TKM397*TKL402</f>
        <v>0.52800000000000002</v>
      </c>
      <c r="TKN402" s="28">
        <v>3.2</v>
      </c>
      <c r="TKO402" s="30">
        <f>TKN402*TKM402</f>
        <v>1.6896000000000002</v>
      </c>
      <c r="TKP402" s="28"/>
      <c r="TKQ402" s="30"/>
      <c r="TKR402" s="28"/>
      <c r="TKS402" s="30"/>
      <c r="TKT402" s="32">
        <f>TKO402+TKQ402+TKS402</f>
        <v>1.6896000000000002</v>
      </c>
      <c r="TUD402" s="27"/>
      <c r="TUE402" s="28"/>
      <c r="TUF402" s="52" t="s">
        <v>20</v>
      </c>
      <c r="TUG402" s="28" t="s">
        <v>9</v>
      </c>
      <c r="TUH402" s="26">
        <v>2.4E-2</v>
      </c>
      <c r="TUI402" s="30">
        <f>TUI397*TUH402</f>
        <v>0.52800000000000002</v>
      </c>
      <c r="TUJ402" s="28">
        <v>3.2</v>
      </c>
      <c r="TUK402" s="30">
        <f>TUJ402*TUI402</f>
        <v>1.6896000000000002</v>
      </c>
      <c r="TUL402" s="28"/>
      <c r="TUM402" s="30"/>
      <c r="TUN402" s="28"/>
      <c r="TUO402" s="30"/>
      <c r="TUP402" s="32">
        <f>TUK402+TUM402+TUO402</f>
        <v>1.6896000000000002</v>
      </c>
      <c r="UDZ402" s="27"/>
      <c r="UEA402" s="28"/>
      <c r="UEB402" s="52" t="s">
        <v>20</v>
      </c>
      <c r="UEC402" s="28" t="s">
        <v>9</v>
      </c>
      <c r="UED402" s="26">
        <v>2.4E-2</v>
      </c>
      <c r="UEE402" s="30">
        <f>UEE397*UED402</f>
        <v>0.52800000000000002</v>
      </c>
      <c r="UEF402" s="28">
        <v>3.2</v>
      </c>
      <c r="UEG402" s="30">
        <f>UEF402*UEE402</f>
        <v>1.6896000000000002</v>
      </c>
      <c r="UEH402" s="28"/>
      <c r="UEI402" s="30"/>
      <c r="UEJ402" s="28"/>
      <c r="UEK402" s="30"/>
      <c r="UEL402" s="32">
        <f>UEG402+UEI402+UEK402</f>
        <v>1.6896000000000002</v>
      </c>
      <c r="UNV402" s="27"/>
      <c r="UNW402" s="28"/>
      <c r="UNX402" s="52" t="s">
        <v>20</v>
      </c>
      <c r="UNY402" s="28" t="s">
        <v>9</v>
      </c>
      <c r="UNZ402" s="26">
        <v>2.4E-2</v>
      </c>
      <c r="UOA402" s="30">
        <f>UOA397*UNZ402</f>
        <v>0.52800000000000002</v>
      </c>
      <c r="UOB402" s="28">
        <v>3.2</v>
      </c>
      <c r="UOC402" s="30">
        <f>UOB402*UOA402</f>
        <v>1.6896000000000002</v>
      </c>
      <c r="UOD402" s="28"/>
      <c r="UOE402" s="30"/>
      <c r="UOF402" s="28"/>
      <c r="UOG402" s="30"/>
      <c r="UOH402" s="32">
        <f>UOC402+UOE402+UOG402</f>
        <v>1.6896000000000002</v>
      </c>
      <c r="UXR402" s="27"/>
      <c r="UXS402" s="28"/>
      <c r="UXT402" s="52" t="s">
        <v>20</v>
      </c>
      <c r="UXU402" s="28" t="s">
        <v>9</v>
      </c>
      <c r="UXV402" s="26">
        <v>2.4E-2</v>
      </c>
      <c r="UXW402" s="30">
        <f>UXW397*UXV402</f>
        <v>0.52800000000000002</v>
      </c>
      <c r="UXX402" s="28">
        <v>3.2</v>
      </c>
      <c r="UXY402" s="30">
        <f>UXX402*UXW402</f>
        <v>1.6896000000000002</v>
      </c>
      <c r="UXZ402" s="28"/>
      <c r="UYA402" s="30"/>
      <c r="UYB402" s="28"/>
      <c r="UYC402" s="30"/>
      <c r="UYD402" s="32">
        <f>UXY402+UYA402+UYC402</f>
        <v>1.6896000000000002</v>
      </c>
      <c r="VHN402" s="27"/>
      <c r="VHO402" s="28"/>
      <c r="VHP402" s="52" t="s">
        <v>20</v>
      </c>
      <c r="VHQ402" s="28" t="s">
        <v>9</v>
      </c>
      <c r="VHR402" s="26">
        <v>2.4E-2</v>
      </c>
      <c r="VHS402" s="30">
        <f>VHS397*VHR402</f>
        <v>0.52800000000000002</v>
      </c>
      <c r="VHT402" s="28">
        <v>3.2</v>
      </c>
      <c r="VHU402" s="30">
        <f>VHT402*VHS402</f>
        <v>1.6896000000000002</v>
      </c>
      <c r="VHV402" s="28"/>
      <c r="VHW402" s="30"/>
      <c r="VHX402" s="28"/>
      <c r="VHY402" s="30"/>
      <c r="VHZ402" s="32">
        <f>VHU402+VHW402+VHY402</f>
        <v>1.6896000000000002</v>
      </c>
      <c r="VRJ402" s="27"/>
      <c r="VRK402" s="28"/>
      <c r="VRL402" s="52" t="s">
        <v>20</v>
      </c>
      <c r="VRM402" s="28" t="s">
        <v>9</v>
      </c>
      <c r="VRN402" s="26">
        <v>2.4E-2</v>
      </c>
      <c r="VRO402" s="30">
        <f>VRO397*VRN402</f>
        <v>0.52800000000000002</v>
      </c>
      <c r="VRP402" s="28">
        <v>3.2</v>
      </c>
      <c r="VRQ402" s="30">
        <f>VRP402*VRO402</f>
        <v>1.6896000000000002</v>
      </c>
      <c r="VRR402" s="28"/>
      <c r="VRS402" s="30"/>
      <c r="VRT402" s="28"/>
      <c r="VRU402" s="30"/>
      <c r="VRV402" s="32">
        <f>VRQ402+VRS402+VRU402</f>
        <v>1.6896000000000002</v>
      </c>
      <c r="WBF402" s="27"/>
      <c r="WBG402" s="28"/>
      <c r="WBH402" s="52" t="s">
        <v>20</v>
      </c>
      <c r="WBI402" s="28" t="s">
        <v>9</v>
      </c>
      <c r="WBJ402" s="26">
        <v>2.4E-2</v>
      </c>
      <c r="WBK402" s="30">
        <f>WBK397*WBJ402</f>
        <v>0.52800000000000002</v>
      </c>
      <c r="WBL402" s="28">
        <v>3.2</v>
      </c>
      <c r="WBM402" s="30">
        <f>WBL402*WBK402</f>
        <v>1.6896000000000002</v>
      </c>
      <c r="WBN402" s="28"/>
      <c r="WBO402" s="30"/>
      <c r="WBP402" s="28"/>
      <c r="WBQ402" s="30"/>
      <c r="WBR402" s="32">
        <f>WBM402+WBO402+WBQ402</f>
        <v>1.6896000000000002</v>
      </c>
      <c r="WLB402" s="27"/>
      <c r="WLC402" s="28"/>
      <c r="WLD402" s="52" t="s">
        <v>20</v>
      </c>
      <c r="WLE402" s="28" t="s">
        <v>9</v>
      </c>
      <c r="WLF402" s="26">
        <v>2.4E-2</v>
      </c>
      <c r="WLG402" s="30">
        <f>WLG397*WLF402</f>
        <v>0.52800000000000002</v>
      </c>
      <c r="WLH402" s="28">
        <v>3.2</v>
      </c>
      <c r="WLI402" s="30">
        <f>WLH402*WLG402</f>
        <v>1.6896000000000002</v>
      </c>
      <c r="WLJ402" s="28"/>
      <c r="WLK402" s="30"/>
      <c r="WLL402" s="28"/>
      <c r="WLM402" s="30"/>
      <c r="WLN402" s="32">
        <f>WLI402+WLK402+WLM402</f>
        <v>1.6896000000000002</v>
      </c>
      <c r="WUX402" s="27"/>
      <c r="WUY402" s="28"/>
      <c r="WUZ402" s="52" t="s">
        <v>20</v>
      </c>
      <c r="WVA402" s="28" t="s">
        <v>9</v>
      </c>
      <c r="WVB402" s="26">
        <v>2.4E-2</v>
      </c>
      <c r="WVC402" s="30">
        <f>WVC397*WVB402</f>
        <v>0.52800000000000002</v>
      </c>
      <c r="WVD402" s="28">
        <v>3.2</v>
      </c>
      <c r="WVE402" s="30">
        <f>WVD402*WVC402</f>
        <v>1.6896000000000002</v>
      </c>
      <c r="WVF402" s="28"/>
      <c r="WVG402" s="30"/>
      <c r="WVH402" s="28"/>
      <c r="WVI402" s="30"/>
      <c r="WVJ402" s="32">
        <f>WVE402+WVG402+WVI402</f>
        <v>1.6896000000000002</v>
      </c>
    </row>
    <row r="403" spans="1:16130" s="42" customFormat="1" x14ac:dyDescent="0.2">
      <c r="A403" s="40">
        <v>85</v>
      </c>
      <c r="B403" s="65" t="s">
        <v>183</v>
      </c>
      <c r="C403" s="1" t="s">
        <v>27</v>
      </c>
      <c r="D403" s="76">
        <v>1</v>
      </c>
      <c r="E403" s="77"/>
      <c r="F403" s="77"/>
      <c r="G403" s="77"/>
      <c r="H403" s="77"/>
      <c r="I403" s="77"/>
      <c r="J403" s="77"/>
      <c r="K403" s="78"/>
      <c r="L403" s="9" t="s">
        <v>226</v>
      </c>
      <c r="IL403" s="40">
        <v>18</v>
      </c>
      <c r="IM403" s="61" t="s">
        <v>164</v>
      </c>
      <c r="IN403" s="65" t="s">
        <v>165</v>
      </c>
      <c r="IO403" s="1" t="s">
        <v>27</v>
      </c>
      <c r="IP403" s="1"/>
      <c r="IQ403" s="43">
        <v>22</v>
      </c>
      <c r="IR403" s="1"/>
      <c r="IS403" s="4"/>
      <c r="IT403" s="1"/>
      <c r="IU403" s="4"/>
      <c r="IV403" s="1"/>
      <c r="IW403" s="4"/>
      <c r="IX403" s="41"/>
      <c r="SH403" s="40">
        <v>18</v>
      </c>
      <c r="SI403" s="61" t="s">
        <v>164</v>
      </c>
      <c r="SJ403" s="65" t="s">
        <v>165</v>
      </c>
      <c r="SK403" s="1" t="s">
        <v>27</v>
      </c>
      <c r="SL403" s="1"/>
      <c r="SM403" s="43">
        <v>22</v>
      </c>
      <c r="SN403" s="1"/>
      <c r="SO403" s="4"/>
      <c r="SP403" s="1"/>
      <c r="SQ403" s="4"/>
      <c r="SR403" s="1"/>
      <c r="SS403" s="4"/>
      <c r="ST403" s="41"/>
      <c r="ACD403" s="40">
        <v>18</v>
      </c>
      <c r="ACE403" s="61" t="s">
        <v>164</v>
      </c>
      <c r="ACF403" s="65" t="s">
        <v>165</v>
      </c>
      <c r="ACG403" s="1" t="s">
        <v>27</v>
      </c>
      <c r="ACH403" s="1"/>
      <c r="ACI403" s="43">
        <v>22</v>
      </c>
      <c r="ACJ403" s="1"/>
      <c r="ACK403" s="4"/>
      <c r="ACL403" s="1"/>
      <c r="ACM403" s="4"/>
      <c r="ACN403" s="1"/>
      <c r="ACO403" s="4"/>
      <c r="ACP403" s="41"/>
      <c r="ALZ403" s="40">
        <v>18</v>
      </c>
      <c r="AMA403" s="61" t="s">
        <v>164</v>
      </c>
      <c r="AMB403" s="65" t="s">
        <v>165</v>
      </c>
      <c r="AMC403" s="1" t="s">
        <v>27</v>
      </c>
      <c r="AMD403" s="1"/>
      <c r="AME403" s="43">
        <v>22</v>
      </c>
      <c r="AMF403" s="1"/>
      <c r="AMG403" s="4"/>
      <c r="AMH403" s="1"/>
      <c r="AMI403" s="4"/>
      <c r="AMJ403" s="1"/>
      <c r="AMK403" s="4"/>
      <c r="AML403" s="41"/>
      <c r="AVV403" s="40">
        <v>18</v>
      </c>
      <c r="AVW403" s="61" t="s">
        <v>164</v>
      </c>
      <c r="AVX403" s="65" t="s">
        <v>165</v>
      </c>
      <c r="AVY403" s="1" t="s">
        <v>27</v>
      </c>
      <c r="AVZ403" s="1"/>
      <c r="AWA403" s="43">
        <v>22</v>
      </c>
      <c r="AWB403" s="1"/>
      <c r="AWC403" s="4"/>
      <c r="AWD403" s="1"/>
      <c r="AWE403" s="4"/>
      <c r="AWF403" s="1"/>
      <c r="AWG403" s="4"/>
      <c r="AWH403" s="41"/>
      <c r="BFR403" s="40">
        <v>18</v>
      </c>
      <c r="BFS403" s="61" t="s">
        <v>164</v>
      </c>
      <c r="BFT403" s="65" t="s">
        <v>165</v>
      </c>
      <c r="BFU403" s="1" t="s">
        <v>27</v>
      </c>
      <c r="BFV403" s="1"/>
      <c r="BFW403" s="43">
        <v>22</v>
      </c>
      <c r="BFX403" s="1"/>
      <c r="BFY403" s="4"/>
      <c r="BFZ403" s="1"/>
      <c r="BGA403" s="4"/>
      <c r="BGB403" s="1"/>
      <c r="BGC403" s="4"/>
      <c r="BGD403" s="41"/>
      <c r="BPN403" s="40">
        <v>18</v>
      </c>
      <c r="BPO403" s="61" t="s">
        <v>164</v>
      </c>
      <c r="BPP403" s="65" t="s">
        <v>165</v>
      </c>
      <c r="BPQ403" s="1" t="s">
        <v>27</v>
      </c>
      <c r="BPR403" s="1"/>
      <c r="BPS403" s="43">
        <v>22</v>
      </c>
      <c r="BPT403" s="1"/>
      <c r="BPU403" s="4"/>
      <c r="BPV403" s="1"/>
      <c r="BPW403" s="4"/>
      <c r="BPX403" s="1"/>
      <c r="BPY403" s="4"/>
      <c r="BPZ403" s="41"/>
      <c r="BZJ403" s="40">
        <v>18</v>
      </c>
      <c r="BZK403" s="61" t="s">
        <v>164</v>
      </c>
      <c r="BZL403" s="65" t="s">
        <v>165</v>
      </c>
      <c r="BZM403" s="1" t="s">
        <v>27</v>
      </c>
      <c r="BZN403" s="1"/>
      <c r="BZO403" s="43">
        <v>22</v>
      </c>
      <c r="BZP403" s="1"/>
      <c r="BZQ403" s="4"/>
      <c r="BZR403" s="1"/>
      <c r="BZS403" s="4"/>
      <c r="BZT403" s="1"/>
      <c r="BZU403" s="4"/>
      <c r="BZV403" s="41"/>
      <c r="CJF403" s="40">
        <v>18</v>
      </c>
      <c r="CJG403" s="61" t="s">
        <v>164</v>
      </c>
      <c r="CJH403" s="65" t="s">
        <v>165</v>
      </c>
      <c r="CJI403" s="1" t="s">
        <v>27</v>
      </c>
      <c r="CJJ403" s="1"/>
      <c r="CJK403" s="43">
        <v>22</v>
      </c>
      <c r="CJL403" s="1"/>
      <c r="CJM403" s="4"/>
      <c r="CJN403" s="1"/>
      <c r="CJO403" s="4"/>
      <c r="CJP403" s="1"/>
      <c r="CJQ403" s="4"/>
      <c r="CJR403" s="41"/>
      <c r="CTB403" s="40">
        <v>18</v>
      </c>
      <c r="CTC403" s="61" t="s">
        <v>164</v>
      </c>
      <c r="CTD403" s="65" t="s">
        <v>165</v>
      </c>
      <c r="CTE403" s="1" t="s">
        <v>27</v>
      </c>
      <c r="CTF403" s="1"/>
      <c r="CTG403" s="43">
        <v>22</v>
      </c>
      <c r="CTH403" s="1"/>
      <c r="CTI403" s="4"/>
      <c r="CTJ403" s="1"/>
      <c r="CTK403" s="4"/>
      <c r="CTL403" s="1"/>
      <c r="CTM403" s="4"/>
      <c r="CTN403" s="41"/>
      <c r="DCX403" s="40">
        <v>18</v>
      </c>
      <c r="DCY403" s="61" t="s">
        <v>164</v>
      </c>
      <c r="DCZ403" s="65" t="s">
        <v>165</v>
      </c>
      <c r="DDA403" s="1" t="s">
        <v>27</v>
      </c>
      <c r="DDB403" s="1"/>
      <c r="DDC403" s="43">
        <v>22</v>
      </c>
      <c r="DDD403" s="1"/>
      <c r="DDE403" s="4"/>
      <c r="DDF403" s="1"/>
      <c r="DDG403" s="4"/>
      <c r="DDH403" s="1"/>
      <c r="DDI403" s="4"/>
      <c r="DDJ403" s="41"/>
      <c r="DMT403" s="40">
        <v>18</v>
      </c>
      <c r="DMU403" s="61" t="s">
        <v>164</v>
      </c>
      <c r="DMV403" s="65" t="s">
        <v>165</v>
      </c>
      <c r="DMW403" s="1" t="s">
        <v>27</v>
      </c>
      <c r="DMX403" s="1"/>
      <c r="DMY403" s="43">
        <v>22</v>
      </c>
      <c r="DMZ403" s="1"/>
      <c r="DNA403" s="4"/>
      <c r="DNB403" s="1"/>
      <c r="DNC403" s="4"/>
      <c r="DND403" s="1"/>
      <c r="DNE403" s="4"/>
      <c r="DNF403" s="41"/>
      <c r="DWP403" s="40">
        <v>18</v>
      </c>
      <c r="DWQ403" s="61" t="s">
        <v>164</v>
      </c>
      <c r="DWR403" s="65" t="s">
        <v>165</v>
      </c>
      <c r="DWS403" s="1" t="s">
        <v>27</v>
      </c>
      <c r="DWT403" s="1"/>
      <c r="DWU403" s="43">
        <v>22</v>
      </c>
      <c r="DWV403" s="1"/>
      <c r="DWW403" s="4"/>
      <c r="DWX403" s="1"/>
      <c r="DWY403" s="4"/>
      <c r="DWZ403" s="1"/>
      <c r="DXA403" s="4"/>
      <c r="DXB403" s="41"/>
      <c r="EGL403" s="40">
        <v>18</v>
      </c>
      <c r="EGM403" s="61" t="s">
        <v>164</v>
      </c>
      <c r="EGN403" s="65" t="s">
        <v>165</v>
      </c>
      <c r="EGO403" s="1" t="s">
        <v>27</v>
      </c>
      <c r="EGP403" s="1"/>
      <c r="EGQ403" s="43">
        <v>22</v>
      </c>
      <c r="EGR403" s="1"/>
      <c r="EGS403" s="4"/>
      <c r="EGT403" s="1"/>
      <c r="EGU403" s="4"/>
      <c r="EGV403" s="1"/>
      <c r="EGW403" s="4"/>
      <c r="EGX403" s="41"/>
      <c r="EQH403" s="40">
        <v>18</v>
      </c>
      <c r="EQI403" s="61" t="s">
        <v>164</v>
      </c>
      <c r="EQJ403" s="65" t="s">
        <v>165</v>
      </c>
      <c r="EQK403" s="1" t="s">
        <v>27</v>
      </c>
      <c r="EQL403" s="1"/>
      <c r="EQM403" s="43">
        <v>22</v>
      </c>
      <c r="EQN403" s="1"/>
      <c r="EQO403" s="4"/>
      <c r="EQP403" s="1"/>
      <c r="EQQ403" s="4"/>
      <c r="EQR403" s="1"/>
      <c r="EQS403" s="4"/>
      <c r="EQT403" s="41"/>
      <c r="FAD403" s="40">
        <v>18</v>
      </c>
      <c r="FAE403" s="61" t="s">
        <v>164</v>
      </c>
      <c r="FAF403" s="65" t="s">
        <v>165</v>
      </c>
      <c r="FAG403" s="1" t="s">
        <v>27</v>
      </c>
      <c r="FAH403" s="1"/>
      <c r="FAI403" s="43">
        <v>22</v>
      </c>
      <c r="FAJ403" s="1"/>
      <c r="FAK403" s="4"/>
      <c r="FAL403" s="1"/>
      <c r="FAM403" s="4"/>
      <c r="FAN403" s="1"/>
      <c r="FAO403" s="4"/>
      <c r="FAP403" s="41"/>
      <c r="FJZ403" s="40">
        <v>18</v>
      </c>
      <c r="FKA403" s="61" t="s">
        <v>164</v>
      </c>
      <c r="FKB403" s="65" t="s">
        <v>165</v>
      </c>
      <c r="FKC403" s="1" t="s">
        <v>27</v>
      </c>
      <c r="FKD403" s="1"/>
      <c r="FKE403" s="43">
        <v>22</v>
      </c>
      <c r="FKF403" s="1"/>
      <c r="FKG403" s="4"/>
      <c r="FKH403" s="1"/>
      <c r="FKI403" s="4"/>
      <c r="FKJ403" s="1"/>
      <c r="FKK403" s="4"/>
      <c r="FKL403" s="41"/>
      <c r="FTV403" s="40">
        <v>18</v>
      </c>
      <c r="FTW403" s="61" t="s">
        <v>164</v>
      </c>
      <c r="FTX403" s="65" t="s">
        <v>165</v>
      </c>
      <c r="FTY403" s="1" t="s">
        <v>27</v>
      </c>
      <c r="FTZ403" s="1"/>
      <c r="FUA403" s="43">
        <v>22</v>
      </c>
      <c r="FUB403" s="1"/>
      <c r="FUC403" s="4"/>
      <c r="FUD403" s="1"/>
      <c r="FUE403" s="4"/>
      <c r="FUF403" s="1"/>
      <c r="FUG403" s="4"/>
      <c r="FUH403" s="41"/>
      <c r="GDR403" s="40">
        <v>18</v>
      </c>
      <c r="GDS403" s="61" t="s">
        <v>164</v>
      </c>
      <c r="GDT403" s="65" t="s">
        <v>165</v>
      </c>
      <c r="GDU403" s="1" t="s">
        <v>27</v>
      </c>
      <c r="GDV403" s="1"/>
      <c r="GDW403" s="43">
        <v>22</v>
      </c>
      <c r="GDX403" s="1"/>
      <c r="GDY403" s="4"/>
      <c r="GDZ403" s="1"/>
      <c r="GEA403" s="4"/>
      <c r="GEB403" s="1"/>
      <c r="GEC403" s="4"/>
      <c r="GED403" s="41"/>
      <c r="GNN403" s="40">
        <v>18</v>
      </c>
      <c r="GNO403" s="61" t="s">
        <v>164</v>
      </c>
      <c r="GNP403" s="65" t="s">
        <v>165</v>
      </c>
      <c r="GNQ403" s="1" t="s">
        <v>27</v>
      </c>
      <c r="GNR403" s="1"/>
      <c r="GNS403" s="43">
        <v>22</v>
      </c>
      <c r="GNT403" s="1"/>
      <c r="GNU403" s="4"/>
      <c r="GNV403" s="1"/>
      <c r="GNW403" s="4"/>
      <c r="GNX403" s="1"/>
      <c r="GNY403" s="4"/>
      <c r="GNZ403" s="41"/>
      <c r="GXJ403" s="40">
        <v>18</v>
      </c>
      <c r="GXK403" s="61" t="s">
        <v>164</v>
      </c>
      <c r="GXL403" s="65" t="s">
        <v>165</v>
      </c>
      <c r="GXM403" s="1" t="s">
        <v>27</v>
      </c>
      <c r="GXN403" s="1"/>
      <c r="GXO403" s="43">
        <v>22</v>
      </c>
      <c r="GXP403" s="1"/>
      <c r="GXQ403" s="4"/>
      <c r="GXR403" s="1"/>
      <c r="GXS403" s="4"/>
      <c r="GXT403" s="1"/>
      <c r="GXU403" s="4"/>
      <c r="GXV403" s="41"/>
      <c r="HHF403" s="40">
        <v>18</v>
      </c>
      <c r="HHG403" s="61" t="s">
        <v>164</v>
      </c>
      <c r="HHH403" s="65" t="s">
        <v>165</v>
      </c>
      <c r="HHI403" s="1" t="s">
        <v>27</v>
      </c>
      <c r="HHJ403" s="1"/>
      <c r="HHK403" s="43">
        <v>22</v>
      </c>
      <c r="HHL403" s="1"/>
      <c r="HHM403" s="4"/>
      <c r="HHN403" s="1"/>
      <c r="HHO403" s="4"/>
      <c r="HHP403" s="1"/>
      <c r="HHQ403" s="4"/>
      <c r="HHR403" s="41"/>
      <c r="HRB403" s="40">
        <v>18</v>
      </c>
      <c r="HRC403" s="61" t="s">
        <v>164</v>
      </c>
      <c r="HRD403" s="65" t="s">
        <v>165</v>
      </c>
      <c r="HRE403" s="1" t="s">
        <v>27</v>
      </c>
      <c r="HRF403" s="1"/>
      <c r="HRG403" s="43">
        <v>22</v>
      </c>
      <c r="HRH403" s="1"/>
      <c r="HRI403" s="4"/>
      <c r="HRJ403" s="1"/>
      <c r="HRK403" s="4"/>
      <c r="HRL403" s="1"/>
      <c r="HRM403" s="4"/>
      <c r="HRN403" s="41"/>
      <c r="IAX403" s="40">
        <v>18</v>
      </c>
      <c r="IAY403" s="61" t="s">
        <v>164</v>
      </c>
      <c r="IAZ403" s="65" t="s">
        <v>165</v>
      </c>
      <c r="IBA403" s="1" t="s">
        <v>27</v>
      </c>
      <c r="IBB403" s="1"/>
      <c r="IBC403" s="43">
        <v>22</v>
      </c>
      <c r="IBD403" s="1"/>
      <c r="IBE403" s="4"/>
      <c r="IBF403" s="1"/>
      <c r="IBG403" s="4"/>
      <c r="IBH403" s="1"/>
      <c r="IBI403" s="4"/>
      <c r="IBJ403" s="41"/>
      <c r="IKT403" s="40">
        <v>18</v>
      </c>
      <c r="IKU403" s="61" t="s">
        <v>164</v>
      </c>
      <c r="IKV403" s="65" t="s">
        <v>165</v>
      </c>
      <c r="IKW403" s="1" t="s">
        <v>27</v>
      </c>
      <c r="IKX403" s="1"/>
      <c r="IKY403" s="43">
        <v>22</v>
      </c>
      <c r="IKZ403" s="1"/>
      <c r="ILA403" s="4"/>
      <c r="ILB403" s="1"/>
      <c r="ILC403" s="4"/>
      <c r="ILD403" s="1"/>
      <c r="ILE403" s="4"/>
      <c r="ILF403" s="41"/>
      <c r="IUP403" s="40">
        <v>18</v>
      </c>
      <c r="IUQ403" s="61" t="s">
        <v>164</v>
      </c>
      <c r="IUR403" s="65" t="s">
        <v>165</v>
      </c>
      <c r="IUS403" s="1" t="s">
        <v>27</v>
      </c>
      <c r="IUT403" s="1"/>
      <c r="IUU403" s="43">
        <v>22</v>
      </c>
      <c r="IUV403" s="1"/>
      <c r="IUW403" s="4"/>
      <c r="IUX403" s="1"/>
      <c r="IUY403" s="4"/>
      <c r="IUZ403" s="1"/>
      <c r="IVA403" s="4"/>
      <c r="IVB403" s="41"/>
      <c r="JEL403" s="40">
        <v>18</v>
      </c>
      <c r="JEM403" s="61" t="s">
        <v>164</v>
      </c>
      <c r="JEN403" s="65" t="s">
        <v>165</v>
      </c>
      <c r="JEO403" s="1" t="s">
        <v>27</v>
      </c>
      <c r="JEP403" s="1"/>
      <c r="JEQ403" s="43">
        <v>22</v>
      </c>
      <c r="JER403" s="1"/>
      <c r="JES403" s="4"/>
      <c r="JET403" s="1"/>
      <c r="JEU403" s="4"/>
      <c r="JEV403" s="1"/>
      <c r="JEW403" s="4"/>
      <c r="JEX403" s="41"/>
      <c r="JOH403" s="40">
        <v>18</v>
      </c>
      <c r="JOI403" s="61" t="s">
        <v>164</v>
      </c>
      <c r="JOJ403" s="65" t="s">
        <v>165</v>
      </c>
      <c r="JOK403" s="1" t="s">
        <v>27</v>
      </c>
      <c r="JOL403" s="1"/>
      <c r="JOM403" s="43">
        <v>22</v>
      </c>
      <c r="JON403" s="1"/>
      <c r="JOO403" s="4"/>
      <c r="JOP403" s="1"/>
      <c r="JOQ403" s="4"/>
      <c r="JOR403" s="1"/>
      <c r="JOS403" s="4"/>
      <c r="JOT403" s="41"/>
      <c r="JYD403" s="40">
        <v>18</v>
      </c>
      <c r="JYE403" s="61" t="s">
        <v>164</v>
      </c>
      <c r="JYF403" s="65" t="s">
        <v>165</v>
      </c>
      <c r="JYG403" s="1" t="s">
        <v>27</v>
      </c>
      <c r="JYH403" s="1"/>
      <c r="JYI403" s="43">
        <v>22</v>
      </c>
      <c r="JYJ403" s="1"/>
      <c r="JYK403" s="4"/>
      <c r="JYL403" s="1"/>
      <c r="JYM403" s="4"/>
      <c r="JYN403" s="1"/>
      <c r="JYO403" s="4"/>
      <c r="JYP403" s="41"/>
      <c r="KHZ403" s="40">
        <v>18</v>
      </c>
      <c r="KIA403" s="61" t="s">
        <v>164</v>
      </c>
      <c r="KIB403" s="65" t="s">
        <v>165</v>
      </c>
      <c r="KIC403" s="1" t="s">
        <v>27</v>
      </c>
      <c r="KID403" s="1"/>
      <c r="KIE403" s="43">
        <v>22</v>
      </c>
      <c r="KIF403" s="1"/>
      <c r="KIG403" s="4"/>
      <c r="KIH403" s="1"/>
      <c r="KII403" s="4"/>
      <c r="KIJ403" s="1"/>
      <c r="KIK403" s="4"/>
      <c r="KIL403" s="41"/>
      <c r="KRV403" s="40">
        <v>18</v>
      </c>
      <c r="KRW403" s="61" t="s">
        <v>164</v>
      </c>
      <c r="KRX403" s="65" t="s">
        <v>165</v>
      </c>
      <c r="KRY403" s="1" t="s">
        <v>27</v>
      </c>
      <c r="KRZ403" s="1"/>
      <c r="KSA403" s="43">
        <v>22</v>
      </c>
      <c r="KSB403" s="1"/>
      <c r="KSC403" s="4"/>
      <c r="KSD403" s="1"/>
      <c r="KSE403" s="4"/>
      <c r="KSF403" s="1"/>
      <c r="KSG403" s="4"/>
      <c r="KSH403" s="41"/>
      <c r="LBR403" s="40">
        <v>18</v>
      </c>
      <c r="LBS403" s="61" t="s">
        <v>164</v>
      </c>
      <c r="LBT403" s="65" t="s">
        <v>165</v>
      </c>
      <c r="LBU403" s="1" t="s">
        <v>27</v>
      </c>
      <c r="LBV403" s="1"/>
      <c r="LBW403" s="43">
        <v>22</v>
      </c>
      <c r="LBX403" s="1"/>
      <c r="LBY403" s="4"/>
      <c r="LBZ403" s="1"/>
      <c r="LCA403" s="4"/>
      <c r="LCB403" s="1"/>
      <c r="LCC403" s="4"/>
      <c r="LCD403" s="41"/>
      <c r="LLN403" s="40">
        <v>18</v>
      </c>
      <c r="LLO403" s="61" t="s">
        <v>164</v>
      </c>
      <c r="LLP403" s="65" t="s">
        <v>165</v>
      </c>
      <c r="LLQ403" s="1" t="s">
        <v>27</v>
      </c>
      <c r="LLR403" s="1"/>
      <c r="LLS403" s="43">
        <v>22</v>
      </c>
      <c r="LLT403" s="1"/>
      <c r="LLU403" s="4"/>
      <c r="LLV403" s="1"/>
      <c r="LLW403" s="4"/>
      <c r="LLX403" s="1"/>
      <c r="LLY403" s="4"/>
      <c r="LLZ403" s="41"/>
      <c r="LVJ403" s="40">
        <v>18</v>
      </c>
      <c r="LVK403" s="61" t="s">
        <v>164</v>
      </c>
      <c r="LVL403" s="65" t="s">
        <v>165</v>
      </c>
      <c r="LVM403" s="1" t="s">
        <v>27</v>
      </c>
      <c r="LVN403" s="1"/>
      <c r="LVO403" s="43">
        <v>22</v>
      </c>
      <c r="LVP403" s="1"/>
      <c r="LVQ403" s="4"/>
      <c r="LVR403" s="1"/>
      <c r="LVS403" s="4"/>
      <c r="LVT403" s="1"/>
      <c r="LVU403" s="4"/>
      <c r="LVV403" s="41"/>
      <c r="MFF403" s="40">
        <v>18</v>
      </c>
      <c r="MFG403" s="61" t="s">
        <v>164</v>
      </c>
      <c r="MFH403" s="65" t="s">
        <v>165</v>
      </c>
      <c r="MFI403" s="1" t="s">
        <v>27</v>
      </c>
      <c r="MFJ403" s="1"/>
      <c r="MFK403" s="43">
        <v>22</v>
      </c>
      <c r="MFL403" s="1"/>
      <c r="MFM403" s="4"/>
      <c r="MFN403" s="1"/>
      <c r="MFO403" s="4"/>
      <c r="MFP403" s="1"/>
      <c r="MFQ403" s="4"/>
      <c r="MFR403" s="41"/>
      <c r="MPB403" s="40">
        <v>18</v>
      </c>
      <c r="MPC403" s="61" t="s">
        <v>164</v>
      </c>
      <c r="MPD403" s="65" t="s">
        <v>165</v>
      </c>
      <c r="MPE403" s="1" t="s">
        <v>27</v>
      </c>
      <c r="MPF403" s="1"/>
      <c r="MPG403" s="43">
        <v>22</v>
      </c>
      <c r="MPH403" s="1"/>
      <c r="MPI403" s="4"/>
      <c r="MPJ403" s="1"/>
      <c r="MPK403" s="4"/>
      <c r="MPL403" s="1"/>
      <c r="MPM403" s="4"/>
      <c r="MPN403" s="41"/>
      <c r="MYX403" s="40">
        <v>18</v>
      </c>
      <c r="MYY403" s="61" t="s">
        <v>164</v>
      </c>
      <c r="MYZ403" s="65" t="s">
        <v>165</v>
      </c>
      <c r="MZA403" s="1" t="s">
        <v>27</v>
      </c>
      <c r="MZB403" s="1"/>
      <c r="MZC403" s="43">
        <v>22</v>
      </c>
      <c r="MZD403" s="1"/>
      <c r="MZE403" s="4"/>
      <c r="MZF403" s="1"/>
      <c r="MZG403" s="4"/>
      <c r="MZH403" s="1"/>
      <c r="MZI403" s="4"/>
      <c r="MZJ403" s="41"/>
      <c r="NIT403" s="40">
        <v>18</v>
      </c>
      <c r="NIU403" s="61" t="s">
        <v>164</v>
      </c>
      <c r="NIV403" s="65" t="s">
        <v>165</v>
      </c>
      <c r="NIW403" s="1" t="s">
        <v>27</v>
      </c>
      <c r="NIX403" s="1"/>
      <c r="NIY403" s="43">
        <v>22</v>
      </c>
      <c r="NIZ403" s="1"/>
      <c r="NJA403" s="4"/>
      <c r="NJB403" s="1"/>
      <c r="NJC403" s="4"/>
      <c r="NJD403" s="1"/>
      <c r="NJE403" s="4"/>
      <c r="NJF403" s="41"/>
      <c r="NSP403" s="40">
        <v>18</v>
      </c>
      <c r="NSQ403" s="61" t="s">
        <v>164</v>
      </c>
      <c r="NSR403" s="65" t="s">
        <v>165</v>
      </c>
      <c r="NSS403" s="1" t="s">
        <v>27</v>
      </c>
      <c r="NST403" s="1"/>
      <c r="NSU403" s="43">
        <v>22</v>
      </c>
      <c r="NSV403" s="1"/>
      <c r="NSW403" s="4"/>
      <c r="NSX403" s="1"/>
      <c r="NSY403" s="4"/>
      <c r="NSZ403" s="1"/>
      <c r="NTA403" s="4"/>
      <c r="NTB403" s="41"/>
      <c r="OCL403" s="40">
        <v>18</v>
      </c>
      <c r="OCM403" s="61" t="s">
        <v>164</v>
      </c>
      <c r="OCN403" s="65" t="s">
        <v>165</v>
      </c>
      <c r="OCO403" s="1" t="s">
        <v>27</v>
      </c>
      <c r="OCP403" s="1"/>
      <c r="OCQ403" s="43">
        <v>22</v>
      </c>
      <c r="OCR403" s="1"/>
      <c r="OCS403" s="4"/>
      <c r="OCT403" s="1"/>
      <c r="OCU403" s="4"/>
      <c r="OCV403" s="1"/>
      <c r="OCW403" s="4"/>
      <c r="OCX403" s="41"/>
      <c r="OMH403" s="40">
        <v>18</v>
      </c>
      <c r="OMI403" s="61" t="s">
        <v>164</v>
      </c>
      <c r="OMJ403" s="65" t="s">
        <v>165</v>
      </c>
      <c r="OMK403" s="1" t="s">
        <v>27</v>
      </c>
      <c r="OML403" s="1"/>
      <c r="OMM403" s="43">
        <v>22</v>
      </c>
      <c r="OMN403" s="1"/>
      <c r="OMO403" s="4"/>
      <c r="OMP403" s="1"/>
      <c r="OMQ403" s="4"/>
      <c r="OMR403" s="1"/>
      <c r="OMS403" s="4"/>
      <c r="OMT403" s="41"/>
      <c r="OWD403" s="40">
        <v>18</v>
      </c>
      <c r="OWE403" s="61" t="s">
        <v>164</v>
      </c>
      <c r="OWF403" s="65" t="s">
        <v>165</v>
      </c>
      <c r="OWG403" s="1" t="s">
        <v>27</v>
      </c>
      <c r="OWH403" s="1"/>
      <c r="OWI403" s="43">
        <v>22</v>
      </c>
      <c r="OWJ403" s="1"/>
      <c r="OWK403" s="4"/>
      <c r="OWL403" s="1"/>
      <c r="OWM403" s="4"/>
      <c r="OWN403" s="1"/>
      <c r="OWO403" s="4"/>
      <c r="OWP403" s="41"/>
      <c r="PFZ403" s="40">
        <v>18</v>
      </c>
      <c r="PGA403" s="61" t="s">
        <v>164</v>
      </c>
      <c r="PGB403" s="65" t="s">
        <v>165</v>
      </c>
      <c r="PGC403" s="1" t="s">
        <v>27</v>
      </c>
      <c r="PGD403" s="1"/>
      <c r="PGE403" s="43">
        <v>22</v>
      </c>
      <c r="PGF403" s="1"/>
      <c r="PGG403" s="4"/>
      <c r="PGH403" s="1"/>
      <c r="PGI403" s="4"/>
      <c r="PGJ403" s="1"/>
      <c r="PGK403" s="4"/>
      <c r="PGL403" s="41"/>
      <c r="PPV403" s="40">
        <v>18</v>
      </c>
      <c r="PPW403" s="61" t="s">
        <v>164</v>
      </c>
      <c r="PPX403" s="65" t="s">
        <v>165</v>
      </c>
      <c r="PPY403" s="1" t="s">
        <v>27</v>
      </c>
      <c r="PPZ403" s="1"/>
      <c r="PQA403" s="43">
        <v>22</v>
      </c>
      <c r="PQB403" s="1"/>
      <c r="PQC403" s="4"/>
      <c r="PQD403" s="1"/>
      <c r="PQE403" s="4"/>
      <c r="PQF403" s="1"/>
      <c r="PQG403" s="4"/>
      <c r="PQH403" s="41"/>
      <c r="PZR403" s="40">
        <v>18</v>
      </c>
      <c r="PZS403" s="61" t="s">
        <v>164</v>
      </c>
      <c r="PZT403" s="65" t="s">
        <v>165</v>
      </c>
      <c r="PZU403" s="1" t="s">
        <v>27</v>
      </c>
      <c r="PZV403" s="1"/>
      <c r="PZW403" s="43">
        <v>22</v>
      </c>
      <c r="PZX403" s="1"/>
      <c r="PZY403" s="4"/>
      <c r="PZZ403" s="1"/>
      <c r="QAA403" s="4"/>
      <c r="QAB403" s="1"/>
      <c r="QAC403" s="4"/>
      <c r="QAD403" s="41"/>
      <c r="QJN403" s="40">
        <v>18</v>
      </c>
      <c r="QJO403" s="61" t="s">
        <v>164</v>
      </c>
      <c r="QJP403" s="65" t="s">
        <v>165</v>
      </c>
      <c r="QJQ403" s="1" t="s">
        <v>27</v>
      </c>
      <c r="QJR403" s="1"/>
      <c r="QJS403" s="43">
        <v>22</v>
      </c>
      <c r="QJT403" s="1"/>
      <c r="QJU403" s="4"/>
      <c r="QJV403" s="1"/>
      <c r="QJW403" s="4"/>
      <c r="QJX403" s="1"/>
      <c r="QJY403" s="4"/>
      <c r="QJZ403" s="41"/>
      <c r="QTJ403" s="40">
        <v>18</v>
      </c>
      <c r="QTK403" s="61" t="s">
        <v>164</v>
      </c>
      <c r="QTL403" s="65" t="s">
        <v>165</v>
      </c>
      <c r="QTM403" s="1" t="s">
        <v>27</v>
      </c>
      <c r="QTN403" s="1"/>
      <c r="QTO403" s="43">
        <v>22</v>
      </c>
      <c r="QTP403" s="1"/>
      <c r="QTQ403" s="4"/>
      <c r="QTR403" s="1"/>
      <c r="QTS403" s="4"/>
      <c r="QTT403" s="1"/>
      <c r="QTU403" s="4"/>
      <c r="QTV403" s="41"/>
      <c r="RDF403" s="40">
        <v>18</v>
      </c>
      <c r="RDG403" s="61" t="s">
        <v>164</v>
      </c>
      <c r="RDH403" s="65" t="s">
        <v>165</v>
      </c>
      <c r="RDI403" s="1" t="s">
        <v>27</v>
      </c>
      <c r="RDJ403" s="1"/>
      <c r="RDK403" s="43">
        <v>22</v>
      </c>
      <c r="RDL403" s="1"/>
      <c r="RDM403" s="4"/>
      <c r="RDN403" s="1"/>
      <c r="RDO403" s="4"/>
      <c r="RDP403" s="1"/>
      <c r="RDQ403" s="4"/>
      <c r="RDR403" s="41"/>
      <c r="RNB403" s="40">
        <v>18</v>
      </c>
      <c r="RNC403" s="61" t="s">
        <v>164</v>
      </c>
      <c r="RND403" s="65" t="s">
        <v>165</v>
      </c>
      <c r="RNE403" s="1" t="s">
        <v>27</v>
      </c>
      <c r="RNF403" s="1"/>
      <c r="RNG403" s="43">
        <v>22</v>
      </c>
      <c r="RNH403" s="1"/>
      <c r="RNI403" s="4"/>
      <c r="RNJ403" s="1"/>
      <c r="RNK403" s="4"/>
      <c r="RNL403" s="1"/>
      <c r="RNM403" s="4"/>
      <c r="RNN403" s="41"/>
      <c r="RWX403" s="40">
        <v>18</v>
      </c>
      <c r="RWY403" s="61" t="s">
        <v>164</v>
      </c>
      <c r="RWZ403" s="65" t="s">
        <v>165</v>
      </c>
      <c r="RXA403" s="1" t="s">
        <v>27</v>
      </c>
      <c r="RXB403" s="1"/>
      <c r="RXC403" s="43">
        <v>22</v>
      </c>
      <c r="RXD403" s="1"/>
      <c r="RXE403" s="4"/>
      <c r="RXF403" s="1"/>
      <c r="RXG403" s="4"/>
      <c r="RXH403" s="1"/>
      <c r="RXI403" s="4"/>
      <c r="RXJ403" s="41"/>
      <c r="SGT403" s="40">
        <v>18</v>
      </c>
      <c r="SGU403" s="61" t="s">
        <v>164</v>
      </c>
      <c r="SGV403" s="65" t="s">
        <v>165</v>
      </c>
      <c r="SGW403" s="1" t="s">
        <v>27</v>
      </c>
      <c r="SGX403" s="1"/>
      <c r="SGY403" s="43">
        <v>22</v>
      </c>
      <c r="SGZ403" s="1"/>
      <c r="SHA403" s="4"/>
      <c r="SHB403" s="1"/>
      <c r="SHC403" s="4"/>
      <c r="SHD403" s="1"/>
      <c r="SHE403" s="4"/>
      <c r="SHF403" s="41"/>
      <c r="SQP403" s="40">
        <v>18</v>
      </c>
      <c r="SQQ403" s="61" t="s">
        <v>164</v>
      </c>
      <c r="SQR403" s="65" t="s">
        <v>165</v>
      </c>
      <c r="SQS403" s="1" t="s">
        <v>27</v>
      </c>
      <c r="SQT403" s="1"/>
      <c r="SQU403" s="43">
        <v>22</v>
      </c>
      <c r="SQV403" s="1"/>
      <c r="SQW403" s="4"/>
      <c r="SQX403" s="1"/>
      <c r="SQY403" s="4"/>
      <c r="SQZ403" s="1"/>
      <c r="SRA403" s="4"/>
      <c r="SRB403" s="41"/>
      <c r="TAL403" s="40">
        <v>18</v>
      </c>
      <c r="TAM403" s="61" t="s">
        <v>164</v>
      </c>
      <c r="TAN403" s="65" t="s">
        <v>165</v>
      </c>
      <c r="TAO403" s="1" t="s">
        <v>27</v>
      </c>
      <c r="TAP403" s="1"/>
      <c r="TAQ403" s="43">
        <v>22</v>
      </c>
      <c r="TAR403" s="1"/>
      <c r="TAS403" s="4"/>
      <c r="TAT403" s="1"/>
      <c r="TAU403" s="4"/>
      <c r="TAV403" s="1"/>
      <c r="TAW403" s="4"/>
      <c r="TAX403" s="41"/>
      <c r="TKH403" s="40">
        <v>18</v>
      </c>
      <c r="TKI403" s="61" t="s">
        <v>164</v>
      </c>
      <c r="TKJ403" s="65" t="s">
        <v>165</v>
      </c>
      <c r="TKK403" s="1" t="s">
        <v>27</v>
      </c>
      <c r="TKL403" s="1"/>
      <c r="TKM403" s="43">
        <v>22</v>
      </c>
      <c r="TKN403" s="1"/>
      <c r="TKO403" s="4"/>
      <c r="TKP403" s="1"/>
      <c r="TKQ403" s="4"/>
      <c r="TKR403" s="1"/>
      <c r="TKS403" s="4"/>
      <c r="TKT403" s="41"/>
      <c r="TUD403" s="40">
        <v>18</v>
      </c>
      <c r="TUE403" s="61" t="s">
        <v>164</v>
      </c>
      <c r="TUF403" s="65" t="s">
        <v>165</v>
      </c>
      <c r="TUG403" s="1" t="s">
        <v>27</v>
      </c>
      <c r="TUH403" s="1"/>
      <c r="TUI403" s="43">
        <v>22</v>
      </c>
      <c r="TUJ403" s="1"/>
      <c r="TUK403" s="4"/>
      <c r="TUL403" s="1"/>
      <c r="TUM403" s="4"/>
      <c r="TUN403" s="1"/>
      <c r="TUO403" s="4"/>
      <c r="TUP403" s="41"/>
      <c r="UDZ403" s="40">
        <v>18</v>
      </c>
      <c r="UEA403" s="61" t="s">
        <v>164</v>
      </c>
      <c r="UEB403" s="65" t="s">
        <v>165</v>
      </c>
      <c r="UEC403" s="1" t="s">
        <v>27</v>
      </c>
      <c r="UED403" s="1"/>
      <c r="UEE403" s="43">
        <v>22</v>
      </c>
      <c r="UEF403" s="1"/>
      <c r="UEG403" s="4"/>
      <c r="UEH403" s="1"/>
      <c r="UEI403" s="4"/>
      <c r="UEJ403" s="1"/>
      <c r="UEK403" s="4"/>
      <c r="UEL403" s="41"/>
      <c r="UNV403" s="40">
        <v>18</v>
      </c>
      <c r="UNW403" s="61" t="s">
        <v>164</v>
      </c>
      <c r="UNX403" s="65" t="s">
        <v>165</v>
      </c>
      <c r="UNY403" s="1" t="s">
        <v>27</v>
      </c>
      <c r="UNZ403" s="1"/>
      <c r="UOA403" s="43">
        <v>22</v>
      </c>
      <c r="UOB403" s="1"/>
      <c r="UOC403" s="4"/>
      <c r="UOD403" s="1"/>
      <c r="UOE403" s="4"/>
      <c r="UOF403" s="1"/>
      <c r="UOG403" s="4"/>
      <c r="UOH403" s="41"/>
      <c r="UXR403" s="40">
        <v>18</v>
      </c>
      <c r="UXS403" s="61" t="s">
        <v>164</v>
      </c>
      <c r="UXT403" s="65" t="s">
        <v>165</v>
      </c>
      <c r="UXU403" s="1" t="s">
        <v>27</v>
      </c>
      <c r="UXV403" s="1"/>
      <c r="UXW403" s="43">
        <v>22</v>
      </c>
      <c r="UXX403" s="1"/>
      <c r="UXY403" s="4"/>
      <c r="UXZ403" s="1"/>
      <c r="UYA403" s="4"/>
      <c r="UYB403" s="1"/>
      <c r="UYC403" s="4"/>
      <c r="UYD403" s="41"/>
      <c r="VHN403" s="40">
        <v>18</v>
      </c>
      <c r="VHO403" s="61" t="s">
        <v>164</v>
      </c>
      <c r="VHP403" s="65" t="s">
        <v>165</v>
      </c>
      <c r="VHQ403" s="1" t="s">
        <v>27</v>
      </c>
      <c r="VHR403" s="1"/>
      <c r="VHS403" s="43">
        <v>22</v>
      </c>
      <c r="VHT403" s="1"/>
      <c r="VHU403" s="4"/>
      <c r="VHV403" s="1"/>
      <c r="VHW403" s="4"/>
      <c r="VHX403" s="1"/>
      <c r="VHY403" s="4"/>
      <c r="VHZ403" s="41"/>
      <c r="VRJ403" s="40">
        <v>18</v>
      </c>
      <c r="VRK403" s="61" t="s">
        <v>164</v>
      </c>
      <c r="VRL403" s="65" t="s">
        <v>165</v>
      </c>
      <c r="VRM403" s="1" t="s">
        <v>27</v>
      </c>
      <c r="VRN403" s="1"/>
      <c r="VRO403" s="43">
        <v>22</v>
      </c>
      <c r="VRP403" s="1"/>
      <c r="VRQ403" s="4"/>
      <c r="VRR403" s="1"/>
      <c r="VRS403" s="4"/>
      <c r="VRT403" s="1"/>
      <c r="VRU403" s="4"/>
      <c r="VRV403" s="41"/>
      <c r="WBF403" s="40">
        <v>18</v>
      </c>
      <c r="WBG403" s="61" t="s">
        <v>164</v>
      </c>
      <c r="WBH403" s="65" t="s">
        <v>165</v>
      </c>
      <c r="WBI403" s="1" t="s">
        <v>27</v>
      </c>
      <c r="WBJ403" s="1"/>
      <c r="WBK403" s="43">
        <v>22</v>
      </c>
      <c r="WBL403" s="1"/>
      <c r="WBM403" s="4"/>
      <c r="WBN403" s="1"/>
      <c r="WBO403" s="4"/>
      <c r="WBP403" s="1"/>
      <c r="WBQ403" s="4"/>
      <c r="WBR403" s="41"/>
      <c r="WLB403" s="40">
        <v>18</v>
      </c>
      <c r="WLC403" s="61" t="s">
        <v>164</v>
      </c>
      <c r="WLD403" s="65" t="s">
        <v>165</v>
      </c>
      <c r="WLE403" s="1" t="s">
        <v>27</v>
      </c>
      <c r="WLF403" s="1"/>
      <c r="WLG403" s="43">
        <v>22</v>
      </c>
      <c r="WLH403" s="1"/>
      <c r="WLI403" s="4"/>
      <c r="WLJ403" s="1"/>
      <c r="WLK403" s="4"/>
      <c r="WLL403" s="1"/>
      <c r="WLM403" s="4"/>
      <c r="WLN403" s="41"/>
      <c r="WUX403" s="40">
        <v>18</v>
      </c>
      <c r="WUY403" s="61" t="s">
        <v>164</v>
      </c>
      <c r="WUZ403" s="65" t="s">
        <v>165</v>
      </c>
      <c r="WVA403" s="1" t="s">
        <v>27</v>
      </c>
      <c r="WVB403" s="1"/>
      <c r="WVC403" s="43">
        <v>22</v>
      </c>
      <c r="WVD403" s="1"/>
      <c r="WVE403" s="4"/>
      <c r="WVF403" s="1"/>
      <c r="WVG403" s="4"/>
      <c r="WVH403" s="1"/>
      <c r="WVI403" s="4"/>
      <c r="WVJ403" s="41"/>
    </row>
    <row r="404" spans="1:16130" s="42" customFormat="1" x14ac:dyDescent="0.2">
      <c r="A404" s="40"/>
      <c r="B404" s="66" t="s">
        <v>22</v>
      </c>
      <c r="C404" s="1" t="s">
        <v>17</v>
      </c>
      <c r="D404" s="77">
        <v>0.38900000000000001</v>
      </c>
      <c r="E404" s="77"/>
      <c r="F404" s="77"/>
      <c r="G404" s="77"/>
      <c r="H404" s="77"/>
      <c r="I404" s="77"/>
      <c r="J404" s="77"/>
      <c r="K404" s="78"/>
      <c r="L404" s="9" t="s">
        <v>226</v>
      </c>
      <c r="IL404" s="40"/>
      <c r="IM404" s="1"/>
      <c r="IN404" s="66" t="s">
        <v>22</v>
      </c>
      <c r="IO404" s="1" t="s">
        <v>17</v>
      </c>
      <c r="IP404" s="4">
        <v>0.38900000000000001</v>
      </c>
      <c r="IQ404" s="4">
        <f>IQ403*IP404</f>
        <v>8.5579999999999998</v>
      </c>
      <c r="IR404" s="1"/>
      <c r="IS404" s="4"/>
      <c r="IT404" s="3">
        <v>6</v>
      </c>
      <c r="IU404" s="4">
        <f>IQ404*IT404</f>
        <v>51.347999999999999</v>
      </c>
      <c r="IV404" s="1"/>
      <c r="IW404" s="4"/>
      <c r="IX404" s="41">
        <f>IS404+IU404+IW404</f>
        <v>51.347999999999999</v>
      </c>
      <c r="SH404" s="40"/>
      <c r="SI404" s="1"/>
      <c r="SJ404" s="66" t="s">
        <v>22</v>
      </c>
      <c r="SK404" s="1" t="s">
        <v>17</v>
      </c>
      <c r="SL404" s="4">
        <v>0.38900000000000001</v>
      </c>
      <c r="SM404" s="4">
        <f>SM403*SL404</f>
        <v>8.5579999999999998</v>
      </c>
      <c r="SN404" s="1"/>
      <c r="SO404" s="4"/>
      <c r="SP404" s="3">
        <v>6</v>
      </c>
      <c r="SQ404" s="4">
        <f>SM404*SP404</f>
        <v>51.347999999999999</v>
      </c>
      <c r="SR404" s="1"/>
      <c r="SS404" s="4"/>
      <c r="ST404" s="41">
        <f>SO404+SQ404+SS404</f>
        <v>51.347999999999999</v>
      </c>
      <c r="ACD404" s="40"/>
      <c r="ACE404" s="1"/>
      <c r="ACF404" s="66" t="s">
        <v>22</v>
      </c>
      <c r="ACG404" s="1" t="s">
        <v>17</v>
      </c>
      <c r="ACH404" s="4">
        <v>0.38900000000000001</v>
      </c>
      <c r="ACI404" s="4">
        <f>ACI403*ACH404</f>
        <v>8.5579999999999998</v>
      </c>
      <c r="ACJ404" s="1"/>
      <c r="ACK404" s="4"/>
      <c r="ACL404" s="3">
        <v>6</v>
      </c>
      <c r="ACM404" s="4">
        <f>ACI404*ACL404</f>
        <v>51.347999999999999</v>
      </c>
      <c r="ACN404" s="1"/>
      <c r="ACO404" s="4"/>
      <c r="ACP404" s="41">
        <f>ACK404+ACM404+ACO404</f>
        <v>51.347999999999999</v>
      </c>
      <c r="ALZ404" s="40"/>
      <c r="AMA404" s="1"/>
      <c r="AMB404" s="66" t="s">
        <v>22</v>
      </c>
      <c r="AMC404" s="1" t="s">
        <v>17</v>
      </c>
      <c r="AMD404" s="4">
        <v>0.38900000000000001</v>
      </c>
      <c r="AME404" s="4">
        <f>AME403*AMD404</f>
        <v>8.5579999999999998</v>
      </c>
      <c r="AMF404" s="1"/>
      <c r="AMG404" s="4"/>
      <c r="AMH404" s="3">
        <v>6</v>
      </c>
      <c r="AMI404" s="4">
        <f>AME404*AMH404</f>
        <v>51.347999999999999</v>
      </c>
      <c r="AMJ404" s="1"/>
      <c r="AMK404" s="4"/>
      <c r="AML404" s="41">
        <f>AMG404+AMI404+AMK404</f>
        <v>51.347999999999999</v>
      </c>
      <c r="AVV404" s="40"/>
      <c r="AVW404" s="1"/>
      <c r="AVX404" s="66" t="s">
        <v>22</v>
      </c>
      <c r="AVY404" s="1" t="s">
        <v>17</v>
      </c>
      <c r="AVZ404" s="4">
        <v>0.38900000000000001</v>
      </c>
      <c r="AWA404" s="4">
        <f>AWA403*AVZ404</f>
        <v>8.5579999999999998</v>
      </c>
      <c r="AWB404" s="1"/>
      <c r="AWC404" s="4"/>
      <c r="AWD404" s="3">
        <v>6</v>
      </c>
      <c r="AWE404" s="4">
        <f>AWA404*AWD404</f>
        <v>51.347999999999999</v>
      </c>
      <c r="AWF404" s="1"/>
      <c r="AWG404" s="4"/>
      <c r="AWH404" s="41">
        <f>AWC404+AWE404+AWG404</f>
        <v>51.347999999999999</v>
      </c>
      <c r="BFR404" s="40"/>
      <c r="BFS404" s="1"/>
      <c r="BFT404" s="66" t="s">
        <v>22</v>
      </c>
      <c r="BFU404" s="1" t="s">
        <v>17</v>
      </c>
      <c r="BFV404" s="4">
        <v>0.38900000000000001</v>
      </c>
      <c r="BFW404" s="4">
        <f>BFW403*BFV404</f>
        <v>8.5579999999999998</v>
      </c>
      <c r="BFX404" s="1"/>
      <c r="BFY404" s="4"/>
      <c r="BFZ404" s="3">
        <v>6</v>
      </c>
      <c r="BGA404" s="4">
        <f>BFW404*BFZ404</f>
        <v>51.347999999999999</v>
      </c>
      <c r="BGB404" s="1"/>
      <c r="BGC404" s="4"/>
      <c r="BGD404" s="41">
        <f>BFY404+BGA404+BGC404</f>
        <v>51.347999999999999</v>
      </c>
      <c r="BPN404" s="40"/>
      <c r="BPO404" s="1"/>
      <c r="BPP404" s="66" t="s">
        <v>22</v>
      </c>
      <c r="BPQ404" s="1" t="s">
        <v>17</v>
      </c>
      <c r="BPR404" s="4">
        <v>0.38900000000000001</v>
      </c>
      <c r="BPS404" s="4">
        <f>BPS403*BPR404</f>
        <v>8.5579999999999998</v>
      </c>
      <c r="BPT404" s="1"/>
      <c r="BPU404" s="4"/>
      <c r="BPV404" s="3">
        <v>6</v>
      </c>
      <c r="BPW404" s="4">
        <f>BPS404*BPV404</f>
        <v>51.347999999999999</v>
      </c>
      <c r="BPX404" s="1"/>
      <c r="BPY404" s="4"/>
      <c r="BPZ404" s="41">
        <f>BPU404+BPW404+BPY404</f>
        <v>51.347999999999999</v>
      </c>
      <c r="BZJ404" s="40"/>
      <c r="BZK404" s="1"/>
      <c r="BZL404" s="66" t="s">
        <v>22</v>
      </c>
      <c r="BZM404" s="1" t="s">
        <v>17</v>
      </c>
      <c r="BZN404" s="4">
        <v>0.38900000000000001</v>
      </c>
      <c r="BZO404" s="4">
        <f>BZO403*BZN404</f>
        <v>8.5579999999999998</v>
      </c>
      <c r="BZP404" s="1"/>
      <c r="BZQ404" s="4"/>
      <c r="BZR404" s="3">
        <v>6</v>
      </c>
      <c r="BZS404" s="4">
        <f>BZO404*BZR404</f>
        <v>51.347999999999999</v>
      </c>
      <c r="BZT404" s="1"/>
      <c r="BZU404" s="4"/>
      <c r="BZV404" s="41">
        <f>BZQ404+BZS404+BZU404</f>
        <v>51.347999999999999</v>
      </c>
      <c r="CJF404" s="40"/>
      <c r="CJG404" s="1"/>
      <c r="CJH404" s="66" t="s">
        <v>22</v>
      </c>
      <c r="CJI404" s="1" t="s">
        <v>17</v>
      </c>
      <c r="CJJ404" s="4">
        <v>0.38900000000000001</v>
      </c>
      <c r="CJK404" s="4">
        <f>CJK403*CJJ404</f>
        <v>8.5579999999999998</v>
      </c>
      <c r="CJL404" s="1"/>
      <c r="CJM404" s="4"/>
      <c r="CJN404" s="3">
        <v>6</v>
      </c>
      <c r="CJO404" s="4">
        <f>CJK404*CJN404</f>
        <v>51.347999999999999</v>
      </c>
      <c r="CJP404" s="1"/>
      <c r="CJQ404" s="4"/>
      <c r="CJR404" s="41">
        <f>CJM404+CJO404+CJQ404</f>
        <v>51.347999999999999</v>
      </c>
      <c r="CTB404" s="40"/>
      <c r="CTC404" s="1"/>
      <c r="CTD404" s="66" t="s">
        <v>22</v>
      </c>
      <c r="CTE404" s="1" t="s">
        <v>17</v>
      </c>
      <c r="CTF404" s="4">
        <v>0.38900000000000001</v>
      </c>
      <c r="CTG404" s="4">
        <f>CTG403*CTF404</f>
        <v>8.5579999999999998</v>
      </c>
      <c r="CTH404" s="1"/>
      <c r="CTI404" s="4"/>
      <c r="CTJ404" s="3">
        <v>6</v>
      </c>
      <c r="CTK404" s="4">
        <f>CTG404*CTJ404</f>
        <v>51.347999999999999</v>
      </c>
      <c r="CTL404" s="1"/>
      <c r="CTM404" s="4"/>
      <c r="CTN404" s="41">
        <f>CTI404+CTK404+CTM404</f>
        <v>51.347999999999999</v>
      </c>
      <c r="DCX404" s="40"/>
      <c r="DCY404" s="1"/>
      <c r="DCZ404" s="66" t="s">
        <v>22</v>
      </c>
      <c r="DDA404" s="1" t="s">
        <v>17</v>
      </c>
      <c r="DDB404" s="4">
        <v>0.38900000000000001</v>
      </c>
      <c r="DDC404" s="4">
        <f>DDC403*DDB404</f>
        <v>8.5579999999999998</v>
      </c>
      <c r="DDD404" s="1"/>
      <c r="DDE404" s="4"/>
      <c r="DDF404" s="3">
        <v>6</v>
      </c>
      <c r="DDG404" s="4">
        <f>DDC404*DDF404</f>
        <v>51.347999999999999</v>
      </c>
      <c r="DDH404" s="1"/>
      <c r="DDI404" s="4"/>
      <c r="DDJ404" s="41">
        <f>DDE404+DDG404+DDI404</f>
        <v>51.347999999999999</v>
      </c>
      <c r="DMT404" s="40"/>
      <c r="DMU404" s="1"/>
      <c r="DMV404" s="66" t="s">
        <v>22</v>
      </c>
      <c r="DMW404" s="1" t="s">
        <v>17</v>
      </c>
      <c r="DMX404" s="4">
        <v>0.38900000000000001</v>
      </c>
      <c r="DMY404" s="4">
        <f>DMY403*DMX404</f>
        <v>8.5579999999999998</v>
      </c>
      <c r="DMZ404" s="1"/>
      <c r="DNA404" s="4"/>
      <c r="DNB404" s="3">
        <v>6</v>
      </c>
      <c r="DNC404" s="4">
        <f>DMY404*DNB404</f>
        <v>51.347999999999999</v>
      </c>
      <c r="DND404" s="1"/>
      <c r="DNE404" s="4"/>
      <c r="DNF404" s="41">
        <f>DNA404+DNC404+DNE404</f>
        <v>51.347999999999999</v>
      </c>
      <c r="DWP404" s="40"/>
      <c r="DWQ404" s="1"/>
      <c r="DWR404" s="66" t="s">
        <v>22</v>
      </c>
      <c r="DWS404" s="1" t="s">
        <v>17</v>
      </c>
      <c r="DWT404" s="4">
        <v>0.38900000000000001</v>
      </c>
      <c r="DWU404" s="4">
        <f>DWU403*DWT404</f>
        <v>8.5579999999999998</v>
      </c>
      <c r="DWV404" s="1"/>
      <c r="DWW404" s="4"/>
      <c r="DWX404" s="3">
        <v>6</v>
      </c>
      <c r="DWY404" s="4">
        <f>DWU404*DWX404</f>
        <v>51.347999999999999</v>
      </c>
      <c r="DWZ404" s="1"/>
      <c r="DXA404" s="4"/>
      <c r="DXB404" s="41">
        <f>DWW404+DWY404+DXA404</f>
        <v>51.347999999999999</v>
      </c>
      <c r="EGL404" s="40"/>
      <c r="EGM404" s="1"/>
      <c r="EGN404" s="66" t="s">
        <v>22</v>
      </c>
      <c r="EGO404" s="1" t="s">
        <v>17</v>
      </c>
      <c r="EGP404" s="4">
        <v>0.38900000000000001</v>
      </c>
      <c r="EGQ404" s="4">
        <f>EGQ403*EGP404</f>
        <v>8.5579999999999998</v>
      </c>
      <c r="EGR404" s="1"/>
      <c r="EGS404" s="4"/>
      <c r="EGT404" s="3">
        <v>6</v>
      </c>
      <c r="EGU404" s="4">
        <f>EGQ404*EGT404</f>
        <v>51.347999999999999</v>
      </c>
      <c r="EGV404" s="1"/>
      <c r="EGW404" s="4"/>
      <c r="EGX404" s="41">
        <f>EGS404+EGU404+EGW404</f>
        <v>51.347999999999999</v>
      </c>
      <c r="EQH404" s="40"/>
      <c r="EQI404" s="1"/>
      <c r="EQJ404" s="66" t="s">
        <v>22</v>
      </c>
      <c r="EQK404" s="1" t="s">
        <v>17</v>
      </c>
      <c r="EQL404" s="4">
        <v>0.38900000000000001</v>
      </c>
      <c r="EQM404" s="4">
        <f>EQM403*EQL404</f>
        <v>8.5579999999999998</v>
      </c>
      <c r="EQN404" s="1"/>
      <c r="EQO404" s="4"/>
      <c r="EQP404" s="3">
        <v>6</v>
      </c>
      <c r="EQQ404" s="4">
        <f>EQM404*EQP404</f>
        <v>51.347999999999999</v>
      </c>
      <c r="EQR404" s="1"/>
      <c r="EQS404" s="4"/>
      <c r="EQT404" s="41">
        <f>EQO404+EQQ404+EQS404</f>
        <v>51.347999999999999</v>
      </c>
      <c r="FAD404" s="40"/>
      <c r="FAE404" s="1"/>
      <c r="FAF404" s="66" t="s">
        <v>22</v>
      </c>
      <c r="FAG404" s="1" t="s">
        <v>17</v>
      </c>
      <c r="FAH404" s="4">
        <v>0.38900000000000001</v>
      </c>
      <c r="FAI404" s="4">
        <f>FAI403*FAH404</f>
        <v>8.5579999999999998</v>
      </c>
      <c r="FAJ404" s="1"/>
      <c r="FAK404" s="4"/>
      <c r="FAL404" s="3">
        <v>6</v>
      </c>
      <c r="FAM404" s="4">
        <f>FAI404*FAL404</f>
        <v>51.347999999999999</v>
      </c>
      <c r="FAN404" s="1"/>
      <c r="FAO404" s="4"/>
      <c r="FAP404" s="41">
        <f>FAK404+FAM404+FAO404</f>
        <v>51.347999999999999</v>
      </c>
      <c r="FJZ404" s="40"/>
      <c r="FKA404" s="1"/>
      <c r="FKB404" s="66" t="s">
        <v>22</v>
      </c>
      <c r="FKC404" s="1" t="s">
        <v>17</v>
      </c>
      <c r="FKD404" s="4">
        <v>0.38900000000000001</v>
      </c>
      <c r="FKE404" s="4">
        <f>FKE403*FKD404</f>
        <v>8.5579999999999998</v>
      </c>
      <c r="FKF404" s="1"/>
      <c r="FKG404" s="4"/>
      <c r="FKH404" s="3">
        <v>6</v>
      </c>
      <c r="FKI404" s="4">
        <f>FKE404*FKH404</f>
        <v>51.347999999999999</v>
      </c>
      <c r="FKJ404" s="1"/>
      <c r="FKK404" s="4"/>
      <c r="FKL404" s="41">
        <f>FKG404+FKI404+FKK404</f>
        <v>51.347999999999999</v>
      </c>
      <c r="FTV404" s="40"/>
      <c r="FTW404" s="1"/>
      <c r="FTX404" s="66" t="s">
        <v>22</v>
      </c>
      <c r="FTY404" s="1" t="s">
        <v>17</v>
      </c>
      <c r="FTZ404" s="4">
        <v>0.38900000000000001</v>
      </c>
      <c r="FUA404" s="4">
        <f>FUA403*FTZ404</f>
        <v>8.5579999999999998</v>
      </c>
      <c r="FUB404" s="1"/>
      <c r="FUC404" s="4"/>
      <c r="FUD404" s="3">
        <v>6</v>
      </c>
      <c r="FUE404" s="4">
        <f>FUA404*FUD404</f>
        <v>51.347999999999999</v>
      </c>
      <c r="FUF404" s="1"/>
      <c r="FUG404" s="4"/>
      <c r="FUH404" s="41">
        <f>FUC404+FUE404+FUG404</f>
        <v>51.347999999999999</v>
      </c>
      <c r="GDR404" s="40"/>
      <c r="GDS404" s="1"/>
      <c r="GDT404" s="66" t="s">
        <v>22</v>
      </c>
      <c r="GDU404" s="1" t="s">
        <v>17</v>
      </c>
      <c r="GDV404" s="4">
        <v>0.38900000000000001</v>
      </c>
      <c r="GDW404" s="4">
        <f>GDW403*GDV404</f>
        <v>8.5579999999999998</v>
      </c>
      <c r="GDX404" s="1"/>
      <c r="GDY404" s="4"/>
      <c r="GDZ404" s="3">
        <v>6</v>
      </c>
      <c r="GEA404" s="4">
        <f>GDW404*GDZ404</f>
        <v>51.347999999999999</v>
      </c>
      <c r="GEB404" s="1"/>
      <c r="GEC404" s="4"/>
      <c r="GED404" s="41">
        <f>GDY404+GEA404+GEC404</f>
        <v>51.347999999999999</v>
      </c>
      <c r="GNN404" s="40"/>
      <c r="GNO404" s="1"/>
      <c r="GNP404" s="66" t="s">
        <v>22</v>
      </c>
      <c r="GNQ404" s="1" t="s">
        <v>17</v>
      </c>
      <c r="GNR404" s="4">
        <v>0.38900000000000001</v>
      </c>
      <c r="GNS404" s="4">
        <f>GNS403*GNR404</f>
        <v>8.5579999999999998</v>
      </c>
      <c r="GNT404" s="1"/>
      <c r="GNU404" s="4"/>
      <c r="GNV404" s="3">
        <v>6</v>
      </c>
      <c r="GNW404" s="4">
        <f>GNS404*GNV404</f>
        <v>51.347999999999999</v>
      </c>
      <c r="GNX404" s="1"/>
      <c r="GNY404" s="4"/>
      <c r="GNZ404" s="41">
        <f>GNU404+GNW404+GNY404</f>
        <v>51.347999999999999</v>
      </c>
      <c r="GXJ404" s="40"/>
      <c r="GXK404" s="1"/>
      <c r="GXL404" s="66" t="s">
        <v>22</v>
      </c>
      <c r="GXM404" s="1" t="s">
        <v>17</v>
      </c>
      <c r="GXN404" s="4">
        <v>0.38900000000000001</v>
      </c>
      <c r="GXO404" s="4">
        <f>GXO403*GXN404</f>
        <v>8.5579999999999998</v>
      </c>
      <c r="GXP404" s="1"/>
      <c r="GXQ404" s="4"/>
      <c r="GXR404" s="3">
        <v>6</v>
      </c>
      <c r="GXS404" s="4">
        <f>GXO404*GXR404</f>
        <v>51.347999999999999</v>
      </c>
      <c r="GXT404" s="1"/>
      <c r="GXU404" s="4"/>
      <c r="GXV404" s="41">
        <f>GXQ404+GXS404+GXU404</f>
        <v>51.347999999999999</v>
      </c>
      <c r="HHF404" s="40"/>
      <c r="HHG404" s="1"/>
      <c r="HHH404" s="66" t="s">
        <v>22</v>
      </c>
      <c r="HHI404" s="1" t="s">
        <v>17</v>
      </c>
      <c r="HHJ404" s="4">
        <v>0.38900000000000001</v>
      </c>
      <c r="HHK404" s="4">
        <f>HHK403*HHJ404</f>
        <v>8.5579999999999998</v>
      </c>
      <c r="HHL404" s="1"/>
      <c r="HHM404" s="4"/>
      <c r="HHN404" s="3">
        <v>6</v>
      </c>
      <c r="HHO404" s="4">
        <f>HHK404*HHN404</f>
        <v>51.347999999999999</v>
      </c>
      <c r="HHP404" s="1"/>
      <c r="HHQ404" s="4"/>
      <c r="HHR404" s="41">
        <f>HHM404+HHO404+HHQ404</f>
        <v>51.347999999999999</v>
      </c>
      <c r="HRB404" s="40"/>
      <c r="HRC404" s="1"/>
      <c r="HRD404" s="66" t="s">
        <v>22</v>
      </c>
      <c r="HRE404" s="1" t="s">
        <v>17</v>
      </c>
      <c r="HRF404" s="4">
        <v>0.38900000000000001</v>
      </c>
      <c r="HRG404" s="4">
        <f>HRG403*HRF404</f>
        <v>8.5579999999999998</v>
      </c>
      <c r="HRH404" s="1"/>
      <c r="HRI404" s="4"/>
      <c r="HRJ404" s="3">
        <v>6</v>
      </c>
      <c r="HRK404" s="4">
        <f>HRG404*HRJ404</f>
        <v>51.347999999999999</v>
      </c>
      <c r="HRL404" s="1"/>
      <c r="HRM404" s="4"/>
      <c r="HRN404" s="41">
        <f>HRI404+HRK404+HRM404</f>
        <v>51.347999999999999</v>
      </c>
      <c r="IAX404" s="40"/>
      <c r="IAY404" s="1"/>
      <c r="IAZ404" s="66" t="s">
        <v>22</v>
      </c>
      <c r="IBA404" s="1" t="s">
        <v>17</v>
      </c>
      <c r="IBB404" s="4">
        <v>0.38900000000000001</v>
      </c>
      <c r="IBC404" s="4">
        <f>IBC403*IBB404</f>
        <v>8.5579999999999998</v>
      </c>
      <c r="IBD404" s="1"/>
      <c r="IBE404" s="4"/>
      <c r="IBF404" s="3">
        <v>6</v>
      </c>
      <c r="IBG404" s="4">
        <f>IBC404*IBF404</f>
        <v>51.347999999999999</v>
      </c>
      <c r="IBH404" s="1"/>
      <c r="IBI404" s="4"/>
      <c r="IBJ404" s="41">
        <f>IBE404+IBG404+IBI404</f>
        <v>51.347999999999999</v>
      </c>
      <c r="IKT404" s="40"/>
      <c r="IKU404" s="1"/>
      <c r="IKV404" s="66" t="s">
        <v>22</v>
      </c>
      <c r="IKW404" s="1" t="s">
        <v>17</v>
      </c>
      <c r="IKX404" s="4">
        <v>0.38900000000000001</v>
      </c>
      <c r="IKY404" s="4">
        <f>IKY403*IKX404</f>
        <v>8.5579999999999998</v>
      </c>
      <c r="IKZ404" s="1"/>
      <c r="ILA404" s="4"/>
      <c r="ILB404" s="3">
        <v>6</v>
      </c>
      <c r="ILC404" s="4">
        <f>IKY404*ILB404</f>
        <v>51.347999999999999</v>
      </c>
      <c r="ILD404" s="1"/>
      <c r="ILE404" s="4"/>
      <c r="ILF404" s="41">
        <f>ILA404+ILC404+ILE404</f>
        <v>51.347999999999999</v>
      </c>
      <c r="IUP404" s="40"/>
      <c r="IUQ404" s="1"/>
      <c r="IUR404" s="66" t="s">
        <v>22</v>
      </c>
      <c r="IUS404" s="1" t="s">
        <v>17</v>
      </c>
      <c r="IUT404" s="4">
        <v>0.38900000000000001</v>
      </c>
      <c r="IUU404" s="4">
        <f>IUU403*IUT404</f>
        <v>8.5579999999999998</v>
      </c>
      <c r="IUV404" s="1"/>
      <c r="IUW404" s="4"/>
      <c r="IUX404" s="3">
        <v>6</v>
      </c>
      <c r="IUY404" s="4">
        <f>IUU404*IUX404</f>
        <v>51.347999999999999</v>
      </c>
      <c r="IUZ404" s="1"/>
      <c r="IVA404" s="4"/>
      <c r="IVB404" s="41">
        <f>IUW404+IUY404+IVA404</f>
        <v>51.347999999999999</v>
      </c>
      <c r="JEL404" s="40"/>
      <c r="JEM404" s="1"/>
      <c r="JEN404" s="66" t="s">
        <v>22</v>
      </c>
      <c r="JEO404" s="1" t="s">
        <v>17</v>
      </c>
      <c r="JEP404" s="4">
        <v>0.38900000000000001</v>
      </c>
      <c r="JEQ404" s="4">
        <f>JEQ403*JEP404</f>
        <v>8.5579999999999998</v>
      </c>
      <c r="JER404" s="1"/>
      <c r="JES404" s="4"/>
      <c r="JET404" s="3">
        <v>6</v>
      </c>
      <c r="JEU404" s="4">
        <f>JEQ404*JET404</f>
        <v>51.347999999999999</v>
      </c>
      <c r="JEV404" s="1"/>
      <c r="JEW404" s="4"/>
      <c r="JEX404" s="41">
        <f>JES404+JEU404+JEW404</f>
        <v>51.347999999999999</v>
      </c>
      <c r="JOH404" s="40"/>
      <c r="JOI404" s="1"/>
      <c r="JOJ404" s="66" t="s">
        <v>22</v>
      </c>
      <c r="JOK404" s="1" t="s">
        <v>17</v>
      </c>
      <c r="JOL404" s="4">
        <v>0.38900000000000001</v>
      </c>
      <c r="JOM404" s="4">
        <f>JOM403*JOL404</f>
        <v>8.5579999999999998</v>
      </c>
      <c r="JON404" s="1"/>
      <c r="JOO404" s="4"/>
      <c r="JOP404" s="3">
        <v>6</v>
      </c>
      <c r="JOQ404" s="4">
        <f>JOM404*JOP404</f>
        <v>51.347999999999999</v>
      </c>
      <c r="JOR404" s="1"/>
      <c r="JOS404" s="4"/>
      <c r="JOT404" s="41">
        <f>JOO404+JOQ404+JOS404</f>
        <v>51.347999999999999</v>
      </c>
      <c r="JYD404" s="40"/>
      <c r="JYE404" s="1"/>
      <c r="JYF404" s="66" t="s">
        <v>22</v>
      </c>
      <c r="JYG404" s="1" t="s">
        <v>17</v>
      </c>
      <c r="JYH404" s="4">
        <v>0.38900000000000001</v>
      </c>
      <c r="JYI404" s="4">
        <f>JYI403*JYH404</f>
        <v>8.5579999999999998</v>
      </c>
      <c r="JYJ404" s="1"/>
      <c r="JYK404" s="4"/>
      <c r="JYL404" s="3">
        <v>6</v>
      </c>
      <c r="JYM404" s="4">
        <f>JYI404*JYL404</f>
        <v>51.347999999999999</v>
      </c>
      <c r="JYN404" s="1"/>
      <c r="JYO404" s="4"/>
      <c r="JYP404" s="41">
        <f>JYK404+JYM404+JYO404</f>
        <v>51.347999999999999</v>
      </c>
      <c r="KHZ404" s="40"/>
      <c r="KIA404" s="1"/>
      <c r="KIB404" s="66" t="s">
        <v>22</v>
      </c>
      <c r="KIC404" s="1" t="s">
        <v>17</v>
      </c>
      <c r="KID404" s="4">
        <v>0.38900000000000001</v>
      </c>
      <c r="KIE404" s="4">
        <f>KIE403*KID404</f>
        <v>8.5579999999999998</v>
      </c>
      <c r="KIF404" s="1"/>
      <c r="KIG404" s="4"/>
      <c r="KIH404" s="3">
        <v>6</v>
      </c>
      <c r="KII404" s="4">
        <f>KIE404*KIH404</f>
        <v>51.347999999999999</v>
      </c>
      <c r="KIJ404" s="1"/>
      <c r="KIK404" s="4"/>
      <c r="KIL404" s="41">
        <f>KIG404+KII404+KIK404</f>
        <v>51.347999999999999</v>
      </c>
      <c r="KRV404" s="40"/>
      <c r="KRW404" s="1"/>
      <c r="KRX404" s="66" t="s">
        <v>22</v>
      </c>
      <c r="KRY404" s="1" t="s">
        <v>17</v>
      </c>
      <c r="KRZ404" s="4">
        <v>0.38900000000000001</v>
      </c>
      <c r="KSA404" s="4">
        <f>KSA403*KRZ404</f>
        <v>8.5579999999999998</v>
      </c>
      <c r="KSB404" s="1"/>
      <c r="KSC404" s="4"/>
      <c r="KSD404" s="3">
        <v>6</v>
      </c>
      <c r="KSE404" s="4">
        <f>KSA404*KSD404</f>
        <v>51.347999999999999</v>
      </c>
      <c r="KSF404" s="1"/>
      <c r="KSG404" s="4"/>
      <c r="KSH404" s="41">
        <f>KSC404+KSE404+KSG404</f>
        <v>51.347999999999999</v>
      </c>
      <c r="LBR404" s="40"/>
      <c r="LBS404" s="1"/>
      <c r="LBT404" s="66" t="s">
        <v>22</v>
      </c>
      <c r="LBU404" s="1" t="s">
        <v>17</v>
      </c>
      <c r="LBV404" s="4">
        <v>0.38900000000000001</v>
      </c>
      <c r="LBW404" s="4">
        <f>LBW403*LBV404</f>
        <v>8.5579999999999998</v>
      </c>
      <c r="LBX404" s="1"/>
      <c r="LBY404" s="4"/>
      <c r="LBZ404" s="3">
        <v>6</v>
      </c>
      <c r="LCA404" s="4">
        <f>LBW404*LBZ404</f>
        <v>51.347999999999999</v>
      </c>
      <c r="LCB404" s="1"/>
      <c r="LCC404" s="4"/>
      <c r="LCD404" s="41">
        <f>LBY404+LCA404+LCC404</f>
        <v>51.347999999999999</v>
      </c>
      <c r="LLN404" s="40"/>
      <c r="LLO404" s="1"/>
      <c r="LLP404" s="66" t="s">
        <v>22</v>
      </c>
      <c r="LLQ404" s="1" t="s">
        <v>17</v>
      </c>
      <c r="LLR404" s="4">
        <v>0.38900000000000001</v>
      </c>
      <c r="LLS404" s="4">
        <f>LLS403*LLR404</f>
        <v>8.5579999999999998</v>
      </c>
      <c r="LLT404" s="1"/>
      <c r="LLU404" s="4"/>
      <c r="LLV404" s="3">
        <v>6</v>
      </c>
      <c r="LLW404" s="4">
        <f>LLS404*LLV404</f>
        <v>51.347999999999999</v>
      </c>
      <c r="LLX404" s="1"/>
      <c r="LLY404" s="4"/>
      <c r="LLZ404" s="41">
        <f>LLU404+LLW404+LLY404</f>
        <v>51.347999999999999</v>
      </c>
      <c r="LVJ404" s="40"/>
      <c r="LVK404" s="1"/>
      <c r="LVL404" s="66" t="s">
        <v>22</v>
      </c>
      <c r="LVM404" s="1" t="s">
        <v>17</v>
      </c>
      <c r="LVN404" s="4">
        <v>0.38900000000000001</v>
      </c>
      <c r="LVO404" s="4">
        <f>LVO403*LVN404</f>
        <v>8.5579999999999998</v>
      </c>
      <c r="LVP404" s="1"/>
      <c r="LVQ404" s="4"/>
      <c r="LVR404" s="3">
        <v>6</v>
      </c>
      <c r="LVS404" s="4">
        <f>LVO404*LVR404</f>
        <v>51.347999999999999</v>
      </c>
      <c r="LVT404" s="1"/>
      <c r="LVU404" s="4"/>
      <c r="LVV404" s="41">
        <f>LVQ404+LVS404+LVU404</f>
        <v>51.347999999999999</v>
      </c>
      <c r="MFF404" s="40"/>
      <c r="MFG404" s="1"/>
      <c r="MFH404" s="66" t="s">
        <v>22</v>
      </c>
      <c r="MFI404" s="1" t="s">
        <v>17</v>
      </c>
      <c r="MFJ404" s="4">
        <v>0.38900000000000001</v>
      </c>
      <c r="MFK404" s="4">
        <f>MFK403*MFJ404</f>
        <v>8.5579999999999998</v>
      </c>
      <c r="MFL404" s="1"/>
      <c r="MFM404" s="4"/>
      <c r="MFN404" s="3">
        <v>6</v>
      </c>
      <c r="MFO404" s="4">
        <f>MFK404*MFN404</f>
        <v>51.347999999999999</v>
      </c>
      <c r="MFP404" s="1"/>
      <c r="MFQ404" s="4"/>
      <c r="MFR404" s="41">
        <f>MFM404+MFO404+MFQ404</f>
        <v>51.347999999999999</v>
      </c>
      <c r="MPB404" s="40"/>
      <c r="MPC404" s="1"/>
      <c r="MPD404" s="66" t="s">
        <v>22</v>
      </c>
      <c r="MPE404" s="1" t="s">
        <v>17</v>
      </c>
      <c r="MPF404" s="4">
        <v>0.38900000000000001</v>
      </c>
      <c r="MPG404" s="4">
        <f>MPG403*MPF404</f>
        <v>8.5579999999999998</v>
      </c>
      <c r="MPH404" s="1"/>
      <c r="MPI404" s="4"/>
      <c r="MPJ404" s="3">
        <v>6</v>
      </c>
      <c r="MPK404" s="4">
        <f>MPG404*MPJ404</f>
        <v>51.347999999999999</v>
      </c>
      <c r="MPL404" s="1"/>
      <c r="MPM404" s="4"/>
      <c r="MPN404" s="41">
        <f>MPI404+MPK404+MPM404</f>
        <v>51.347999999999999</v>
      </c>
      <c r="MYX404" s="40"/>
      <c r="MYY404" s="1"/>
      <c r="MYZ404" s="66" t="s">
        <v>22</v>
      </c>
      <c r="MZA404" s="1" t="s">
        <v>17</v>
      </c>
      <c r="MZB404" s="4">
        <v>0.38900000000000001</v>
      </c>
      <c r="MZC404" s="4">
        <f>MZC403*MZB404</f>
        <v>8.5579999999999998</v>
      </c>
      <c r="MZD404" s="1"/>
      <c r="MZE404" s="4"/>
      <c r="MZF404" s="3">
        <v>6</v>
      </c>
      <c r="MZG404" s="4">
        <f>MZC404*MZF404</f>
        <v>51.347999999999999</v>
      </c>
      <c r="MZH404" s="1"/>
      <c r="MZI404" s="4"/>
      <c r="MZJ404" s="41">
        <f>MZE404+MZG404+MZI404</f>
        <v>51.347999999999999</v>
      </c>
      <c r="NIT404" s="40"/>
      <c r="NIU404" s="1"/>
      <c r="NIV404" s="66" t="s">
        <v>22</v>
      </c>
      <c r="NIW404" s="1" t="s">
        <v>17</v>
      </c>
      <c r="NIX404" s="4">
        <v>0.38900000000000001</v>
      </c>
      <c r="NIY404" s="4">
        <f>NIY403*NIX404</f>
        <v>8.5579999999999998</v>
      </c>
      <c r="NIZ404" s="1"/>
      <c r="NJA404" s="4"/>
      <c r="NJB404" s="3">
        <v>6</v>
      </c>
      <c r="NJC404" s="4">
        <f>NIY404*NJB404</f>
        <v>51.347999999999999</v>
      </c>
      <c r="NJD404" s="1"/>
      <c r="NJE404" s="4"/>
      <c r="NJF404" s="41">
        <f>NJA404+NJC404+NJE404</f>
        <v>51.347999999999999</v>
      </c>
      <c r="NSP404" s="40"/>
      <c r="NSQ404" s="1"/>
      <c r="NSR404" s="66" t="s">
        <v>22</v>
      </c>
      <c r="NSS404" s="1" t="s">
        <v>17</v>
      </c>
      <c r="NST404" s="4">
        <v>0.38900000000000001</v>
      </c>
      <c r="NSU404" s="4">
        <f>NSU403*NST404</f>
        <v>8.5579999999999998</v>
      </c>
      <c r="NSV404" s="1"/>
      <c r="NSW404" s="4"/>
      <c r="NSX404" s="3">
        <v>6</v>
      </c>
      <c r="NSY404" s="4">
        <f>NSU404*NSX404</f>
        <v>51.347999999999999</v>
      </c>
      <c r="NSZ404" s="1"/>
      <c r="NTA404" s="4"/>
      <c r="NTB404" s="41">
        <f>NSW404+NSY404+NTA404</f>
        <v>51.347999999999999</v>
      </c>
      <c r="OCL404" s="40"/>
      <c r="OCM404" s="1"/>
      <c r="OCN404" s="66" t="s">
        <v>22</v>
      </c>
      <c r="OCO404" s="1" t="s">
        <v>17</v>
      </c>
      <c r="OCP404" s="4">
        <v>0.38900000000000001</v>
      </c>
      <c r="OCQ404" s="4">
        <f>OCQ403*OCP404</f>
        <v>8.5579999999999998</v>
      </c>
      <c r="OCR404" s="1"/>
      <c r="OCS404" s="4"/>
      <c r="OCT404" s="3">
        <v>6</v>
      </c>
      <c r="OCU404" s="4">
        <f>OCQ404*OCT404</f>
        <v>51.347999999999999</v>
      </c>
      <c r="OCV404" s="1"/>
      <c r="OCW404" s="4"/>
      <c r="OCX404" s="41">
        <f>OCS404+OCU404+OCW404</f>
        <v>51.347999999999999</v>
      </c>
      <c r="OMH404" s="40"/>
      <c r="OMI404" s="1"/>
      <c r="OMJ404" s="66" t="s">
        <v>22</v>
      </c>
      <c r="OMK404" s="1" t="s">
        <v>17</v>
      </c>
      <c r="OML404" s="4">
        <v>0.38900000000000001</v>
      </c>
      <c r="OMM404" s="4">
        <f>OMM403*OML404</f>
        <v>8.5579999999999998</v>
      </c>
      <c r="OMN404" s="1"/>
      <c r="OMO404" s="4"/>
      <c r="OMP404" s="3">
        <v>6</v>
      </c>
      <c r="OMQ404" s="4">
        <f>OMM404*OMP404</f>
        <v>51.347999999999999</v>
      </c>
      <c r="OMR404" s="1"/>
      <c r="OMS404" s="4"/>
      <c r="OMT404" s="41">
        <f>OMO404+OMQ404+OMS404</f>
        <v>51.347999999999999</v>
      </c>
      <c r="OWD404" s="40"/>
      <c r="OWE404" s="1"/>
      <c r="OWF404" s="66" t="s">
        <v>22</v>
      </c>
      <c r="OWG404" s="1" t="s">
        <v>17</v>
      </c>
      <c r="OWH404" s="4">
        <v>0.38900000000000001</v>
      </c>
      <c r="OWI404" s="4">
        <f>OWI403*OWH404</f>
        <v>8.5579999999999998</v>
      </c>
      <c r="OWJ404" s="1"/>
      <c r="OWK404" s="4"/>
      <c r="OWL404" s="3">
        <v>6</v>
      </c>
      <c r="OWM404" s="4">
        <f>OWI404*OWL404</f>
        <v>51.347999999999999</v>
      </c>
      <c r="OWN404" s="1"/>
      <c r="OWO404" s="4"/>
      <c r="OWP404" s="41">
        <f>OWK404+OWM404+OWO404</f>
        <v>51.347999999999999</v>
      </c>
      <c r="PFZ404" s="40"/>
      <c r="PGA404" s="1"/>
      <c r="PGB404" s="66" t="s">
        <v>22</v>
      </c>
      <c r="PGC404" s="1" t="s">
        <v>17</v>
      </c>
      <c r="PGD404" s="4">
        <v>0.38900000000000001</v>
      </c>
      <c r="PGE404" s="4">
        <f>PGE403*PGD404</f>
        <v>8.5579999999999998</v>
      </c>
      <c r="PGF404" s="1"/>
      <c r="PGG404" s="4"/>
      <c r="PGH404" s="3">
        <v>6</v>
      </c>
      <c r="PGI404" s="4">
        <f>PGE404*PGH404</f>
        <v>51.347999999999999</v>
      </c>
      <c r="PGJ404" s="1"/>
      <c r="PGK404" s="4"/>
      <c r="PGL404" s="41">
        <f>PGG404+PGI404+PGK404</f>
        <v>51.347999999999999</v>
      </c>
      <c r="PPV404" s="40"/>
      <c r="PPW404" s="1"/>
      <c r="PPX404" s="66" t="s">
        <v>22</v>
      </c>
      <c r="PPY404" s="1" t="s">
        <v>17</v>
      </c>
      <c r="PPZ404" s="4">
        <v>0.38900000000000001</v>
      </c>
      <c r="PQA404" s="4">
        <f>PQA403*PPZ404</f>
        <v>8.5579999999999998</v>
      </c>
      <c r="PQB404" s="1"/>
      <c r="PQC404" s="4"/>
      <c r="PQD404" s="3">
        <v>6</v>
      </c>
      <c r="PQE404" s="4">
        <f>PQA404*PQD404</f>
        <v>51.347999999999999</v>
      </c>
      <c r="PQF404" s="1"/>
      <c r="PQG404" s="4"/>
      <c r="PQH404" s="41">
        <f>PQC404+PQE404+PQG404</f>
        <v>51.347999999999999</v>
      </c>
      <c r="PZR404" s="40"/>
      <c r="PZS404" s="1"/>
      <c r="PZT404" s="66" t="s">
        <v>22</v>
      </c>
      <c r="PZU404" s="1" t="s">
        <v>17</v>
      </c>
      <c r="PZV404" s="4">
        <v>0.38900000000000001</v>
      </c>
      <c r="PZW404" s="4">
        <f>PZW403*PZV404</f>
        <v>8.5579999999999998</v>
      </c>
      <c r="PZX404" s="1"/>
      <c r="PZY404" s="4"/>
      <c r="PZZ404" s="3">
        <v>6</v>
      </c>
      <c r="QAA404" s="4">
        <f>PZW404*PZZ404</f>
        <v>51.347999999999999</v>
      </c>
      <c r="QAB404" s="1"/>
      <c r="QAC404" s="4"/>
      <c r="QAD404" s="41">
        <f>PZY404+QAA404+QAC404</f>
        <v>51.347999999999999</v>
      </c>
      <c r="QJN404" s="40"/>
      <c r="QJO404" s="1"/>
      <c r="QJP404" s="66" t="s">
        <v>22</v>
      </c>
      <c r="QJQ404" s="1" t="s">
        <v>17</v>
      </c>
      <c r="QJR404" s="4">
        <v>0.38900000000000001</v>
      </c>
      <c r="QJS404" s="4">
        <f>QJS403*QJR404</f>
        <v>8.5579999999999998</v>
      </c>
      <c r="QJT404" s="1"/>
      <c r="QJU404" s="4"/>
      <c r="QJV404" s="3">
        <v>6</v>
      </c>
      <c r="QJW404" s="4">
        <f>QJS404*QJV404</f>
        <v>51.347999999999999</v>
      </c>
      <c r="QJX404" s="1"/>
      <c r="QJY404" s="4"/>
      <c r="QJZ404" s="41">
        <f>QJU404+QJW404+QJY404</f>
        <v>51.347999999999999</v>
      </c>
      <c r="QTJ404" s="40"/>
      <c r="QTK404" s="1"/>
      <c r="QTL404" s="66" t="s">
        <v>22</v>
      </c>
      <c r="QTM404" s="1" t="s">
        <v>17</v>
      </c>
      <c r="QTN404" s="4">
        <v>0.38900000000000001</v>
      </c>
      <c r="QTO404" s="4">
        <f>QTO403*QTN404</f>
        <v>8.5579999999999998</v>
      </c>
      <c r="QTP404" s="1"/>
      <c r="QTQ404" s="4"/>
      <c r="QTR404" s="3">
        <v>6</v>
      </c>
      <c r="QTS404" s="4">
        <f>QTO404*QTR404</f>
        <v>51.347999999999999</v>
      </c>
      <c r="QTT404" s="1"/>
      <c r="QTU404" s="4"/>
      <c r="QTV404" s="41">
        <f>QTQ404+QTS404+QTU404</f>
        <v>51.347999999999999</v>
      </c>
      <c r="RDF404" s="40"/>
      <c r="RDG404" s="1"/>
      <c r="RDH404" s="66" t="s">
        <v>22</v>
      </c>
      <c r="RDI404" s="1" t="s">
        <v>17</v>
      </c>
      <c r="RDJ404" s="4">
        <v>0.38900000000000001</v>
      </c>
      <c r="RDK404" s="4">
        <f>RDK403*RDJ404</f>
        <v>8.5579999999999998</v>
      </c>
      <c r="RDL404" s="1"/>
      <c r="RDM404" s="4"/>
      <c r="RDN404" s="3">
        <v>6</v>
      </c>
      <c r="RDO404" s="4">
        <f>RDK404*RDN404</f>
        <v>51.347999999999999</v>
      </c>
      <c r="RDP404" s="1"/>
      <c r="RDQ404" s="4"/>
      <c r="RDR404" s="41">
        <f>RDM404+RDO404+RDQ404</f>
        <v>51.347999999999999</v>
      </c>
      <c r="RNB404" s="40"/>
      <c r="RNC404" s="1"/>
      <c r="RND404" s="66" t="s">
        <v>22</v>
      </c>
      <c r="RNE404" s="1" t="s">
        <v>17</v>
      </c>
      <c r="RNF404" s="4">
        <v>0.38900000000000001</v>
      </c>
      <c r="RNG404" s="4">
        <f>RNG403*RNF404</f>
        <v>8.5579999999999998</v>
      </c>
      <c r="RNH404" s="1"/>
      <c r="RNI404" s="4"/>
      <c r="RNJ404" s="3">
        <v>6</v>
      </c>
      <c r="RNK404" s="4">
        <f>RNG404*RNJ404</f>
        <v>51.347999999999999</v>
      </c>
      <c r="RNL404" s="1"/>
      <c r="RNM404" s="4"/>
      <c r="RNN404" s="41">
        <f>RNI404+RNK404+RNM404</f>
        <v>51.347999999999999</v>
      </c>
      <c r="RWX404" s="40"/>
      <c r="RWY404" s="1"/>
      <c r="RWZ404" s="66" t="s">
        <v>22</v>
      </c>
      <c r="RXA404" s="1" t="s">
        <v>17</v>
      </c>
      <c r="RXB404" s="4">
        <v>0.38900000000000001</v>
      </c>
      <c r="RXC404" s="4">
        <f>RXC403*RXB404</f>
        <v>8.5579999999999998</v>
      </c>
      <c r="RXD404" s="1"/>
      <c r="RXE404" s="4"/>
      <c r="RXF404" s="3">
        <v>6</v>
      </c>
      <c r="RXG404" s="4">
        <f>RXC404*RXF404</f>
        <v>51.347999999999999</v>
      </c>
      <c r="RXH404" s="1"/>
      <c r="RXI404" s="4"/>
      <c r="RXJ404" s="41">
        <f>RXE404+RXG404+RXI404</f>
        <v>51.347999999999999</v>
      </c>
      <c r="SGT404" s="40"/>
      <c r="SGU404" s="1"/>
      <c r="SGV404" s="66" t="s">
        <v>22</v>
      </c>
      <c r="SGW404" s="1" t="s">
        <v>17</v>
      </c>
      <c r="SGX404" s="4">
        <v>0.38900000000000001</v>
      </c>
      <c r="SGY404" s="4">
        <f>SGY403*SGX404</f>
        <v>8.5579999999999998</v>
      </c>
      <c r="SGZ404" s="1"/>
      <c r="SHA404" s="4"/>
      <c r="SHB404" s="3">
        <v>6</v>
      </c>
      <c r="SHC404" s="4">
        <f>SGY404*SHB404</f>
        <v>51.347999999999999</v>
      </c>
      <c r="SHD404" s="1"/>
      <c r="SHE404" s="4"/>
      <c r="SHF404" s="41">
        <f>SHA404+SHC404+SHE404</f>
        <v>51.347999999999999</v>
      </c>
      <c r="SQP404" s="40"/>
      <c r="SQQ404" s="1"/>
      <c r="SQR404" s="66" t="s">
        <v>22</v>
      </c>
      <c r="SQS404" s="1" t="s">
        <v>17</v>
      </c>
      <c r="SQT404" s="4">
        <v>0.38900000000000001</v>
      </c>
      <c r="SQU404" s="4">
        <f>SQU403*SQT404</f>
        <v>8.5579999999999998</v>
      </c>
      <c r="SQV404" s="1"/>
      <c r="SQW404" s="4"/>
      <c r="SQX404" s="3">
        <v>6</v>
      </c>
      <c r="SQY404" s="4">
        <f>SQU404*SQX404</f>
        <v>51.347999999999999</v>
      </c>
      <c r="SQZ404" s="1"/>
      <c r="SRA404" s="4"/>
      <c r="SRB404" s="41">
        <f>SQW404+SQY404+SRA404</f>
        <v>51.347999999999999</v>
      </c>
      <c r="TAL404" s="40"/>
      <c r="TAM404" s="1"/>
      <c r="TAN404" s="66" t="s">
        <v>22</v>
      </c>
      <c r="TAO404" s="1" t="s">
        <v>17</v>
      </c>
      <c r="TAP404" s="4">
        <v>0.38900000000000001</v>
      </c>
      <c r="TAQ404" s="4">
        <f>TAQ403*TAP404</f>
        <v>8.5579999999999998</v>
      </c>
      <c r="TAR404" s="1"/>
      <c r="TAS404" s="4"/>
      <c r="TAT404" s="3">
        <v>6</v>
      </c>
      <c r="TAU404" s="4">
        <f>TAQ404*TAT404</f>
        <v>51.347999999999999</v>
      </c>
      <c r="TAV404" s="1"/>
      <c r="TAW404" s="4"/>
      <c r="TAX404" s="41">
        <f>TAS404+TAU404+TAW404</f>
        <v>51.347999999999999</v>
      </c>
      <c r="TKH404" s="40"/>
      <c r="TKI404" s="1"/>
      <c r="TKJ404" s="66" t="s">
        <v>22</v>
      </c>
      <c r="TKK404" s="1" t="s">
        <v>17</v>
      </c>
      <c r="TKL404" s="4">
        <v>0.38900000000000001</v>
      </c>
      <c r="TKM404" s="4">
        <f>TKM403*TKL404</f>
        <v>8.5579999999999998</v>
      </c>
      <c r="TKN404" s="1"/>
      <c r="TKO404" s="4"/>
      <c r="TKP404" s="3">
        <v>6</v>
      </c>
      <c r="TKQ404" s="4">
        <f>TKM404*TKP404</f>
        <v>51.347999999999999</v>
      </c>
      <c r="TKR404" s="1"/>
      <c r="TKS404" s="4"/>
      <c r="TKT404" s="41">
        <f>TKO404+TKQ404+TKS404</f>
        <v>51.347999999999999</v>
      </c>
      <c r="TUD404" s="40"/>
      <c r="TUE404" s="1"/>
      <c r="TUF404" s="66" t="s">
        <v>22</v>
      </c>
      <c r="TUG404" s="1" t="s">
        <v>17</v>
      </c>
      <c r="TUH404" s="4">
        <v>0.38900000000000001</v>
      </c>
      <c r="TUI404" s="4">
        <f>TUI403*TUH404</f>
        <v>8.5579999999999998</v>
      </c>
      <c r="TUJ404" s="1"/>
      <c r="TUK404" s="4"/>
      <c r="TUL404" s="3">
        <v>6</v>
      </c>
      <c r="TUM404" s="4">
        <f>TUI404*TUL404</f>
        <v>51.347999999999999</v>
      </c>
      <c r="TUN404" s="1"/>
      <c r="TUO404" s="4"/>
      <c r="TUP404" s="41">
        <f>TUK404+TUM404+TUO404</f>
        <v>51.347999999999999</v>
      </c>
      <c r="UDZ404" s="40"/>
      <c r="UEA404" s="1"/>
      <c r="UEB404" s="66" t="s">
        <v>22</v>
      </c>
      <c r="UEC404" s="1" t="s">
        <v>17</v>
      </c>
      <c r="UED404" s="4">
        <v>0.38900000000000001</v>
      </c>
      <c r="UEE404" s="4">
        <f>UEE403*UED404</f>
        <v>8.5579999999999998</v>
      </c>
      <c r="UEF404" s="1"/>
      <c r="UEG404" s="4"/>
      <c r="UEH404" s="3">
        <v>6</v>
      </c>
      <c r="UEI404" s="4">
        <f>UEE404*UEH404</f>
        <v>51.347999999999999</v>
      </c>
      <c r="UEJ404" s="1"/>
      <c r="UEK404" s="4"/>
      <c r="UEL404" s="41">
        <f>UEG404+UEI404+UEK404</f>
        <v>51.347999999999999</v>
      </c>
      <c r="UNV404" s="40"/>
      <c r="UNW404" s="1"/>
      <c r="UNX404" s="66" t="s">
        <v>22</v>
      </c>
      <c r="UNY404" s="1" t="s">
        <v>17</v>
      </c>
      <c r="UNZ404" s="4">
        <v>0.38900000000000001</v>
      </c>
      <c r="UOA404" s="4">
        <f>UOA403*UNZ404</f>
        <v>8.5579999999999998</v>
      </c>
      <c r="UOB404" s="1"/>
      <c r="UOC404" s="4"/>
      <c r="UOD404" s="3">
        <v>6</v>
      </c>
      <c r="UOE404" s="4">
        <f>UOA404*UOD404</f>
        <v>51.347999999999999</v>
      </c>
      <c r="UOF404" s="1"/>
      <c r="UOG404" s="4"/>
      <c r="UOH404" s="41">
        <f>UOC404+UOE404+UOG404</f>
        <v>51.347999999999999</v>
      </c>
      <c r="UXR404" s="40"/>
      <c r="UXS404" s="1"/>
      <c r="UXT404" s="66" t="s">
        <v>22</v>
      </c>
      <c r="UXU404" s="1" t="s">
        <v>17</v>
      </c>
      <c r="UXV404" s="4">
        <v>0.38900000000000001</v>
      </c>
      <c r="UXW404" s="4">
        <f>UXW403*UXV404</f>
        <v>8.5579999999999998</v>
      </c>
      <c r="UXX404" s="1"/>
      <c r="UXY404" s="4"/>
      <c r="UXZ404" s="3">
        <v>6</v>
      </c>
      <c r="UYA404" s="4">
        <f>UXW404*UXZ404</f>
        <v>51.347999999999999</v>
      </c>
      <c r="UYB404" s="1"/>
      <c r="UYC404" s="4"/>
      <c r="UYD404" s="41">
        <f>UXY404+UYA404+UYC404</f>
        <v>51.347999999999999</v>
      </c>
      <c r="VHN404" s="40"/>
      <c r="VHO404" s="1"/>
      <c r="VHP404" s="66" t="s">
        <v>22</v>
      </c>
      <c r="VHQ404" s="1" t="s">
        <v>17</v>
      </c>
      <c r="VHR404" s="4">
        <v>0.38900000000000001</v>
      </c>
      <c r="VHS404" s="4">
        <f>VHS403*VHR404</f>
        <v>8.5579999999999998</v>
      </c>
      <c r="VHT404" s="1"/>
      <c r="VHU404" s="4"/>
      <c r="VHV404" s="3">
        <v>6</v>
      </c>
      <c r="VHW404" s="4">
        <f>VHS404*VHV404</f>
        <v>51.347999999999999</v>
      </c>
      <c r="VHX404" s="1"/>
      <c r="VHY404" s="4"/>
      <c r="VHZ404" s="41">
        <f>VHU404+VHW404+VHY404</f>
        <v>51.347999999999999</v>
      </c>
      <c r="VRJ404" s="40"/>
      <c r="VRK404" s="1"/>
      <c r="VRL404" s="66" t="s">
        <v>22</v>
      </c>
      <c r="VRM404" s="1" t="s">
        <v>17</v>
      </c>
      <c r="VRN404" s="4">
        <v>0.38900000000000001</v>
      </c>
      <c r="VRO404" s="4">
        <f>VRO403*VRN404</f>
        <v>8.5579999999999998</v>
      </c>
      <c r="VRP404" s="1"/>
      <c r="VRQ404" s="4"/>
      <c r="VRR404" s="3">
        <v>6</v>
      </c>
      <c r="VRS404" s="4">
        <f>VRO404*VRR404</f>
        <v>51.347999999999999</v>
      </c>
      <c r="VRT404" s="1"/>
      <c r="VRU404" s="4"/>
      <c r="VRV404" s="41">
        <f>VRQ404+VRS404+VRU404</f>
        <v>51.347999999999999</v>
      </c>
      <c r="WBF404" s="40"/>
      <c r="WBG404" s="1"/>
      <c r="WBH404" s="66" t="s">
        <v>22</v>
      </c>
      <c r="WBI404" s="1" t="s">
        <v>17</v>
      </c>
      <c r="WBJ404" s="4">
        <v>0.38900000000000001</v>
      </c>
      <c r="WBK404" s="4">
        <f>WBK403*WBJ404</f>
        <v>8.5579999999999998</v>
      </c>
      <c r="WBL404" s="1"/>
      <c r="WBM404" s="4"/>
      <c r="WBN404" s="3">
        <v>6</v>
      </c>
      <c r="WBO404" s="4">
        <f>WBK404*WBN404</f>
        <v>51.347999999999999</v>
      </c>
      <c r="WBP404" s="1"/>
      <c r="WBQ404" s="4"/>
      <c r="WBR404" s="41">
        <f>WBM404+WBO404+WBQ404</f>
        <v>51.347999999999999</v>
      </c>
      <c r="WLB404" s="40"/>
      <c r="WLC404" s="1"/>
      <c r="WLD404" s="66" t="s">
        <v>22</v>
      </c>
      <c r="WLE404" s="1" t="s">
        <v>17</v>
      </c>
      <c r="WLF404" s="4">
        <v>0.38900000000000001</v>
      </c>
      <c r="WLG404" s="4">
        <f>WLG403*WLF404</f>
        <v>8.5579999999999998</v>
      </c>
      <c r="WLH404" s="1"/>
      <c r="WLI404" s="4"/>
      <c r="WLJ404" s="3">
        <v>6</v>
      </c>
      <c r="WLK404" s="4">
        <f>WLG404*WLJ404</f>
        <v>51.347999999999999</v>
      </c>
      <c r="WLL404" s="1"/>
      <c r="WLM404" s="4"/>
      <c r="WLN404" s="41">
        <f>WLI404+WLK404+WLM404</f>
        <v>51.347999999999999</v>
      </c>
      <c r="WUX404" s="40"/>
      <c r="WUY404" s="1"/>
      <c r="WUZ404" s="66" t="s">
        <v>22</v>
      </c>
      <c r="WVA404" s="1" t="s">
        <v>17</v>
      </c>
      <c r="WVB404" s="4">
        <v>0.38900000000000001</v>
      </c>
      <c r="WVC404" s="4">
        <f>WVC403*WVB404</f>
        <v>8.5579999999999998</v>
      </c>
      <c r="WVD404" s="1"/>
      <c r="WVE404" s="4"/>
      <c r="WVF404" s="3">
        <v>6</v>
      </c>
      <c r="WVG404" s="4">
        <f>WVC404*WVF404</f>
        <v>51.347999999999999</v>
      </c>
      <c r="WVH404" s="1"/>
      <c r="WVI404" s="4"/>
      <c r="WVJ404" s="41">
        <f>WVE404+WVG404+WVI404</f>
        <v>51.347999999999999</v>
      </c>
    </row>
    <row r="405" spans="1:16130" s="42" customFormat="1" x14ac:dyDescent="0.2">
      <c r="A405" s="40"/>
      <c r="B405" s="62" t="s">
        <v>23</v>
      </c>
      <c r="C405" s="35" t="s">
        <v>9</v>
      </c>
      <c r="D405" s="77">
        <v>0.151</v>
      </c>
      <c r="E405" s="81"/>
      <c r="F405" s="81"/>
      <c r="G405" s="81"/>
      <c r="H405" s="81"/>
      <c r="I405" s="81"/>
      <c r="J405" s="81"/>
      <c r="K405" s="78"/>
      <c r="L405" s="9" t="s">
        <v>226</v>
      </c>
      <c r="IL405" s="40"/>
      <c r="IM405" s="1"/>
      <c r="IN405" s="62" t="s">
        <v>23</v>
      </c>
      <c r="IO405" s="35" t="s">
        <v>9</v>
      </c>
      <c r="IP405" s="36">
        <v>0.151</v>
      </c>
      <c r="IQ405" s="4">
        <f>IQ403*IP405</f>
        <v>3.3220000000000001</v>
      </c>
      <c r="IR405" s="37"/>
      <c r="IS405" s="37"/>
      <c r="IT405" s="37"/>
      <c r="IU405" s="38"/>
      <c r="IV405" s="39">
        <v>3.2</v>
      </c>
      <c r="IW405" s="39">
        <f>IQ405*IV405</f>
        <v>10.630400000000002</v>
      </c>
      <c r="IX405" s="41">
        <f>IS405+IU405+IW405</f>
        <v>10.630400000000002</v>
      </c>
      <c r="SH405" s="40"/>
      <c r="SI405" s="1"/>
      <c r="SJ405" s="62" t="s">
        <v>23</v>
      </c>
      <c r="SK405" s="35" t="s">
        <v>9</v>
      </c>
      <c r="SL405" s="36">
        <v>0.151</v>
      </c>
      <c r="SM405" s="4">
        <f>SM403*SL405</f>
        <v>3.3220000000000001</v>
      </c>
      <c r="SN405" s="37"/>
      <c r="SO405" s="37"/>
      <c r="SP405" s="37"/>
      <c r="SQ405" s="38"/>
      <c r="SR405" s="39">
        <v>3.2</v>
      </c>
      <c r="SS405" s="39">
        <f>SM405*SR405</f>
        <v>10.630400000000002</v>
      </c>
      <c r="ST405" s="41">
        <f>SO405+SQ405+SS405</f>
        <v>10.630400000000002</v>
      </c>
      <c r="ACD405" s="40"/>
      <c r="ACE405" s="1"/>
      <c r="ACF405" s="62" t="s">
        <v>23</v>
      </c>
      <c r="ACG405" s="35" t="s">
        <v>9</v>
      </c>
      <c r="ACH405" s="36">
        <v>0.151</v>
      </c>
      <c r="ACI405" s="4">
        <f>ACI403*ACH405</f>
        <v>3.3220000000000001</v>
      </c>
      <c r="ACJ405" s="37"/>
      <c r="ACK405" s="37"/>
      <c r="ACL405" s="37"/>
      <c r="ACM405" s="38"/>
      <c r="ACN405" s="39">
        <v>3.2</v>
      </c>
      <c r="ACO405" s="39">
        <f>ACI405*ACN405</f>
        <v>10.630400000000002</v>
      </c>
      <c r="ACP405" s="41">
        <f>ACK405+ACM405+ACO405</f>
        <v>10.630400000000002</v>
      </c>
      <c r="ALZ405" s="40"/>
      <c r="AMA405" s="1"/>
      <c r="AMB405" s="62" t="s">
        <v>23</v>
      </c>
      <c r="AMC405" s="35" t="s">
        <v>9</v>
      </c>
      <c r="AMD405" s="36">
        <v>0.151</v>
      </c>
      <c r="AME405" s="4">
        <f>AME403*AMD405</f>
        <v>3.3220000000000001</v>
      </c>
      <c r="AMF405" s="37"/>
      <c r="AMG405" s="37"/>
      <c r="AMH405" s="37"/>
      <c r="AMI405" s="38"/>
      <c r="AMJ405" s="39">
        <v>3.2</v>
      </c>
      <c r="AMK405" s="39">
        <f>AME405*AMJ405</f>
        <v>10.630400000000002</v>
      </c>
      <c r="AML405" s="41">
        <f>AMG405+AMI405+AMK405</f>
        <v>10.630400000000002</v>
      </c>
      <c r="AVV405" s="40"/>
      <c r="AVW405" s="1"/>
      <c r="AVX405" s="62" t="s">
        <v>23</v>
      </c>
      <c r="AVY405" s="35" t="s">
        <v>9</v>
      </c>
      <c r="AVZ405" s="36">
        <v>0.151</v>
      </c>
      <c r="AWA405" s="4">
        <f>AWA403*AVZ405</f>
        <v>3.3220000000000001</v>
      </c>
      <c r="AWB405" s="37"/>
      <c r="AWC405" s="37"/>
      <c r="AWD405" s="37"/>
      <c r="AWE405" s="38"/>
      <c r="AWF405" s="39">
        <v>3.2</v>
      </c>
      <c r="AWG405" s="39">
        <f>AWA405*AWF405</f>
        <v>10.630400000000002</v>
      </c>
      <c r="AWH405" s="41">
        <f>AWC405+AWE405+AWG405</f>
        <v>10.630400000000002</v>
      </c>
      <c r="BFR405" s="40"/>
      <c r="BFS405" s="1"/>
      <c r="BFT405" s="62" t="s">
        <v>23</v>
      </c>
      <c r="BFU405" s="35" t="s">
        <v>9</v>
      </c>
      <c r="BFV405" s="36">
        <v>0.151</v>
      </c>
      <c r="BFW405" s="4">
        <f>BFW403*BFV405</f>
        <v>3.3220000000000001</v>
      </c>
      <c r="BFX405" s="37"/>
      <c r="BFY405" s="37"/>
      <c r="BFZ405" s="37"/>
      <c r="BGA405" s="38"/>
      <c r="BGB405" s="39">
        <v>3.2</v>
      </c>
      <c r="BGC405" s="39">
        <f>BFW405*BGB405</f>
        <v>10.630400000000002</v>
      </c>
      <c r="BGD405" s="41">
        <f>BFY405+BGA405+BGC405</f>
        <v>10.630400000000002</v>
      </c>
      <c r="BPN405" s="40"/>
      <c r="BPO405" s="1"/>
      <c r="BPP405" s="62" t="s">
        <v>23</v>
      </c>
      <c r="BPQ405" s="35" t="s">
        <v>9</v>
      </c>
      <c r="BPR405" s="36">
        <v>0.151</v>
      </c>
      <c r="BPS405" s="4">
        <f>BPS403*BPR405</f>
        <v>3.3220000000000001</v>
      </c>
      <c r="BPT405" s="37"/>
      <c r="BPU405" s="37"/>
      <c r="BPV405" s="37"/>
      <c r="BPW405" s="38"/>
      <c r="BPX405" s="39">
        <v>3.2</v>
      </c>
      <c r="BPY405" s="39">
        <f>BPS405*BPX405</f>
        <v>10.630400000000002</v>
      </c>
      <c r="BPZ405" s="41">
        <f>BPU405+BPW405+BPY405</f>
        <v>10.630400000000002</v>
      </c>
      <c r="BZJ405" s="40"/>
      <c r="BZK405" s="1"/>
      <c r="BZL405" s="62" t="s">
        <v>23</v>
      </c>
      <c r="BZM405" s="35" t="s">
        <v>9</v>
      </c>
      <c r="BZN405" s="36">
        <v>0.151</v>
      </c>
      <c r="BZO405" s="4">
        <f>BZO403*BZN405</f>
        <v>3.3220000000000001</v>
      </c>
      <c r="BZP405" s="37"/>
      <c r="BZQ405" s="37"/>
      <c r="BZR405" s="37"/>
      <c r="BZS405" s="38"/>
      <c r="BZT405" s="39">
        <v>3.2</v>
      </c>
      <c r="BZU405" s="39">
        <f>BZO405*BZT405</f>
        <v>10.630400000000002</v>
      </c>
      <c r="BZV405" s="41">
        <f>BZQ405+BZS405+BZU405</f>
        <v>10.630400000000002</v>
      </c>
      <c r="CJF405" s="40"/>
      <c r="CJG405" s="1"/>
      <c r="CJH405" s="62" t="s">
        <v>23</v>
      </c>
      <c r="CJI405" s="35" t="s">
        <v>9</v>
      </c>
      <c r="CJJ405" s="36">
        <v>0.151</v>
      </c>
      <c r="CJK405" s="4">
        <f>CJK403*CJJ405</f>
        <v>3.3220000000000001</v>
      </c>
      <c r="CJL405" s="37"/>
      <c r="CJM405" s="37"/>
      <c r="CJN405" s="37"/>
      <c r="CJO405" s="38"/>
      <c r="CJP405" s="39">
        <v>3.2</v>
      </c>
      <c r="CJQ405" s="39">
        <f>CJK405*CJP405</f>
        <v>10.630400000000002</v>
      </c>
      <c r="CJR405" s="41">
        <f>CJM405+CJO405+CJQ405</f>
        <v>10.630400000000002</v>
      </c>
      <c r="CTB405" s="40"/>
      <c r="CTC405" s="1"/>
      <c r="CTD405" s="62" t="s">
        <v>23</v>
      </c>
      <c r="CTE405" s="35" t="s">
        <v>9</v>
      </c>
      <c r="CTF405" s="36">
        <v>0.151</v>
      </c>
      <c r="CTG405" s="4">
        <f>CTG403*CTF405</f>
        <v>3.3220000000000001</v>
      </c>
      <c r="CTH405" s="37"/>
      <c r="CTI405" s="37"/>
      <c r="CTJ405" s="37"/>
      <c r="CTK405" s="38"/>
      <c r="CTL405" s="39">
        <v>3.2</v>
      </c>
      <c r="CTM405" s="39">
        <f>CTG405*CTL405</f>
        <v>10.630400000000002</v>
      </c>
      <c r="CTN405" s="41">
        <f>CTI405+CTK405+CTM405</f>
        <v>10.630400000000002</v>
      </c>
      <c r="DCX405" s="40"/>
      <c r="DCY405" s="1"/>
      <c r="DCZ405" s="62" t="s">
        <v>23</v>
      </c>
      <c r="DDA405" s="35" t="s">
        <v>9</v>
      </c>
      <c r="DDB405" s="36">
        <v>0.151</v>
      </c>
      <c r="DDC405" s="4">
        <f>DDC403*DDB405</f>
        <v>3.3220000000000001</v>
      </c>
      <c r="DDD405" s="37"/>
      <c r="DDE405" s="37"/>
      <c r="DDF405" s="37"/>
      <c r="DDG405" s="38"/>
      <c r="DDH405" s="39">
        <v>3.2</v>
      </c>
      <c r="DDI405" s="39">
        <f>DDC405*DDH405</f>
        <v>10.630400000000002</v>
      </c>
      <c r="DDJ405" s="41">
        <f>DDE405+DDG405+DDI405</f>
        <v>10.630400000000002</v>
      </c>
      <c r="DMT405" s="40"/>
      <c r="DMU405" s="1"/>
      <c r="DMV405" s="62" t="s">
        <v>23</v>
      </c>
      <c r="DMW405" s="35" t="s">
        <v>9</v>
      </c>
      <c r="DMX405" s="36">
        <v>0.151</v>
      </c>
      <c r="DMY405" s="4">
        <f>DMY403*DMX405</f>
        <v>3.3220000000000001</v>
      </c>
      <c r="DMZ405" s="37"/>
      <c r="DNA405" s="37"/>
      <c r="DNB405" s="37"/>
      <c r="DNC405" s="38"/>
      <c r="DND405" s="39">
        <v>3.2</v>
      </c>
      <c r="DNE405" s="39">
        <f>DMY405*DND405</f>
        <v>10.630400000000002</v>
      </c>
      <c r="DNF405" s="41">
        <f>DNA405+DNC405+DNE405</f>
        <v>10.630400000000002</v>
      </c>
      <c r="DWP405" s="40"/>
      <c r="DWQ405" s="1"/>
      <c r="DWR405" s="62" t="s">
        <v>23</v>
      </c>
      <c r="DWS405" s="35" t="s">
        <v>9</v>
      </c>
      <c r="DWT405" s="36">
        <v>0.151</v>
      </c>
      <c r="DWU405" s="4">
        <f>DWU403*DWT405</f>
        <v>3.3220000000000001</v>
      </c>
      <c r="DWV405" s="37"/>
      <c r="DWW405" s="37"/>
      <c r="DWX405" s="37"/>
      <c r="DWY405" s="38"/>
      <c r="DWZ405" s="39">
        <v>3.2</v>
      </c>
      <c r="DXA405" s="39">
        <f>DWU405*DWZ405</f>
        <v>10.630400000000002</v>
      </c>
      <c r="DXB405" s="41">
        <f>DWW405+DWY405+DXA405</f>
        <v>10.630400000000002</v>
      </c>
      <c r="EGL405" s="40"/>
      <c r="EGM405" s="1"/>
      <c r="EGN405" s="62" t="s">
        <v>23</v>
      </c>
      <c r="EGO405" s="35" t="s">
        <v>9</v>
      </c>
      <c r="EGP405" s="36">
        <v>0.151</v>
      </c>
      <c r="EGQ405" s="4">
        <f>EGQ403*EGP405</f>
        <v>3.3220000000000001</v>
      </c>
      <c r="EGR405" s="37"/>
      <c r="EGS405" s="37"/>
      <c r="EGT405" s="37"/>
      <c r="EGU405" s="38"/>
      <c r="EGV405" s="39">
        <v>3.2</v>
      </c>
      <c r="EGW405" s="39">
        <f>EGQ405*EGV405</f>
        <v>10.630400000000002</v>
      </c>
      <c r="EGX405" s="41">
        <f>EGS405+EGU405+EGW405</f>
        <v>10.630400000000002</v>
      </c>
      <c r="EQH405" s="40"/>
      <c r="EQI405" s="1"/>
      <c r="EQJ405" s="62" t="s">
        <v>23</v>
      </c>
      <c r="EQK405" s="35" t="s">
        <v>9</v>
      </c>
      <c r="EQL405" s="36">
        <v>0.151</v>
      </c>
      <c r="EQM405" s="4">
        <f>EQM403*EQL405</f>
        <v>3.3220000000000001</v>
      </c>
      <c r="EQN405" s="37"/>
      <c r="EQO405" s="37"/>
      <c r="EQP405" s="37"/>
      <c r="EQQ405" s="38"/>
      <c r="EQR405" s="39">
        <v>3.2</v>
      </c>
      <c r="EQS405" s="39">
        <f>EQM405*EQR405</f>
        <v>10.630400000000002</v>
      </c>
      <c r="EQT405" s="41">
        <f>EQO405+EQQ405+EQS405</f>
        <v>10.630400000000002</v>
      </c>
      <c r="FAD405" s="40"/>
      <c r="FAE405" s="1"/>
      <c r="FAF405" s="62" t="s">
        <v>23</v>
      </c>
      <c r="FAG405" s="35" t="s">
        <v>9</v>
      </c>
      <c r="FAH405" s="36">
        <v>0.151</v>
      </c>
      <c r="FAI405" s="4">
        <f>FAI403*FAH405</f>
        <v>3.3220000000000001</v>
      </c>
      <c r="FAJ405" s="37"/>
      <c r="FAK405" s="37"/>
      <c r="FAL405" s="37"/>
      <c r="FAM405" s="38"/>
      <c r="FAN405" s="39">
        <v>3.2</v>
      </c>
      <c r="FAO405" s="39">
        <f>FAI405*FAN405</f>
        <v>10.630400000000002</v>
      </c>
      <c r="FAP405" s="41">
        <f>FAK405+FAM405+FAO405</f>
        <v>10.630400000000002</v>
      </c>
      <c r="FJZ405" s="40"/>
      <c r="FKA405" s="1"/>
      <c r="FKB405" s="62" t="s">
        <v>23</v>
      </c>
      <c r="FKC405" s="35" t="s">
        <v>9</v>
      </c>
      <c r="FKD405" s="36">
        <v>0.151</v>
      </c>
      <c r="FKE405" s="4">
        <f>FKE403*FKD405</f>
        <v>3.3220000000000001</v>
      </c>
      <c r="FKF405" s="37"/>
      <c r="FKG405" s="37"/>
      <c r="FKH405" s="37"/>
      <c r="FKI405" s="38"/>
      <c r="FKJ405" s="39">
        <v>3.2</v>
      </c>
      <c r="FKK405" s="39">
        <f>FKE405*FKJ405</f>
        <v>10.630400000000002</v>
      </c>
      <c r="FKL405" s="41">
        <f>FKG405+FKI405+FKK405</f>
        <v>10.630400000000002</v>
      </c>
      <c r="FTV405" s="40"/>
      <c r="FTW405" s="1"/>
      <c r="FTX405" s="62" t="s">
        <v>23</v>
      </c>
      <c r="FTY405" s="35" t="s">
        <v>9</v>
      </c>
      <c r="FTZ405" s="36">
        <v>0.151</v>
      </c>
      <c r="FUA405" s="4">
        <f>FUA403*FTZ405</f>
        <v>3.3220000000000001</v>
      </c>
      <c r="FUB405" s="37"/>
      <c r="FUC405" s="37"/>
      <c r="FUD405" s="37"/>
      <c r="FUE405" s="38"/>
      <c r="FUF405" s="39">
        <v>3.2</v>
      </c>
      <c r="FUG405" s="39">
        <f>FUA405*FUF405</f>
        <v>10.630400000000002</v>
      </c>
      <c r="FUH405" s="41">
        <f>FUC405+FUE405+FUG405</f>
        <v>10.630400000000002</v>
      </c>
      <c r="GDR405" s="40"/>
      <c r="GDS405" s="1"/>
      <c r="GDT405" s="62" t="s">
        <v>23</v>
      </c>
      <c r="GDU405" s="35" t="s">
        <v>9</v>
      </c>
      <c r="GDV405" s="36">
        <v>0.151</v>
      </c>
      <c r="GDW405" s="4">
        <f>GDW403*GDV405</f>
        <v>3.3220000000000001</v>
      </c>
      <c r="GDX405" s="37"/>
      <c r="GDY405" s="37"/>
      <c r="GDZ405" s="37"/>
      <c r="GEA405" s="38"/>
      <c r="GEB405" s="39">
        <v>3.2</v>
      </c>
      <c r="GEC405" s="39">
        <f>GDW405*GEB405</f>
        <v>10.630400000000002</v>
      </c>
      <c r="GED405" s="41">
        <f>GDY405+GEA405+GEC405</f>
        <v>10.630400000000002</v>
      </c>
      <c r="GNN405" s="40"/>
      <c r="GNO405" s="1"/>
      <c r="GNP405" s="62" t="s">
        <v>23</v>
      </c>
      <c r="GNQ405" s="35" t="s">
        <v>9</v>
      </c>
      <c r="GNR405" s="36">
        <v>0.151</v>
      </c>
      <c r="GNS405" s="4">
        <f>GNS403*GNR405</f>
        <v>3.3220000000000001</v>
      </c>
      <c r="GNT405" s="37"/>
      <c r="GNU405" s="37"/>
      <c r="GNV405" s="37"/>
      <c r="GNW405" s="38"/>
      <c r="GNX405" s="39">
        <v>3.2</v>
      </c>
      <c r="GNY405" s="39">
        <f>GNS405*GNX405</f>
        <v>10.630400000000002</v>
      </c>
      <c r="GNZ405" s="41">
        <f>GNU405+GNW405+GNY405</f>
        <v>10.630400000000002</v>
      </c>
      <c r="GXJ405" s="40"/>
      <c r="GXK405" s="1"/>
      <c r="GXL405" s="62" t="s">
        <v>23</v>
      </c>
      <c r="GXM405" s="35" t="s">
        <v>9</v>
      </c>
      <c r="GXN405" s="36">
        <v>0.151</v>
      </c>
      <c r="GXO405" s="4">
        <f>GXO403*GXN405</f>
        <v>3.3220000000000001</v>
      </c>
      <c r="GXP405" s="37"/>
      <c r="GXQ405" s="37"/>
      <c r="GXR405" s="37"/>
      <c r="GXS405" s="38"/>
      <c r="GXT405" s="39">
        <v>3.2</v>
      </c>
      <c r="GXU405" s="39">
        <f>GXO405*GXT405</f>
        <v>10.630400000000002</v>
      </c>
      <c r="GXV405" s="41">
        <f>GXQ405+GXS405+GXU405</f>
        <v>10.630400000000002</v>
      </c>
      <c r="HHF405" s="40"/>
      <c r="HHG405" s="1"/>
      <c r="HHH405" s="62" t="s">
        <v>23</v>
      </c>
      <c r="HHI405" s="35" t="s">
        <v>9</v>
      </c>
      <c r="HHJ405" s="36">
        <v>0.151</v>
      </c>
      <c r="HHK405" s="4">
        <f>HHK403*HHJ405</f>
        <v>3.3220000000000001</v>
      </c>
      <c r="HHL405" s="37"/>
      <c r="HHM405" s="37"/>
      <c r="HHN405" s="37"/>
      <c r="HHO405" s="38"/>
      <c r="HHP405" s="39">
        <v>3.2</v>
      </c>
      <c r="HHQ405" s="39">
        <f>HHK405*HHP405</f>
        <v>10.630400000000002</v>
      </c>
      <c r="HHR405" s="41">
        <f>HHM405+HHO405+HHQ405</f>
        <v>10.630400000000002</v>
      </c>
      <c r="HRB405" s="40"/>
      <c r="HRC405" s="1"/>
      <c r="HRD405" s="62" t="s">
        <v>23</v>
      </c>
      <c r="HRE405" s="35" t="s">
        <v>9</v>
      </c>
      <c r="HRF405" s="36">
        <v>0.151</v>
      </c>
      <c r="HRG405" s="4">
        <f>HRG403*HRF405</f>
        <v>3.3220000000000001</v>
      </c>
      <c r="HRH405" s="37"/>
      <c r="HRI405" s="37"/>
      <c r="HRJ405" s="37"/>
      <c r="HRK405" s="38"/>
      <c r="HRL405" s="39">
        <v>3.2</v>
      </c>
      <c r="HRM405" s="39">
        <f>HRG405*HRL405</f>
        <v>10.630400000000002</v>
      </c>
      <c r="HRN405" s="41">
        <f>HRI405+HRK405+HRM405</f>
        <v>10.630400000000002</v>
      </c>
      <c r="IAX405" s="40"/>
      <c r="IAY405" s="1"/>
      <c r="IAZ405" s="62" t="s">
        <v>23</v>
      </c>
      <c r="IBA405" s="35" t="s">
        <v>9</v>
      </c>
      <c r="IBB405" s="36">
        <v>0.151</v>
      </c>
      <c r="IBC405" s="4">
        <f>IBC403*IBB405</f>
        <v>3.3220000000000001</v>
      </c>
      <c r="IBD405" s="37"/>
      <c r="IBE405" s="37"/>
      <c r="IBF405" s="37"/>
      <c r="IBG405" s="38"/>
      <c r="IBH405" s="39">
        <v>3.2</v>
      </c>
      <c r="IBI405" s="39">
        <f>IBC405*IBH405</f>
        <v>10.630400000000002</v>
      </c>
      <c r="IBJ405" s="41">
        <f>IBE405+IBG405+IBI405</f>
        <v>10.630400000000002</v>
      </c>
      <c r="IKT405" s="40"/>
      <c r="IKU405" s="1"/>
      <c r="IKV405" s="62" t="s">
        <v>23</v>
      </c>
      <c r="IKW405" s="35" t="s">
        <v>9</v>
      </c>
      <c r="IKX405" s="36">
        <v>0.151</v>
      </c>
      <c r="IKY405" s="4">
        <f>IKY403*IKX405</f>
        <v>3.3220000000000001</v>
      </c>
      <c r="IKZ405" s="37"/>
      <c r="ILA405" s="37"/>
      <c r="ILB405" s="37"/>
      <c r="ILC405" s="38"/>
      <c r="ILD405" s="39">
        <v>3.2</v>
      </c>
      <c r="ILE405" s="39">
        <f>IKY405*ILD405</f>
        <v>10.630400000000002</v>
      </c>
      <c r="ILF405" s="41">
        <f>ILA405+ILC405+ILE405</f>
        <v>10.630400000000002</v>
      </c>
      <c r="IUP405" s="40"/>
      <c r="IUQ405" s="1"/>
      <c r="IUR405" s="62" t="s">
        <v>23</v>
      </c>
      <c r="IUS405" s="35" t="s">
        <v>9</v>
      </c>
      <c r="IUT405" s="36">
        <v>0.151</v>
      </c>
      <c r="IUU405" s="4">
        <f>IUU403*IUT405</f>
        <v>3.3220000000000001</v>
      </c>
      <c r="IUV405" s="37"/>
      <c r="IUW405" s="37"/>
      <c r="IUX405" s="37"/>
      <c r="IUY405" s="38"/>
      <c r="IUZ405" s="39">
        <v>3.2</v>
      </c>
      <c r="IVA405" s="39">
        <f>IUU405*IUZ405</f>
        <v>10.630400000000002</v>
      </c>
      <c r="IVB405" s="41">
        <f>IUW405+IUY405+IVA405</f>
        <v>10.630400000000002</v>
      </c>
      <c r="JEL405" s="40"/>
      <c r="JEM405" s="1"/>
      <c r="JEN405" s="62" t="s">
        <v>23</v>
      </c>
      <c r="JEO405" s="35" t="s">
        <v>9</v>
      </c>
      <c r="JEP405" s="36">
        <v>0.151</v>
      </c>
      <c r="JEQ405" s="4">
        <f>JEQ403*JEP405</f>
        <v>3.3220000000000001</v>
      </c>
      <c r="JER405" s="37"/>
      <c r="JES405" s="37"/>
      <c r="JET405" s="37"/>
      <c r="JEU405" s="38"/>
      <c r="JEV405" s="39">
        <v>3.2</v>
      </c>
      <c r="JEW405" s="39">
        <f>JEQ405*JEV405</f>
        <v>10.630400000000002</v>
      </c>
      <c r="JEX405" s="41">
        <f>JES405+JEU405+JEW405</f>
        <v>10.630400000000002</v>
      </c>
      <c r="JOH405" s="40"/>
      <c r="JOI405" s="1"/>
      <c r="JOJ405" s="62" t="s">
        <v>23</v>
      </c>
      <c r="JOK405" s="35" t="s">
        <v>9</v>
      </c>
      <c r="JOL405" s="36">
        <v>0.151</v>
      </c>
      <c r="JOM405" s="4">
        <f>JOM403*JOL405</f>
        <v>3.3220000000000001</v>
      </c>
      <c r="JON405" s="37"/>
      <c r="JOO405" s="37"/>
      <c r="JOP405" s="37"/>
      <c r="JOQ405" s="38"/>
      <c r="JOR405" s="39">
        <v>3.2</v>
      </c>
      <c r="JOS405" s="39">
        <f>JOM405*JOR405</f>
        <v>10.630400000000002</v>
      </c>
      <c r="JOT405" s="41">
        <f>JOO405+JOQ405+JOS405</f>
        <v>10.630400000000002</v>
      </c>
      <c r="JYD405" s="40"/>
      <c r="JYE405" s="1"/>
      <c r="JYF405" s="62" t="s">
        <v>23</v>
      </c>
      <c r="JYG405" s="35" t="s">
        <v>9</v>
      </c>
      <c r="JYH405" s="36">
        <v>0.151</v>
      </c>
      <c r="JYI405" s="4">
        <f>JYI403*JYH405</f>
        <v>3.3220000000000001</v>
      </c>
      <c r="JYJ405" s="37"/>
      <c r="JYK405" s="37"/>
      <c r="JYL405" s="37"/>
      <c r="JYM405" s="38"/>
      <c r="JYN405" s="39">
        <v>3.2</v>
      </c>
      <c r="JYO405" s="39">
        <f>JYI405*JYN405</f>
        <v>10.630400000000002</v>
      </c>
      <c r="JYP405" s="41">
        <f>JYK405+JYM405+JYO405</f>
        <v>10.630400000000002</v>
      </c>
      <c r="KHZ405" s="40"/>
      <c r="KIA405" s="1"/>
      <c r="KIB405" s="62" t="s">
        <v>23</v>
      </c>
      <c r="KIC405" s="35" t="s">
        <v>9</v>
      </c>
      <c r="KID405" s="36">
        <v>0.151</v>
      </c>
      <c r="KIE405" s="4">
        <f>KIE403*KID405</f>
        <v>3.3220000000000001</v>
      </c>
      <c r="KIF405" s="37"/>
      <c r="KIG405" s="37"/>
      <c r="KIH405" s="37"/>
      <c r="KII405" s="38"/>
      <c r="KIJ405" s="39">
        <v>3.2</v>
      </c>
      <c r="KIK405" s="39">
        <f>KIE405*KIJ405</f>
        <v>10.630400000000002</v>
      </c>
      <c r="KIL405" s="41">
        <f>KIG405+KII405+KIK405</f>
        <v>10.630400000000002</v>
      </c>
      <c r="KRV405" s="40"/>
      <c r="KRW405" s="1"/>
      <c r="KRX405" s="62" t="s">
        <v>23</v>
      </c>
      <c r="KRY405" s="35" t="s">
        <v>9</v>
      </c>
      <c r="KRZ405" s="36">
        <v>0.151</v>
      </c>
      <c r="KSA405" s="4">
        <f>KSA403*KRZ405</f>
        <v>3.3220000000000001</v>
      </c>
      <c r="KSB405" s="37"/>
      <c r="KSC405" s="37"/>
      <c r="KSD405" s="37"/>
      <c r="KSE405" s="38"/>
      <c r="KSF405" s="39">
        <v>3.2</v>
      </c>
      <c r="KSG405" s="39">
        <f>KSA405*KSF405</f>
        <v>10.630400000000002</v>
      </c>
      <c r="KSH405" s="41">
        <f>KSC405+KSE405+KSG405</f>
        <v>10.630400000000002</v>
      </c>
      <c r="LBR405" s="40"/>
      <c r="LBS405" s="1"/>
      <c r="LBT405" s="62" t="s">
        <v>23</v>
      </c>
      <c r="LBU405" s="35" t="s">
        <v>9</v>
      </c>
      <c r="LBV405" s="36">
        <v>0.151</v>
      </c>
      <c r="LBW405" s="4">
        <f>LBW403*LBV405</f>
        <v>3.3220000000000001</v>
      </c>
      <c r="LBX405" s="37"/>
      <c r="LBY405" s="37"/>
      <c r="LBZ405" s="37"/>
      <c r="LCA405" s="38"/>
      <c r="LCB405" s="39">
        <v>3.2</v>
      </c>
      <c r="LCC405" s="39">
        <f>LBW405*LCB405</f>
        <v>10.630400000000002</v>
      </c>
      <c r="LCD405" s="41">
        <f>LBY405+LCA405+LCC405</f>
        <v>10.630400000000002</v>
      </c>
      <c r="LLN405" s="40"/>
      <c r="LLO405" s="1"/>
      <c r="LLP405" s="62" t="s">
        <v>23</v>
      </c>
      <c r="LLQ405" s="35" t="s">
        <v>9</v>
      </c>
      <c r="LLR405" s="36">
        <v>0.151</v>
      </c>
      <c r="LLS405" s="4">
        <f>LLS403*LLR405</f>
        <v>3.3220000000000001</v>
      </c>
      <c r="LLT405" s="37"/>
      <c r="LLU405" s="37"/>
      <c r="LLV405" s="37"/>
      <c r="LLW405" s="38"/>
      <c r="LLX405" s="39">
        <v>3.2</v>
      </c>
      <c r="LLY405" s="39">
        <f>LLS405*LLX405</f>
        <v>10.630400000000002</v>
      </c>
      <c r="LLZ405" s="41">
        <f>LLU405+LLW405+LLY405</f>
        <v>10.630400000000002</v>
      </c>
      <c r="LVJ405" s="40"/>
      <c r="LVK405" s="1"/>
      <c r="LVL405" s="62" t="s">
        <v>23</v>
      </c>
      <c r="LVM405" s="35" t="s">
        <v>9</v>
      </c>
      <c r="LVN405" s="36">
        <v>0.151</v>
      </c>
      <c r="LVO405" s="4">
        <f>LVO403*LVN405</f>
        <v>3.3220000000000001</v>
      </c>
      <c r="LVP405" s="37"/>
      <c r="LVQ405" s="37"/>
      <c r="LVR405" s="37"/>
      <c r="LVS405" s="38"/>
      <c r="LVT405" s="39">
        <v>3.2</v>
      </c>
      <c r="LVU405" s="39">
        <f>LVO405*LVT405</f>
        <v>10.630400000000002</v>
      </c>
      <c r="LVV405" s="41">
        <f>LVQ405+LVS405+LVU405</f>
        <v>10.630400000000002</v>
      </c>
      <c r="MFF405" s="40"/>
      <c r="MFG405" s="1"/>
      <c r="MFH405" s="62" t="s">
        <v>23</v>
      </c>
      <c r="MFI405" s="35" t="s">
        <v>9</v>
      </c>
      <c r="MFJ405" s="36">
        <v>0.151</v>
      </c>
      <c r="MFK405" s="4">
        <f>MFK403*MFJ405</f>
        <v>3.3220000000000001</v>
      </c>
      <c r="MFL405" s="37"/>
      <c r="MFM405" s="37"/>
      <c r="MFN405" s="37"/>
      <c r="MFO405" s="38"/>
      <c r="MFP405" s="39">
        <v>3.2</v>
      </c>
      <c r="MFQ405" s="39">
        <f>MFK405*MFP405</f>
        <v>10.630400000000002</v>
      </c>
      <c r="MFR405" s="41">
        <f>MFM405+MFO405+MFQ405</f>
        <v>10.630400000000002</v>
      </c>
      <c r="MPB405" s="40"/>
      <c r="MPC405" s="1"/>
      <c r="MPD405" s="62" t="s">
        <v>23</v>
      </c>
      <c r="MPE405" s="35" t="s">
        <v>9</v>
      </c>
      <c r="MPF405" s="36">
        <v>0.151</v>
      </c>
      <c r="MPG405" s="4">
        <f>MPG403*MPF405</f>
        <v>3.3220000000000001</v>
      </c>
      <c r="MPH405" s="37"/>
      <c r="MPI405" s="37"/>
      <c r="MPJ405" s="37"/>
      <c r="MPK405" s="38"/>
      <c r="MPL405" s="39">
        <v>3.2</v>
      </c>
      <c r="MPM405" s="39">
        <f>MPG405*MPL405</f>
        <v>10.630400000000002</v>
      </c>
      <c r="MPN405" s="41">
        <f>MPI405+MPK405+MPM405</f>
        <v>10.630400000000002</v>
      </c>
      <c r="MYX405" s="40"/>
      <c r="MYY405" s="1"/>
      <c r="MYZ405" s="62" t="s">
        <v>23</v>
      </c>
      <c r="MZA405" s="35" t="s">
        <v>9</v>
      </c>
      <c r="MZB405" s="36">
        <v>0.151</v>
      </c>
      <c r="MZC405" s="4">
        <f>MZC403*MZB405</f>
        <v>3.3220000000000001</v>
      </c>
      <c r="MZD405" s="37"/>
      <c r="MZE405" s="37"/>
      <c r="MZF405" s="37"/>
      <c r="MZG405" s="38"/>
      <c r="MZH405" s="39">
        <v>3.2</v>
      </c>
      <c r="MZI405" s="39">
        <f>MZC405*MZH405</f>
        <v>10.630400000000002</v>
      </c>
      <c r="MZJ405" s="41">
        <f>MZE405+MZG405+MZI405</f>
        <v>10.630400000000002</v>
      </c>
      <c r="NIT405" s="40"/>
      <c r="NIU405" s="1"/>
      <c r="NIV405" s="62" t="s">
        <v>23</v>
      </c>
      <c r="NIW405" s="35" t="s">
        <v>9</v>
      </c>
      <c r="NIX405" s="36">
        <v>0.151</v>
      </c>
      <c r="NIY405" s="4">
        <f>NIY403*NIX405</f>
        <v>3.3220000000000001</v>
      </c>
      <c r="NIZ405" s="37"/>
      <c r="NJA405" s="37"/>
      <c r="NJB405" s="37"/>
      <c r="NJC405" s="38"/>
      <c r="NJD405" s="39">
        <v>3.2</v>
      </c>
      <c r="NJE405" s="39">
        <f>NIY405*NJD405</f>
        <v>10.630400000000002</v>
      </c>
      <c r="NJF405" s="41">
        <f>NJA405+NJC405+NJE405</f>
        <v>10.630400000000002</v>
      </c>
      <c r="NSP405" s="40"/>
      <c r="NSQ405" s="1"/>
      <c r="NSR405" s="62" t="s">
        <v>23</v>
      </c>
      <c r="NSS405" s="35" t="s">
        <v>9</v>
      </c>
      <c r="NST405" s="36">
        <v>0.151</v>
      </c>
      <c r="NSU405" s="4">
        <f>NSU403*NST405</f>
        <v>3.3220000000000001</v>
      </c>
      <c r="NSV405" s="37"/>
      <c r="NSW405" s="37"/>
      <c r="NSX405" s="37"/>
      <c r="NSY405" s="38"/>
      <c r="NSZ405" s="39">
        <v>3.2</v>
      </c>
      <c r="NTA405" s="39">
        <f>NSU405*NSZ405</f>
        <v>10.630400000000002</v>
      </c>
      <c r="NTB405" s="41">
        <f>NSW405+NSY405+NTA405</f>
        <v>10.630400000000002</v>
      </c>
      <c r="OCL405" s="40"/>
      <c r="OCM405" s="1"/>
      <c r="OCN405" s="62" t="s">
        <v>23</v>
      </c>
      <c r="OCO405" s="35" t="s">
        <v>9</v>
      </c>
      <c r="OCP405" s="36">
        <v>0.151</v>
      </c>
      <c r="OCQ405" s="4">
        <f>OCQ403*OCP405</f>
        <v>3.3220000000000001</v>
      </c>
      <c r="OCR405" s="37"/>
      <c r="OCS405" s="37"/>
      <c r="OCT405" s="37"/>
      <c r="OCU405" s="38"/>
      <c r="OCV405" s="39">
        <v>3.2</v>
      </c>
      <c r="OCW405" s="39">
        <f>OCQ405*OCV405</f>
        <v>10.630400000000002</v>
      </c>
      <c r="OCX405" s="41">
        <f>OCS405+OCU405+OCW405</f>
        <v>10.630400000000002</v>
      </c>
      <c r="OMH405" s="40"/>
      <c r="OMI405" s="1"/>
      <c r="OMJ405" s="62" t="s">
        <v>23</v>
      </c>
      <c r="OMK405" s="35" t="s">
        <v>9</v>
      </c>
      <c r="OML405" s="36">
        <v>0.151</v>
      </c>
      <c r="OMM405" s="4">
        <f>OMM403*OML405</f>
        <v>3.3220000000000001</v>
      </c>
      <c r="OMN405" s="37"/>
      <c r="OMO405" s="37"/>
      <c r="OMP405" s="37"/>
      <c r="OMQ405" s="38"/>
      <c r="OMR405" s="39">
        <v>3.2</v>
      </c>
      <c r="OMS405" s="39">
        <f>OMM405*OMR405</f>
        <v>10.630400000000002</v>
      </c>
      <c r="OMT405" s="41">
        <f>OMO405+OMQ405+OMS405</f>
        <v>10.630400000000002</v>
      </c>
      <c r="OWD405" s="40"/>
      <c r="OWE405" s="1"/>
      <c r="OWF405" s="62" t="s">
        <v>23</v>
      </c>
      <c r="OWG405" s="35" t="s">
        <v>9</v>
      </c>
      <c r="OWH405" s="36">
        <v>0.151</v>
      </c>
      <c r="OWI405" s="4">
        <f>OWI403*OWH405</f>
        <v>3.3220000000000001</v>
      </c>
      <c r="OWJ405" s="37"/>
      <c r="OWK405" s="37"/>
      <c r="OWL405" s="37"/>
      <c r="OWM405" s="38"/>
      <c r="OWN405" s="39">
        <v>3.2</v>
      </c>
      <c r="OWO405" s="39">
        <f>OWI405*OWN405</f>
        <v>10.630400000000002</v>
      </c>
      <c r="OWP405" s="41">
        <f>OWK405+OWM405+OWO405</f>
        <v>10.630400000000002</v>
      </c>
      <c r="PFZ405" s="40"/>
      <c r="PGA405" s="1"/>
      <c r="PGB405" s="62" t="s">
        <v>23</v>
      </c>
      <c r="PGC405" s="35" t="s">
        <v>9</v>
      </c>
      <c r="PGD405" s="36">
        <v>0.151</v>
      </c>
      <c r="PGE405" s="4">
        <f>PGE403*PGD405</f>
        <v>3.3220000000000001</v>
      </c>
      <c r="PGF405" s="37"/>
      <c r="PGG405" s="37"/>
      <c r="PGH405" s="37"/>
      <c r="PGI405" s="38"/>
      <c r="PGJ405" s="39">
        <v>3.2</v>
      </c>
      <c r="PGK405" s="39">
        <f>PGE405*PGJ405</f>
        <v>10.630400000000002</v>
      </c>
      <c r="PGL405" s="41">
        <f>PGG405+PGI405+PGK405</f>
        <v>10.630400000000002</v>
      </c>
      <c r="PPV405" s="40"/>
      <c r="PPW405" s="1"/>
      <c r="PPX405" s="62" t="s">
        <v>23</v>
      </c>
      <c r="PPY405" s="35" t="s">
        <v>9</v>
      </c>
      <c r="PPZ405" s="36">
        <v>0.151</v>
      </c>
      <c r="PQA405" s="4">
        <f>PQA403*PPZ405</f>
        <v>3.3220000000000001</v>
      </c>
      <c r="PQB405" s="37"/>
      <c r="PQC405" s="37"/>
      <c r="PQD405" s="37"/>
      <c r="PQE405" s="38"/>
      <c r="PQF405" s="39">
        <v>3.2</v>
      </c>
      <c r="PQG405" s="39">
        <f>PQA405*PQF405</f>
        <v>10.630400000000002</v>
      </c>
      <c r="PQH405" s="41">
        <f>PQC405+PQE405+PQG405</f>
        <v>10.630400000000002</v>
      </c>
      <c r="PZR405" s="40"/>
      <c r="PZS405" s="1"/>
      <c r="PZT405" s="62" t="s">
        <v>23</v>
      </c>
      <c r="PZU405" s="35" t="s">
        <v>9</v>
      </c>
      <c r="PZV405" s="36">
        <v>0.151</v>
      </c>
      <c r="PZW405" s="4">
        <f>PZW403*PZV405</f>
        <v>3.3220000000000001</v>
      </c>
      <c r="PZX405" s="37"/>
      <c r="PZY405" s="37"/>
      <c r="PZZ405" s="37"/>
      <c r="QAA405" s="38"/>
      <c r="QAB405" s="39">
        <v>3.2</v>
      </c>
      <c r="QAC405" s="39">
        <f>PZW405*QAB405</f>
        <v>10.630400000000002</v>
      </c>
      <c r="QAD405" s="41">
        <f>PZY405+QAA405+QAC405</f>
        <v>10.630400000000002</v>
      </c>
      <c r="QJN405" s="40"/>
      <c r="QJO405" s="1"/>
      <c r="QJP405" s="62" t="s">
        <v>23</v>
      </c>
      <c r="QJQ405" s="35" t="s">
        <v>9</v>
      </c>
      <c r="QJR405" s="36">
        <v>0.151</v>
      </c>
      <c r="QJS405" s="4">
        <f>QJS403*QJR405</f>
        <v>3.3220000000000001</v>
      </c>
      <c r="QJT405" s="37"/>
      <c r="QJU405" s="37"/>
      <c r="QJV405" s="37"/>
      <c r="QJW405" s="38"/>
      <c r="QJX405" s="39">
        <v>3.2</v>
      </c>
      <c r="QJY405" s="39">
        <f>QJS405*QJX405</f>
        <v>10.630400000000002</v>
      </c>
      <c r="QJZ405" s="41">
        <f>QJU405+QJW405+QJY405</f>
        <v>10.630400000000002</v>
      </c>
      <c r="QTJ405" s="40"/>
      <c r="QTK405" s="1"/>
      <c r="QTL405" s="62" t="s">
        <v>23</v>
      </c>
      <c r="QTM405" s="35" t="s">
        <v>9</v>
      </c>
      <c r="QTN405" s="36">
        <v>0.151</v>
      </c>
      <c r="QTO405" s="4">
        <f>QTO403*QTN405</f>
        <v>3.3220000000000001</v>
      </c>
      <c r="QTP405" s="37"/>
      <c r="QTQ405" s="37"/>
      <c r="QTR405" s="37"/>
      <c r="QTS405" s="38"/>
      <c r="QTT405" s="39">
        <v>3.2</v>
      </c>
      <c r="QTU405" s="39">
        <f>QTO405*QTT405</f>
        <v>10.630400000000002</v>
      </c>
      <c r="QTV405" s="41">
        <f>QTQ405+QTS405+QTU405</f>
        <v>10.630400000000002</v>
      </c>
      <c r="RDF405" s="40"/>
      <c r="RDG405" s="1"/>
      <c r="RDH405" s="62" t="s">
        <v>23</v>
      </c>
      <c r="RDI405" s="35" t="s">
        <v>9</v>
      </c>
      <c r="RDJ405" s="36">
        <v>0.151</v>
      </c>
      <c r="RDK405" s="4">
        <f>RDK403*RDJ405</f>
        <v>3.3220000000000001</v>
      </c>
      <c r="RDL405" s="37"/>
      <c r="RDM405" s="37"/>
      <c r="RDN405" s="37"/>
      <c r="RDO405" s="38"/>
      <c r="RDP405" s="39">
        <v>3.2</v>
      </c>
      <c r="RDQ405" s="39">
        <f>RDK405*RDP405</f>
        <v>10.630400000000002</v>
      </c>
      <c r="RDR405" s="41">
        <f>RDM405+RDO405+RDQ405</f>
        <v>10.630400000000002</v>
      </c>
      <c r="RNB405" s="40"/>
      <c r="RNC405" s="1"/>
      <c r="RND405" s="62" t="s">
        <v>23</v>
      </c>
      <c r="RNE405" s="35" t="s">
        <v>9</v>
      </c>
      <c r="RNF405" s="36">
        <v>0.151</v>
      </c>
      <c r="RNG405" s="4">
        <f>RNG403*RNF405</f>
        <v>3.3220000000000001</v>
      </c>
      <c r="RNH405" s="37"/>
      <c r="RNI405" s="37"/>
      <c r="RNJ405" s="37"/>
      <c r="RNK405" s="38"/>
      <c r="RNL405" s="39">
        <v>3.2</v>
      </c>
      <c r="RNM405" s="39">
        <f>RNG405*RNL405</f>
        <v>10.630400000000002</v>
      </c>
      <c r="RNN405" s="41">
        <f>RNI405+RNK405+RNM405</f>
        <v>10.630400000000002</v>
      </c>
      <c r="RWX405" s="40"/>
      <c r="RWY405" s="1"/>
      <c r="RWZ405" s="62" t="s">
        <v>23</v>
      </c>
      <c r="RXA405" s="35" t="s">
        <v>9</v>
      </c>
      <c r="RXB405" s="36">
        <v>0.151</v>
      </c>
      <c r="RXC405" s="4">
        <f>RXC403*RXB405</f>
        <v>3.3220000000000001</v>
      </c>
      <c r="RXD405" s="37"/>
      <c r="RXE405" s="37"/>
      <c r="RXF405" s="37"/>
      <c r="RXG405" s="38"/>
      <c r="RXH405" s="39">
        <v>3.2</v>
      </c>
      <c r="RXI405" s="39">
        <f>RXC405*RXH405</f>
        <v>10.630400000000002</v>
      </c>
      <c r="RXJ405" s="41">
        <f>RXE405+RXG405+RXI405</f>
        <v>10.630400000000002</v>
      </c>
      <c r="SGT405" s="40"/>
      <c r="SGU405" s="1"/>
      <c r="SGV405" s="62" t="s">
        <v>23</v>
      </c>
      <c r="SGW405" s="35" t="s">
        <v>9</v>
      </c>
      <c r="SGX405" s="36">
        <v>0.151</v>
      </c>
      <c r="SGY405" s="4">
        <f>SGY403*SGX405</f>
        <v>3.3220000000000001</v>
      </c>
      <c r="SGZ405" s="37"/>
      <c r="SHA405" s="37"/>
      <c r="SHB405" s="37"/>
      <c r="SHC405" s="38"/>
      <c r="SHD405" s="39">
        <v>3.2</v>
      </c>
      <c r="SHE405" s="39">
        <f>SGY405*SHD405</f>
        <v>10.630400000000002</v>
      </c>
      <c r="SHF405" s="41">
        <f>SHA405+SHC405+SHE405</f>
        <v>10.630400000000002</v>
      </c>
      <c r="SQP405" s="40"/>
      <c r="SQQ405" s="1"/>
      <c r="SQR405" s="62" t="s">
        <v>23</v>
      </c>
      <c r="SQS405" s="35" t="s">
        <v>9</v>
      </c>
      <c r="SQT405" s="36">
        <v>0.151</v>
      </c>
      <c r="SQU405" s="4">
        <f>SQU403*SQT405</f>
        <v>3.3220000000000001</v>
      </c>
      <c r="SQV405" s="37"/>
      <c r="SQW405" s="37"/>
      <c r="SQX405" s="37"/>
      <c r="SQY405" s="38"/>
      <c r="SQZ405" s="39">
        <v>3.2</v>
      </c>
      <c r="SRA405" s="39">
        <f>SQU405*SQZ405</f>
        <v>10.630400000000002</v>
      </c>
      <c r="SRB405" s="41">
        <f>SQW405+SQY405+SRA405</f>
        <v>10.630400000000002</v>
      </c>
      <c r="TAL405" s="40"/>
      <c r="TAM405" s="1"/>
      <c r="TAN405" s="62" t="s">
        <v>23</v>
      </c>
      <c r="TAO405" s="35" t="s">
        <v>9</v>
      </c>
      <c r="TAP405" s="36">
        <v>0.151</v>
      </c>
      <c r="TAQ405" s="4">
        <f>TAQ403*TAP405</f>
        <v>3.3220000000000001</v>
      </c>
      <c r="TAR405" s="37"/>
      <c r="TAS405" s="37"/>
      <c r="TAT405" s="37"/>
      <c r="TAU405" s="38"/>
      <c r="TAV405" s="39">
        <v>3.2</v>
      </c>
      <c r="TAW405" s="39">
        <f>TAQ405*TAV405</f>
        <v>10.630400000000002</v>
      </c>
      <c r="TAX405" s="41">
        <f>TAS405+TAU405+TAW405</f>
        <v>10.630400000000002</v>
      </c>
      <c r="TKH405" s="40"/>
      <c r="TKI405" s="1"/>
      <c r="TKJ405" s="62" t="s">
        <v>23</v>
      </c>
      <c r="TKK405" s="35" t="s">
        <v>9</v>
      </c>
      <c r="TKL405" s="36">
        <v>0.151</v>
      </c>
      <c r="TKM405" s="4">
        <f>TKM403*TKL405</f>
        <v>3.3220000000000001</v>
      </c>
      <c r="TKN405" s="37"/>
      <c r="TKO405" s="37"/>
      <c r="TKP405" s="37"/>
      <c r="TKQ405" s="38"/>
      <c r="TKR405" s="39">
        <v>3.2</v>
      </c>
      <c r="TKS405" s="39">
        <f>TKM405*TKR405</f>
        <v>10.630400000000002</v>
      </c>
      <c r="TKT405" s="41">
        <f>TKO405+TKQ405+TKS405</f>
        <v>10.630400000000002</v>
      </c>
      <c r="TUD405" s="40"/>
      <c r="TUE405" s="1"/>
      <c r="TUF405" s="62" t="s">
        <v>23</v>
      </c>
      <c r="TUG405" s="35" t="s">
        <v>9</v>
      </c>
      <c r="TUH405" s="36">
        <v>0.151</v>
      </c>
      <c r="TUI405" s="4">
        <f>TUI403*TUH405</f>
        <v>3.3220000000000001</v>
      </c>
      <c r="TUJ405" s="37"/>
      <c r="TUK405" s="37"/>
      <c r="TUL405" s="37"/>
      <c r="TUM405" s="38"/>
      <c r="TUN405" s="39">
        <v>3.2</v>
      </c>
      <c r="TUO405" s="39">
        <f>TUI405*TUN405</f>
        <v>10.630400000000002</v>
      </c>
      <c r="TUP405" s="41">
        <f>TUK405+TUM405+TUO405</f>
        <v>10.630400000000002</v>
      </c>
      <c r="UDZ405" s="40"/>
      <c r="UEA405" s="1"/>
      <c r="UEB405" s="62" t="s">
        <v>23</v>
      </c>
      <c r="UEC405" s="35" t="s">
        <v>9</v>
      </c>
      <c r="UED405" s="36">
        <v>0.151</v>
      </c>
      <c r="UEE405" s="4">
        <f>UEE403*UED405</f>
        <v>3.3220000000000001</v>
      </c>
      <c r="UEF405" s="37"/>
      <c r="UEG405" s="37"/>
      <c r="UEH405" s="37"/>
      <c r="UEI405" s="38"/>
      <c r="UEJ405" s="39">
        <v>3.2</v>
      </c>
      <c r="UEK405" s="39">
        <f>UEE405*UEJ405</f>
        <v>10.630400000000002</v>
      </c>
      <c r="UEL405" s="41">
        <f>UEG405+UEI405+UEK405</f>
        <v>10.630400000000002</v>
      </c>
      <c r="UNV405" s="40"/>
      <c r="UNW405" s="1"/>
      <c r="UNX405" s="62" t="s">
        <v>23</v>
      </c>
      <c r="UNY405" s="35" t="s">
        <v>9</v>
      </c>
      <c r="UNZ405" s="36">
        <v>0.151</v>
      </c>
      <c r="UOA405" s="4">
        <f>UOA403*UNZ405</f>
        <v>3.3220000000000001</v>
      </c>
      <c r="UOB405" s="37"/>
      <c r="UOC405" s="37"/>
      <c r="UOD405" s="37"/>
      <c r="UOE405" s="38"/>
      <c r="UOF405" s="39">
        <v>3.2</v>
      </c>
      <c r="UOG405" s="39">
        <f>UOA405*UOF405</f>
        <v>10.630400000000002</v>
      </c>
      <c r="UOH405" s="41">
        <f>UOC405+UOE405+UOG405</f>
        <v>10.630400000000002</v>
      </c>
      <c r="UXR405" s="40"/>
      <c r="UXS405" s="1"/>
      <c r="UXT405" s="62" t="s">
        <v>23</v>
      </c>
      <c r="UXU405" s="35" t="s">
        <v>9</v>
      </c>
      <c r="UXV405" s="36">
        <v>0.151</v>
      </c>
      <c r="UXW405" s="4">
        <f>UXW403*UXV405</f>
        <v>3.3220000000000001</v>
      </c>
      <c r="UXX405" s="37"/>
      <c r="UXY405" s="37"/>
      <c r="UXZ405" s="37"/>
      <c r="UYA405" s="38"/>
      <c r="UYB405" s="39">
        <v>3.2</v>
      </c>
      <c r="UYC405" s="39">
        <f>UXW405*UYB405</f>
        <v>10.630400000000002</v>
      </c>
      <c r="UYD405" s="41">
        <f>UXY405+UYA405+UYC405</f>
        <v>10.630400000000002</v>
      </c>
      <c r="VHN405" s="40"/>
      <c r="VHO405" s="1"/>
      <c r="VHP405" s="62" t="s">
        <v>23</v>
      </c>
      <c r="VHQ405" s="35" t="s">
        <v>9</v>
      </c>
      <c r="VHR405" s="36">
        <v>0.151</v>
      </c>
      <c r="VHS405" s="4">
        <f>VHS403*VHR405</f>
        <v>3.3220000000000001</v>
      </c>
      <c r="VHT405" s="37"/>
      <c r="VHU405" s="37"/>
      <c r="VHV405" s="37"/>
      <c r="VHW405" s="38"/>
      <c r="VHX405" s="39">
        <v>3.2</v>
      </c>
      <c r="VHY405" s="39">
        <f>VHS405*VHX405</f>
        <v>10.630400000000002</v>
      </c>
      <c r="VHZ405" s="41">
        <f>VHU405+VHW405+VHY405</f>
        <v>10.630400000000002</v>
      </c>
      <c r="VRJ405" s="40"/>
      <c r="VRK405" s="1"/>
      <c r="VRL405" s="62" t="s">
        <v>23</v>
      </c>
      <c r="VRM405" s="35" t="s">
        <v>9</v>
      </c>
      <c r="VRN405" s="36">
        <v>0.151</v>
      </c>
      <c r="VRO405" s="4">
        <f>VRO403*VRN405</f>
        <v>3.3220000000000001</v>
      </c>
      <c r="VRP405" s="37"/>
      <c r="VRQ405" s="37"/>
      <c r="VRR405" s="37"/>
      <c r="VRS405" s="38"/>
      <c r="VRT405" s="39">
        <v>3.2</v>
      </c>
      <c r="VRU405" s="39">
        <f>VRO405*VRT405</f>
        <v>10.630400000000002</v>
      </c>
      <c r="VRV405" s="41">
        <f>VRQ405+VRS405+VRU405</f>
        <v>10.630400000000002</v>
      </c>
      <c r="WBF405" s="40"/>
      <c r="WBG405" s="1"/>
      <c r="WBH405" s="62" t="s">
        <v>23</v>
      </c>
      <c r="WBI405" s="35" t="s">
        <v>9</v>
      </c>
      <c r="WBJ405" s="36">
        <v>0.151</v>
      </c>
      <c r="WBK405" s="4">
        <f>WBK403*WBJ405</f>
        <v>3.3220000000000001</v>
      </c>
      <c r="WBL405" s="37"/>
      <c r="WBM405" s="37"/>
      <c r="WBN405" s="37"/>
      <c r="WBO405" s="38"/>
      <c r="WBP405" s="39">
        <v>3.2</v>
      </c>
      <c r="WBQ405" s="39">
        <f>WBK405*WBP405</f>
        <v>10.630400000000002</v>
      </c>
      <c r="WBR405" s="41">
        <f>WBM405+WBO405+WBQ405</f>
        <v>10.630400000000002</v>
      </c>
      <c r="WLB405" s="40"/>
      <c r="WLC405" s="1"/>
      <c r="WLD405" s="62" t="s">
        <v>23</v>
      </c>
      <c r="WLE405" s="35" t="s">
        <v>9</v>
      </c>
      <c r="WLF405" s="36">
        <v>0.151</v>
      </c>
      <c r="WLG405" s="4">
        <f>WLG403*WLF405</f>
        <v>3.3220000000000001</v>
      </c>
      <c r="WLH405" s="37"/>
      <c r="WLI405" s="37"/>
      <c r="WLJ405" s="37"/>
      <c r="WLK405" s="38"/>
      <c r="WLL405" s="39">
        <v>3.2</v>
      </c>
      <c r="WLM405" s="39">
        <f>WLG405*WLL405</f>
        <v>10.630400000000002</v>
      </c>
      <c r="WLN405" s="41">
        <f>WLI405+WLK405+WLM405</f>
        <v>10.630400000000002</v>
      </c>
      <c r="WUX405" s="40"/>
      <c r="WUY405" s="1"/>
      <c r="WUZ405" s="62" t="s">
        <v>23</v>
      </c>
      <c r="WVA405" s="35" t="s">
        <v>9</v>
      </c>
      <c r="WVB405" s="36">
        <v>0.151</v>
      </c>
      <c r="WVC405" s="4">
        <f>WVC403*WVB405</f>
        <v>3.3220000000000001</v>
      </c>
      <c r="WVD405" s="37"/>
      <c r="WVE405" s="37"/>
      <c r="WVF405" s="37"/>
      <c r="WVG405" s="38"/>
      <c r="WVH405" s="39">
        <v>3.2</v>
      </c>
      <c r="WVI405" s="39">
        <f>WVC405*WVH405</f>
        <v>10.630400000000002</v>
      </c>
      <c r="WVJ405" s="41">
        <f>WVE405+WVG405+WVI405</f>
        <v>10.630400000000002</v>
      </c>
    </row>
    <row r="406" spans="1:16130" s="42" customFormat="1" x14ac:dyDescent="0.2">
      <c r="A406" s="40"/>
      <c r="B406" s="1" t="s">
        <v>13</v>
      </c>
      <c r="C406" s="1"/>
      <c r="D406" s="77"/>
      <c r="E406" s="77"/>
      <c r="F406" s="77"/>
      <c r="G406" s="77"/>
      <c r="H406" s="77"/>
      <c r="I406" s="77"/>
      <c r="J406" s="77"/>
      <c r="K406" s="78"/>
      <c r="L406" s="9" t="s">
        <v>226</v>
      </c>
      <c r="IL406" s="40"/>
      <c r="IM406" s="1"/>
      <c r="IN406" s="1" t="s">
        <v>13</v>
      </c>
      <c r="IO406" s="1"/>
      <c r="IP406" s="1"/>
      <c r="IQ406" s="4"/>
      <c r="IR406" s="1"/>
      <c r="IS406" s="4"/>
      <c r="IT406" s="1"/>
      <c r="IU406" s="4"/>
      <c r="IV406" s="1"/>
      <c r="IW406" s="4"/>
      <c r="IX406" s="41"/>
      <c r="SH406" s="40"/>
      <c r="SI406" s="1"/>
      <c r="SJ406" s="1" t="s">
        <v>13</v>
      </c>
      <c r="SK406" s="1"/>
      <c r="SL406" s="1"/>
      <c r="SM406" s="4"/>
      <c r="SN406" s="1"/>
      <c r="SO406" s="4"/>
      <c r="SP406" s="1"/>
      <c r="SQ406" s="4"/>
      <c r="SR406" s="1"/>
      <c r="SS406" s="4"/>
      <c r="ST406" s="41"/>
      <c r="ACD406" s="40"/>
      <c r="ACE406" s="1"/>
      <c r="ACF406" s="1" t="s">
        <v>13</v>
      </c>
      <c r="ACG406" s="1"/>
      <c r="ACH406" s="1"/>
      <c r="ACI406" s="4"/>
      <c r="ACJ406" s="1"/>
      <c r="ACK406" s="4"/>
      <c r="ACL406" s="1"/>
      <c r="ACM406" s="4"/>
      <c r="ACN406" s="1"/>
      <c r="ACO406" s="4"/>
      <c r="ACP406" s="41"/>
      <c r="ALZ406" s="40"/>
      <c r="AMA406" s="1"/>
      <c r="AMB406" s="1" t="s">
        <v>13</v>
      </c>
      <c r="AMC406" s="1"/>
      <c r="AMD406" s="1"/>
      <c r="AME406" s="4"/>
      <c r="AMF406" s="1"/>
      <c r="AMG406" s="4"/>
      <c r="AMH406" s="1"/>
      <c r="AMI406" s="4"/>
      <c r="AMJ406" s="1"/>
      <c r="AMK406" s="4"/>
      <c r="AML406" s="41"/>
      <c r="AVV406" s="40"/>
      <c r="AVW406" s="1"/>
      <c r="AVX406" s="1" t="s">
        <v>13</v>
      </c>
      <c r="AVY406" s="1"/>
      <c r="AVZ406" s="1"/>
      <c r="AWA406" s="4"/>
      <c r="AWB406" s="1"/>
      <c r="AWC406" s="4"/>
      <c r="AWD406" s="1"/>
      <c r="AWE406" s="4"/>
      <c r="AWF406" s="1"/>
      <c r="AWG406" s="4"/>
      <c r="AWH406" s="41"/>
      <c r="BFR406" s="40"/>
      <c r="BFS406" s="1"/>
      <c r="BFT406" s="1" t="s">
        <v>13</v>
      </c>
      <c r="BFU406" s="1"/>
      <c r="BFV406" s="1"/>
      <c r="BFW406" s="4"/>
      <c r="BFX406" s="1"/>
      <c r="BFY406" s="4"/>
      <c r="BFZ406" s="1"/>
      <c r="BGA406" s="4"/>
      <c r="BGB406" s="1"/>
      <c r="BGC406" s="4"/>
      <c r="BGD406" s="41"/>
      <c r="BPN406" s="40"/>
      <c r="BPO406" s="1"/>
      <c r="BPP406" s="1" t="s">
        <v>13</v>
      </c>
      <c r="BPQ406" s="1"/>
      <c r="BPR406" s="1"/>
      <c r="BPS406" s="4"/>
      <c r="BPT406" s="1"/>
      <c r="BPU406" s="4"/>
      <c r="BPV406" s="1"/>
      <c r="BPW406" s="4"/>
      <c r="BPX406" s="1"/>
      <c r="BPY406" s="4"/>
      <c r="BPZ406" s="41"/>
      <c r="BZJ406" s="40"/>
      <c r="BZK406" s="1"/>
      <c r="BZL406" s="1" t="s">
        <v>13</v>
      </c>
      <c r="BZM406" s="1"/>
      <c r="BZN406" s="1"/>
      <c r="BZO406" s="4"/>
      <c r="BZP406" s="1"/>
      <c r="BZQ406" s="4"/>
      <c r="BZR406" s="1"/>
      <c r="BZS406" s="4"/>
      <c r="BZT406" s="1"/>
      <c r="BZU406" s="4"/>
      <c r="BZV406" s="41"/>
      <c r="CJF406" s="40"/>
      <c r="CJG406" s="1"/>
      <c r="CJH406" s="1" t="s">
        <v>13</v>
      </c>
      <c r="CJI406" s="1"/>
      <c r="CJJ406" s="1"/>
      <c r="CJK406" s="4"/>
      <c r="CJL406" s="1"/>
      <c r="CJM406" s="4"/>
      <c r="CJN406" s="1"/>
      <c r="CJO406" s="4"/>
      <c r="CJP406" s="1"/>
      <c r="CJQ406" s="4"/>
      <c r="CJR406" s="41"/>
      <c r="CTB406" s="40"/>
      <c r="CTC406" s="1"/>
      <c r="CTD406" s="1" t="s">
        <v>13</v>
      </c>
      <c r="CTE406" s="1"/>
      <c r="CTF406" s="1"/>
      <c r="CTG406" s="4"/>
      <c r="CTH406" s="1"/>
      <c r="CTI406" s="4"/>
      <c r="CTJ406" s="1"/>
      <c r="CTK406" s="4"/>
      <c r="CTL406" s="1"/>
      <c r="CTM406" s="4"/>
      <c r="CTN406" s="41"/>
      <c r="DCX406" s="40"/>
      <c r="DCY406" s="1"/>
      <c r="DCZ406" s="1" t="s">
        <v>13</v>
      </c>
      <c r="DDA406" s="1"/>
      <c r="DDB406" s="1"/>
      <c r="DDC406" s="4"/>
      <c r="DDD406" s="1"/>
      <c r="DDE406" s="4"/>
      <c r="DDF406" s="1"/>
      <c r="DDG406" s="4"/>
      <c r="DDH406" s="1"/>
      <c r="DDI406" s="4"/>
      <c r="DDJ406" s="41"/>
      <c r="DMT406" s="40"/>
      <c r="DMU406" s="1"/>
      <c r="DMV406" s="1" t="s">
        <v>13</v>
      </c>
      <c r="DMW406" s="1"/>
      <c r="DMX406" s="1"/>
      <c r="DMY406" s="4"/>
      <c r="DMZ406" s="1"/>
      <c r="DNA406" s="4"/>
      <c r="DNB406" s="1"/>
      <c r="DNC406" s="4"/>
      <c r="DND406" s="1"/>
      <c r="DNE406" s="4"/>
      <c r="DNF406" s="41"/>
      <c r="DWP406" s="40"/>
      <c r="DWQ406" s="1"/>
      <c r="DWR406" s="1" t="s">
        <v>13</v>
      </c>
      <c r="DWS406" s="1"/>
      <c r="DWT406" s="1"/>
      <c r="DWU406" s="4"/>
      <c r="DWV406" s="1"/>
      <c r="DWW406" s="4"/>
      <c r="DWX406" s="1"/>
      <c r="DWY406" s="4"/>
      <c r="DWZ406" s="1"/>
      <c r="DXA406" s="4"/>
      <c r="DXB406" s="41"/>
      <c r="EGL406" s="40"/>
      <c r="EGM406" s="1"/>
      <c r="EGN406" s="1" t="s">
        <v>13</v>
      </c>
      <c r="EGO406" s="1"/>
      <c r="EGP406" s="1"/>
      <c r="EGQ406" s="4"/>
      <c r="EGR406" s="1"/>
      <c r="EGS406" s="4"/>
      <c r="EGT406" s="1"/>
      <c r="EGU406" s="4"/>
      <c r="EGV406" s="1"/>
      <c r="EGW406" s="4"/>
      <c r="EGX406" s="41"/>
      <c r="EQH406" s="40"/>
      <c r="EQI406" s="1"/>
      <c r="EQJ406" s="1" t="s">
        <v>13</v>
      </c>
      <c r="EQK406" s="1"/>
      <c r="EQL406" s="1"/>
      <c r="EQM406" s="4"/>
      <c r="EQN406" s="1"/>
      <c r="EQO406" s="4"/>
      <c r="EQP406" s="1"/>
      <c r="EQQ406" s="4"/>
      <c r="EQR406" s="1"/>
      <c r="EQS406" s="4"/>
      <c r="EQT406" s="41"/>
      <c r="FAD406" s="40"/>
      <c r="FAE406" s="1"/>
      <c r="FAF406" s="1" t="s">
        <v>13</v>
      </c>
      <c r="FAG406" s="1"/>
      <c r="FAH406" s="1"/>
      <c r="FAI406" s="4"/>
      <c r="FAJ406" s="1"/>
      <c r="FAK406" s="4"/>
      <c r="FAL406" s="1"/>
      <c r="FAM406" s="4"/>
      <c r="FAN406" s="1"/>
      <c r="FAO406" s="4"/>
      <c r="FAP406" s="41"/>
      <c r="FJZ406" s="40"/>
      <c r="FKA406" s="1"/>
      <c r="FKB406" s="1" t="s">
        <v>13</v>
      </c>
      <c r="FKC406" s="1"/>
      <c r="FKD406" s="1"/>
      <c r="FKE406" s="4"/>
      <c r="FKF406" s="1"/>
      <c r="FKG406" s="4"/>
      <c r="FKH406" s="1"/>
      <c r="FKI406" s="4"/>
      <c r="FKJ406" s="1"/>
      <c r="FKK406" s="4"/>
      <c r="FKL406" s="41"/>
      <c r="FTV406" s="40"/>
      <c r="FTW406" s="1"/>
      <c r="FTX406" s="1" t="s">
        <v>13</v>
      </c>
      <c r="FTY406" s="1"/>
      <c r="FTZ406" s="1"/>
      <c r="FUA406" s="4"/>
      <c r="FUB406" s="1"/>
      <c r="FUC406" s="4"/>
      <c r="FUD406" s="1"/>
      <c r="FUE406" s="4"/>
      <c r="FUF406" s="1"/>
      <c r="FUG406" s="4"/>
      <c r="FUH406" s="41"/>
      <c r="GDR406" s="40"/>
      <c r="GDS406" s="1"/>
      <c r="GDT406" s="1" t="s">
        <v>13</v>
      </c>
      <c r="GDU406" s="1"/>
      <c r="GDV406" s="1"/>
      <c r="GDW406" s="4"/>
      <c r="GDX406" s="1"/>
      <c r="GDY406" s="4"/>
      <c r="GDZ406" s="1"/>
      <c r="GEA406" s="4"/>
      <c r="GEB406" s="1"/>
      <c r="GEC406" s="4"/>
      <c r="GED406" s="41"/>
      <c r="GNN406" s="40"/>
      <c r="GNO406" s="1"/>
      <c r="GNP406" s="1" t="s">
        <v>13</v>
      </c>
      <c r="GNQ406" s="1"/>
      <c r="GNR406" s="1"/>
      <c r="GNS406" s="4"/>
      <c r="GNT406" s="1"/>
      <c r="GNU406" s="4"/>
      <c r="GNV406" s="1"/>
      <c r="GNW406" s="4"/>
      <c r="GNX406" s="1"/>
      <c r="GNY406" s="4"/>
      <c r="GNZ406" s="41"/>
      <c r="GXJ406" s="40"/>
      <c r="GXK406" s="1"/>
      <c r="GXL406" s="1" t="s">
        <v>13</v>
      </c>
      <c r="GXM406" s="1"/>
      <c r="GXN406" s="1"/>
      <c r="GXO406" s="4"/>
      <c r="GXP406" s="1"/>
      <c r="GXQ406" s="4"/>
      <c r="GXR406" s="1"/>
      <c r="GXS406" s="4"/>
      <c r="GXT406" s="1"/>
      <c r="GXU406" s="4"/>
      <c r="GXV406" s="41"/>
      <c r="HHF406" s="40"/>
      <c r="HHG406" s="1"/>
      <c r="HHH406" s="1" t="s">
        <v>13</v>
      </c>
      <c r="HHI406" s="1"/>
      <c r="HHJ406" s="1"/>
      <c r="HHK406" s="4"/>
      <c r="HHL406" s="1"/>
      <c r="HHM406" s="4"/>
      <c r="HHN406" s="1"/>
      <c r="HHO406" s="4"/>
      <c r="HHP406" s="1"/>
      <c r="HHQ406" s="4"/>
      <c r="HHR406" s="41"/>
      <c r="HRB406" s="40"/>
      <c r="HRC406" s="1"/>
      <c r="HRD406" s="1" t="s">
        <v>13</v>
      </c>
      <c r="HRE406" s="1"/>
      <c r="HRF406" s="1"/>
      <c r="HRG406" s="4"/>
      <c r="HRH406" s="1"/>
      <c r="HRI406" s="4"/>
      <c r="HRJ406" s="1"/>
      <c r="HRK406" s="4"/>
      <c r="HRL406" s="1"/>
      <c r="HRM406" s="4"/>
      <c r="HRN406" s="41"/>
      <c r="IAX406" s="40"/>
      <c r="IAY406" s="1"/>
      <c r="IAZ406" s="1" t="s">
        <v>13</v>
      </c>
      <c r="IBA406" s="1"/>
      <c r="IBB406" s="1"/>
      <c r="IBC406" s="4"/>
      <c r="IBD406" s="1"/>
      <c r="IBE406" s="4"/>
      <c r="IBF406" s="1"/>
      <c r="IBG406" s="4"/>
      <c r="IBH406" s="1"/>
      <c r="IBI406" s="4"/>
      <c r="IBJ406" s="41"/>
      <c r="IKT406" s="40"/>
      <c r="IKU406" s="1"/>
      <c r="IKV406" s="1" t="s">
        <v>13</v>
      </c>
      <c r="IKW406" s="1"/>
      <c r="IKX406" s="1"/>
      <c r="IKY406" s="4"/>
      <c r="IKZ406" s="1"/>
      <c r="ILA406" s="4"/>
      <c r="ILB406" s="1"/>
      <c r="ILC406" s="4"/>
      <c r="ILD406" s="1"/>
      <c r="ILE406" s="4"/>
      <c r="ILF406" s="41"/>
      <c r="IUP406" s="40"/>
      <c r="IUQ406" s="1"/>
      <c r="IUR406" s="1" t="s">
        <v>13</v>
      </c>
      <c r="IUS406" s="1"/>
      <c r="IUT406" s="1"/>
      <c r="IUU406" s="4"/>
      <c r="IUV406" s="1"/>
      <c r="IUW406" s="4"/>
      <c r="IUX406" s="1"/>
      <c r="IUY406" s="4"/>
      <c r="IUZ406" s="1"/>
      <c r="IVA406" s="4"/>
      <c r="IVB406" s="41"/>
      <c r="JEL406" s="40"/>
      <c r="JEM406" s="1"/>
      <c r="JEN406" s="1" t="s">
        <v>13</v>
      </c>
      <c r="JEO406" s="1"/>
      <c r="JEP406" s="1"/>
      <c r="JEQ406" s="4"/>
      <c r="JER406" s="1"/>
      <c r="JES406" s="4"/>
      <c r="JET406" s="1"/>
      <c r="JEU406" s="4"/>
      <c r="JEV406" s="1"/>
      <c r="JEW406" s="4"/>
      <c r="JEX406" s="41"/>
      <c r="JOH406" s="40"/>
      <c r="JOI406" s="1"/>
      <c r="JOJ406" s="1" t="s">
        <v>13</v>
      </c>
      <c r="JOK406" s="1"/>
      <c r="JOL406" s="1"/>
      <c r="JOM406" s="4"/>
      <c r="JON406" s="1"/>
      <c r="JOO406" s="4"/>
      <c r="JOP406" s="1"/>
      <c r="JOQ406" s="4"/>
      <c r="JOR406" s="1"/>
      <c r="JOS406" s="4"/>
      <c r="JOT406" s="41"/>
      <c r="JYD406" s="40"/>
      <c r="JYE406" s="1"/>
      <c r="JYF406" s="1" t="s">
        <v>13</v>
      </c>
      <c r="JYG406" s="1"/>
      <c r="JYH406" s="1"/>
      <c r="JYI406" s="4"/>
      <c r="JYJ406" s="1"/>
      <c r="JYK406" s="4"/>
      <c r="JYL406" s="1"/>
      <c r="JYM406" s="4"/>
      <c r="JYN406" s="1"/>
      <c r="JYO406" s="4"/>
      <c r="JYP406" s="41"/>
      <c r="KHZ406" s="40"/>
      <c r="KIA406" s="1"/>
      <c r="KIB406" s="1" t="s">
        <v>13</v>
      </c>
      <c r="KIC406" s="1"/>
      <c r="KID406" s="1"/>
      <c r="KIE406" s="4"/>
      <c r="KIF406" s="1"/>
      <c r="KIG406" s="4"/>
      <c r="KIH406" s="1"/>
      <c r="KII406" s="4"/>
      <c r="KIJ406" s="1"/>
      <c r="KIK406" s="4"/>
      <c r="KIL406" s="41"/>
      <c r="KRV406" s="40"/>
      <c r="KRW406" s="1"/>
      <c r="KRX406" s="1" t="s">
        <v>13</v>
      </c>
      <c r="KRY406" s="1"/>
      <c r="KRZ406" s="1"/>
      <c r="KSA406" s="4"/>
      <c r="KSB406" s="1"/>
      <c r="KSC406" s="4"/>
      <c r="KSD406" s="1"/>
      <c r="KSE406" s="4"/>
      <c r="KSF406" s="1"/>
      <c r="KSG406" s="4"/>
      <c r="KSH406" s="41"/>
      <c r="LBR406" s="40"/>
      <c r="LBS406" s="1"/>
      <c r="LBT406" s="1" t="s">
        <v>13</v>
      </c>
      <c r="LBU406" s="1"/>
      <c r="LBV406" s="1"/>
      <c r="LBW406" s="4"/>
      <c r="LBX406" s="1"/>
      <c r="LBY406" s="4"/>
      <c r="LBZ406" s="1"/>
      <c r="LCA406" s="4"/>
      <c r="LCB406" s="1"/>
      <c r="LCC406" s="4"/>
      <c r="LCD406" s="41"/>
      <c r="LLN406" s="40"/>
      <c r="LLO406" s="1"/>
      <c r="LLP406" s="1" t="s">
        <v>13</v>
      </c>
      <c r="LLQ406" s="1"/>
      <c r="LLR406" s="1"/>
      <c r="LLS406" s="4"/>
      <c r="LLT406" s="1"/>
      <c r="LLU406" s="4"/>
      <c r="LLV406" s="1"/>
      <c r="LLW406" s="4"/>
      <c r="LLX406" s="1"/>
      <c r="LLY406" s="4"/>
      <c r="LLZ406" s="41"/>
      <c r="LVJ406" s="40"/>
      <c r="LVK406" s="1"/>
      <c r="LVL406" s="1" t="s">
        <v>13</v>
      </c>
      <c r="LVM406" s="1"/>
      <c r="LVN406" s="1"/>
      <c r="LVO406" s="4"/>
      <c r="LVP406" s="1"/>
      <c r="LVQ406" s="4"/>
      <c r="LVR406" s="1"/>
      <c r="LVS406" s="4"/>
      <c r="LVT406" s="1"/>
      <c r="LVU406" s="4"/>
      <c r="LVV406" s="41"/>
      <c r="MFF406" s="40"/>
      <c r="MFG406" s="1"/>
      <c r="MFH406" s="1" t="s">
        <v>13</v>
      </c>
      <c r="MFI406" s="1"/>
      <c r="MFJ406" s="1"/>
      <c r="MFK406" s="4"/>
      <c r="MFL406" s="1"/>
      <c r="MFM406" s="4"/>
      <c r="MFN406" s="1"/>
      <c r="MFO406" s="4"/>
      <c r="MFP406" s="1"/>
      <c r="MFQ406" s="4"/>
      <c r="MFR406" s="41"/>
      <c r="MPB406" s="40"/>
      <c r="MPC406" s="1"/>
      <c r="MPD406" s="1" t="s">
        <v>13</v>
      </c>
      <c r="MPE406" s="1"/>
      <c r="MPF406" s="1"/>
      <c r="MPG406" s="4"/>
      <c r="MPH406" s="1"/>
      <c r="MPI406" s="4"/>
      <c r="MPJ406" s="1"/>
      <c r="MPK406" s="4"/>
      <c r="MPL406" s="1"/>
      <c r="MPM406" s="4"/>
      <c r="MPN406" s="41"/>
      <c r="MYX406" s="40"/>
      <c r="MYY406" s="1"/>
      <c r="MYZ406" s="1" t="s">
        <v>13</v>
      </c>
      <c r="MZA406" s="1"/>
      <c r="MZB406" s="1"/>
      <c r="MZC406" s="4"/>
      <c r="MZD406" s="1"/>
      <c r="MZE406" s="4"/>
      <c r="MZF406" s="1"/>
      <c r="MZG406" s="4"/>
      <c r="MZH406" s="1"/>
      <c r="MZI406" s="4"/>
      <c r="MZJ406" s="41"/>
      <c r="NIT406" s="40"/>
      <c r="NIU406" s="1"/>
      <c r="NIV406" s="1" t="s">
        <v>13</v>
      </c>
      <c r="NIW406" s="1"/>
      <c r="NIX406" s="1"/>
      <c r="NIY406" s="4"/>
      <c r="NIZ406" s="1"/>
      <c r="NJA406" s="4"/>
      <c r="NJB406" s="1"/>
      <c r="NJC406" s="4"/>
      <c r="NJD406" s="1"/>
      <c r="NJE406" s="4"/>
      <c r="NJF406" s="41"/>
      <c r="NSP406" s="40"/>
      <c r="NSQ406" s="1"/>
      <c r="NSR406" s="1" t="s">
        <v>13</v>
      </c>
      <c r="NSS406" s="1"/>
      <c r="NST406" s="1"/>
      <c r="NSU406" s="4"/>
      <c r="NSV406" s="1"/>
      <c r="NSW406" s="4"/>
      <c r="NSX406" s="1"/>
      <c r="NSY406" s="4"/>
      <c r="NSZ406" s="1"/>
      <c r="NTA406" s="4"/>
      <c r="NTB406" s="41"/>
      <c r="OCL406" s="40"/>
      <c r="OCM406" s="1"/>
      <c r="OCN406" s="1" t="s">
        <v>13</v>
      </c>
      <c r="OCO406" s="1"/>
      <c r="OCP406" s="1"/>
      <c r="OCQ406" s="4"/>
      <c r="OCR406" s="1"/>
      <c r="OCS406" s="4"/>
      <c r="OCT406" s="1"/>
      <c r="OCU406" s="4"/>
      <c r="OCV406" s="1"/>
      <c r="OCW406" s="4"/>
      <c r="OCX406" s="41"/>
      <c r="OMH406" s="40"/>
      <c r="OMI406" s="1"/>
      <c r="OMJ406" s="1" t="s">
        <v>13</v>
      </c>
      <c r="OMK406" s="1"/>
      <c r="OML406" s="1"/>
      <c r="OMM406" s="4"/>
      <c r="OMN406" s="1"/>
      <c r="OMO406" s="4"/>
      <c r="OMP406" s="1"/>
      <c r="OMQ406" s="4"/>
      <c r="OMR406" s="1"/>
      <c r="OMS406" s="4"/>
      <c r="OMT406" s="41"/>
      <c r="OWD406" s="40"/>
      <c r="OWE406" s="1"/>
      <c r="OWF406" s="1" t="s">
        <v>13</v>
      </c>
      <c r="OWG406" s="1"/>
      <c r="OWH406" s="1"/>
      <c r="OWI406" s="4"/>
      <c r="OWJ406" s="1"/>
      <c r="OWK406" s="4"/>
      <c r="OWL406" s="1"/>
      <c r="OWM406" s="4"/>
      <c r="OWN406" s="1"/>
      <c r="OWO406" s="4"/>
      <c r="OWP406" s="41"/>
      <c r="PFZ406" s="40"/>
      <c r="PGA406" s="1"/>
      <c r="PGB406" s="1" t="s">
        <v>13</v>
      </c>
      <c r="PGC406" s="1"/>
      <c r="PGD406" s="1"/>
      <c r="PGE406" s="4"/>
      <c r="PGF406" s="1"/>
      <c r="PGG406" s="4"/>
      <c r="PGH406" s="1"/>
      <c r="PGI406" s="4"/>
      <c r="PGJ406" s="1"/>
      <c r="PGK406" s="4"/>
      <c r="PGL406" s="41"/>
      <c r="PPV406" s="40"/>
      <c r="PPW406" s="1"/>
      <c r="PPX406" s="1" t="s">
        <v>13</v>
      </c>
      <c r="PPY406" s="1"/>
      <c r="PPZ406" s="1"/>
      <c r="PQA406" s="4"/>
      <c r="PQB406" s="1"/>
      <c r="PQC406" s="4"/>
      <c r="PQD406" s="1"/>
      <c r="PQE406" s="4"/>
      <c r="PQF406" s="1"/>
      <c r="PQG406" s="4"/>
      <c r="PQH406" s="41"/>
      <c r="PZR406" s="40"/>
      <c r="PZS406" s="1"/>
      <c r="PZT406" s="1" t="s">
        <v>13</v>
      </c>
      <c r="PZU406" s="1"/>
      <c r="PZV406" s="1"/>
      <c r="PZW406" s="4"/>
      <c r="PZX406" s="1"/>
      <c r="PZY406" s="4"/>
      <c r="PZZ406" s="1"/>
      <c r="QAA406" s="4"/>
      <c r="QAB406" s="1"/>
      <c r="QAC406" s="4"/>
      <c r="QAD406" s="41"/>
      <c r="QJN406" s="40"/>
      <c r="QJO406" s="1"/>
      <c r="QJP406" s="1" t="s">
        <v>13</v>
      </c>
      <c r="QJQ406" s="1"/>
      <c r="QJR406" s="1"/>
      <c r="QJS406" s="4"/>
      <c r="QJT406" s="1"/>
      <c r="QJU406" s="4"/>
      <c r="QJV406" s="1"/>
      <c r="QJW406" s="4"/>
      <c r="QJX406" s="1"/>
      <c r="QJY406" s="4"/>
      <c r="QJZ406" s="41"/>
      <c r="QTJ406" s="40"/>
      <c r="QTK406" s="1"/>
      <c r="QTL406" s="1" t="s">
        <v>13</v>
      </c>
      <c r="QTM406" s="1"/>
      <c r="QTN406" s="1"/>
      <c r="QTO406" s="4"/>
      <c r="QTP406" s="1"/>
      <c r="QTQ406" s="4"/>
      <c r="QTR406" s="1"/>
      <c r="QTS406" s="4"/>
      <c r="QTT406" s="1"/>
      <c r="QTU406" s="4"/>
      <c r="QTV406" s="41"/>
      <c r="RDF406" s="40"/>
      <c r="RDG406" s="1"/>
      <c r="RDH406" s="1" t="s">
        <v>13</v>
      </c>
      <c r="RDI406" s="1"/>
      <c r="RDJ406" s="1"/>
      <c r="RDK406" s="4"/>
      <c r="RDL406" s="1"/>
      <c r="RDM406" s="4"/>
      <c r="RDN406" s="1"/>
      <c r="RDO406" s="4"/>
      <c r="RDP406" s="1"/>
      <c r="RDQ406" s="4"/>
      <c r="RDR406" s="41"/>
      <c r="RNB406" s="40"/>
      <c r="RNC406" s="1"/>
      <c r="RND406" s="1" t="s">
        <v>13</v>
      </c>
      <c r="RNE406" s="1"/>
      <c r="RNF406" s="1"/>
      <c r="RNG406" s="4"/>
      <c r="RNH406" s="1"/>
      <c r="RNI406" s="4"/>
      <c r="RNJ406" s="1"/>
      <c r="RNK406" s="4"/>
      <c r="RNL406" s="1"/>
      <c r="RNM406" s="4"/>
      <c r="RNN406" s="41"/>
      <c r="RWX406" s="40"/>
      <c r="RWY406" s="1"/>
      <c r="RWZ406" s="1" t="s">
        <v>13</v>
      </c>
      <c r="RXA406" s="1"/>
      <c r="RXB406" s="1"/>
      <c r="RXC406" s="4"/>
      <c r="RXD406" s="1"/>
      <c r="RXE406" s="4"/>
      <c r="RXF406" s="1"/>
      <c r="RXG406" s="4"/>
      <c r="RXH406" s="1"/>
      <c r="RXI406" s="4"/>
      <c r="RXJ406" s="41"/>
      <c r="SGT406" s="40"/>
      <c r="SGU406" s="1"/>
      <c r="SGV406" s="1" t="s">
        <v>13</v>
      </c>
      <c r="SGW406" s="1"/>
      <c r="SGX406" s="1"/>
      <c r="SGY406" s="4"/>
      <c r="SGZ406" s="1"/>
      <c r="SHA406" s="4"/>
      <c r="SHB406" s="1"/>
      <c r="SHC406" s="4"/>
      <c r="SHD406" s="1"/>
      <c r="SHE406" s="4"/>
      <c r="SHF406" s="41"/>
      <c r="SQP406" s="40"/>
      <c r="SQQ406" s="1"/>
      <c r="SQR406" s="1" t="s">
        <v>13</v>
      </c>
      <c r="SQS406" s="1"/>
      <c r="SQT406" s="1"/>
      <c r="SQU406" s="4"/>
      <c r="SQV406" s="1"/>
      <c r="SQW406" s="4"/>
      <c r="SQX406" s="1"/>
      <c r="SQY406" s="4"/>
      <c r="SQZ406" s="1"/>
      <c r="SRA406" s="4"/>
      <c r="SRB406" s="41"/>
      <c r="TAL406" s="40"/>
      <c r="TAM406" s="1"/>
      <c r="TAN406" s="1" t="s">
        <v>13</v>
      </c>
      <c r="TAO406" s="1"/>
      <c r="TAP406" s="1"/>
      <c r="TAQ406" s="4"/>
      <c r="TAR406" s="1"/>
      <c r="TAS406" s="4"/>
      <c r="TAT406" s="1"/>
      <c r="TAU406" s="4"/>
      <c r="TAV406" s="1"/>
      <c r="TAW406" s="4"/>
      <c r="TAX406" s="41"/>
      <c r="TKH406" s="40"/>
      <c r="TKI406" s="1"/>
      <c r="TKJ406" s="1" t="s">
        <v>13</v>
      </c>
      <c r="TKK406" s="1"/>
      <c r="TKL406" s="1"/>
      <c r="TKM406" s="4"/>
      <c r="TKN406" s="1"/>
      <c r="TKO406" s="4"/>
      <c r="TKP406" s="1"/>
      <c r="TKQ406" s="4"/>
      <c r="TKR406" s="1"/>
      <c r="TKS406" s="4"/>
      <c r="TKT406" s="41"/>
      <c r="TUD406" s="40"/>
      <c r="TUE406" s="1"/>
      <c r="TUF406" s="1" t="s">
        <v>13</v>
      </c>
      <c r="TUG406" s="1"/>
      <c r="TUH406" s="1"/>
      <c r="TUI406" s="4"/>
      <c r="TUJ406" s="1"/>
      <c r="TUK406" s="4"/>
      <c r="TUL406" s="1"/>
      <c r="TUM406" s="4"/>
      <c r="TUN406" s="1"/>
      <c r="TUO406" s="4"/>
      <c r="TUP406" s="41"/>
      <c r="UDZ406" s="40"/>
      <c r="UEA406" s="1"/>
      <c r="UEB406" s="1" t="s">
        <v>13</v>
      </c>
      <c r="UEC406" s="1"/>
      <c r="UED406" s="1"/>
      <c r="UEE406" s="4"/>
      <c r="UEF406" s="1"/>
      <c r="UEG406" s="4"/>
      <c r="UEH406" s="1"/>
      <c r="UEI406" s="4"/>
      <c r="UEJ406" s="1"/>
      <c r="UEK406" s="4"/>
      <c r="UEL406" s="41"/>
      <c r="UNV406" s="40"/>
      <c r="UNW406" s="1"/>
      <c r="UNX406" s="1" t="s">
        <v>13</v>
      </c>
      <c r="UNY406" s="1"/>
      <c r="UNZ406" s="1"/>
      <c r="UOA406" s="4"/>
      <c r="UOB406" s="1"/>
      <c r="UOC406" s="4"/>
      <c r="UOD406" s="1"/>
      <c r="UOE406" s="4"/>
      <c r="UOF406" s="1"/>
      <c r="UOG406" s="4"/>
      <c r="UOH406" s="41"/>
      <c r="UXR406" s="40"/>
      <c r="UXS406" s="1"/>
      <c r="UXT406" s="1" t="s">
        <v>13</v>
      </c>
      <c r="UXU406" s="1"/>
      <c r="UXV406" s="1"/>
      <c r="UXW406" s="4"/>
      <c r="UXX406" s="1"/>
      <c r="UXY406" s="4"/>
      <c r="UXZ406" s="1"/>
      <c r="UYA406" s="4"/>
      <c r="UYB406" s="1"/>
      <c r="UYC406" s="4"/>
      <c r="UYD406" s="41"/>
      <c r="VHN406" s="40"/>
      <c r="VHO406" s="1"/>
      <c r="VHP406" s="1" t="s">
        <v>13</v>
      </c>
      <c r="VHQ406" s="1"/>
      <c r="VHR406" s="1"/>
      <c r="VHS406" s="4"/>
      <c r="VHT406" s="1"/>
      <c r="VHU406" s="4"/>
      <c r="VHV406" s="1"/>
      <c r="VHW406" s="4"/>
      <c r="VHX406" s="1"/>
      <c r="VHY406" s="4"/>
      <c r="VHZ406" s="41"/>
      <c r="VRJ406" s="40"/>
      <c r="VRK406" s="1"/>
      <c r="VRL406" s="1" t="s">
        <v>13</v>
      </c>
      <c r="VRM406" s="1"/>
      <c r="VRN406" s="1"/>
      <c r="VRO406" s="4"/>
      <c r="VRP406" s="1"/>
      <c r="VRQ406" s="4"/>
      <c r="VRR406" s="1"/>
      <c r="VRS406" s="4"/>
      <c r="VRT406" s="1"/>
      <c r="VRU406" s="4"/>
      <c r="VRV406" s="41"/>
      <c r="WBF406" s="40"/>
      <c r="WBG406" s="1"/>
      <c r="WBH406" s="1" t="s">
        <v>13</v>
      </c>
      <c r="WBI406" s="1"/>
      <c r="WBJ406" s="1"/>
      <c r="WBK406" s="4"/>
      <c r="WBL406" s="1"/>
      <c r="WBM406" s="4"/>
      <c r="WBN406" s="1"/>
      <c r="WBO406" s="4"/>
      <c r="WBP406" s="1"/>
      <c r="WBQ406" s="4"/>
      <c r="WBR406" s="41"/>
      <c r="WLB406" s="40"/>
      <c r="WLC406" s="1"/>
      <c r="WLD406" s="1" t="s">
        <v>13</v>
      </c>
      <c r="WLE406" s="1"/>
      <c r="WLF406" s="1"/>
      <c r="WLG406" s="4"/>
      <c r="WLH406" s="1"/>
      <c r="WLI406" s="4"/>
      <c r="WLJ406" s="1"/>
      <c r="WLK406" s="4"/>
      <c r="WLL406" s="1"/>
      <c r="WLM406" s="4"/>
      <c r="WLN406" s="41"/>
      <c r="WUX406" s="40"/>
      <c r="WUY406" s="1"/>
      <c r="WUZ406" s="1" t="s">
        <v>13</v>
      </c>
      <c r="WVA406" s="1"/>
      <c r="WVB406" s="1"/>
      <c r="WVC406" s="4"/>
      <c r="WVD406" s="1"/>
      <c r="WVE406" s="4"/>
      <c r="WVF406" s="1"/>
      <c r="WVG406" s="4"/>
      <c r="WVH406" s="1"/>
      <c r="WVI406" s="4"/>
      <c r="WVJ406" s="41"/>
    </row>
    <row r="407" spans="1:16130" s="42" customFormat="1" x14ac:dyDescent="0.2">
      <c r="A407" s="40"/>
      <c r="B407" s="66" t="s">
        <v>184</v>
      </c>
      <c r="C407" s="1" t="s">
        <v>27</v>
      </c>
      <c r="D407" s="77">
        <v>1</v>
      </c>
      <c r="E407" s="77"/>
      <c r="F407" s="77"/>
      <c r="G407" s="77"/>
      <c r="H407" s="77"/>
      <c r="I407" s="77"/>
      <c r="J407" s="77"/>
      <c r="K407" s="78"/>
      <c r="L407" s="9" t="s">
        <v>256</v>
      </c>
      <c r="IL407" s="40"/>
      <c r="IM407" s="1" t="s">
        <v>166</v>
      </c>
      <c r="IN407" s="66" t="s">
        <v>167</v>
      </c>
      <c r="IO407" s="1" t="s">
        <v>27</v>
      </c>
      <c r="IP407" s="1"/>
      <c r="IQ407" s="4">
        <f>IQ403</f>
        <v>22</v>
      </c>
      <c r="IR407" s="4">
        <f>42.5/1.18</f>
        <v>36.016949152542374</v>
      </c>
      <c r="IS407" s="4">
        <f>IQ407*IR407</f>
        <v>792.37288135593224</v>
      </c>
      <c r="IT407" s="1"/>
      <c r="IU407" s="4"/>
      <c r="IV407" s="1"/>
      <c r="IW407" s="4"/>
      <c r="IX407" s="41">
        <f>IS407+IU407+IW407</f>
        <v>792.37288135593224</v>
      </c>
      <c r="SH407" s="40"/>
      <c r="SI407" s="1" t="s">
        <v>166</v>
      </c>
      <c r="SJ407" s="66" t="s">
        <v>167</v>
      </c>
      <c r="SK407" s="1" t="s">
        <v>27</v>
      </c>
      <c r="SL407" s="1"/>
      <c r="SM407" s="4">
        <f>SM403</f>
        <v>22</v>
      </c>
      <c r="SN407" s="4">
        <f>42.5/1.18</f>
        <v>36.016949152542374</v>
      </c>
      <c r="SO407" s="4">
        <f>SM407*SN407</f>
        <v>792.37288135593224</v>
      </c>
      <c r="SP407" s="1"/>
      <c r="SQ407" s="4"/>
      <c r="SR407" s="1"/>
      <c r="SS407" s="4"/>
      <c r="ST407" s="41">
        <f>SO407+SQ407+SS407</f>
        <v>792.37288135593224</v>
      </c>
      <c r="ACD407" s="40"/>
      <c r="ACE407" s="1" t="s">
        <v>166</v>
      </c>
      <c r="ACF407" s="66" t="s">
        <v>167</v>
      </c>
      <c r="ACG407" s="1" t="s">
        <v>27</v>
      </c>
      <c r="ACH407" s="1"/>
      <c r="ACI407" s="4">
        <f>ACI403</f>
        <v>22</v>
      </c>
      <c r="ACJ407" s="4">
        <f>42.5/1.18</f>
        <v>36.016949152542374</v>
      </c>
      <c r="ACK407" s="4">
        <f>ACI407*ACJ407</f>
        <v>792.37288135593224</v>
      </c>
      <c r="ACL407" s="1"/>
      <c r="ACM407" s="4"/>
      <c r="ACN407" s="1"/>
      <c r="ACO407" s="4"/>
      <c r="ACP407" s="41">
        <f>ACK407+ACM407+ACO407</f>
        <v>792.37288135593224</v>
      </c>
      <c r="ALZ407" s="40"/>
      <c r="AMA407" s="1" t="s">
        <v>166</v>
      </c>
      <c r="AMB407" s="66" t="s">
        <v>167</v>
      </c>
      <c r="AMC407" s="1" t="s">
        <v>27</v>
      </c>
      <c r="AMD407" s="1"/>
      <c r="AME407" s="4">
        <f>AME403</f>
        <v>22</v>
      </c>
      <c r="AMF407" s="4">
        <f>42.5/1.18</f>
        <v>36.016949152542374</v>
      </c>
      <c r="AMG407" s="4">
        <f>AME407*AMF407</f>
        <v>792.37288135593224</v>
      </c>
      <c r="AMH407" s="1"/>
      <c r="AMI407" s="4"/>
      <c r="AMJ407" s="1"/>
      <c r="AMK407" s="4"/>
      <c r="AML407" s="41">
        <f>AMG407+AMI407+AMK407</f>
        <v>792.37288135593224</v>
      </c>
      <c r="AVV407" s="40"/>
      <c r="AVW407" s="1" t="s">
        <v>166</v>
      </c>
      <c r="AVX407" s="66" t="s">
        <v>167</v>
      </c>
      <c r="AVY407" s="1" t="s">
        <v>27</v>
      </c>
      <c r="AVZ407" s="1"/>
      <c r="AWA407" s="4">
        <f>AWA403</f>
        <v>22</v>
      </c>
      <c r="AWB407" s="4">
        <f>42.5/1.18</f>
        <v>36.016949152542374</v>
      </c>
      <c r="AWC407" s="4">
        <f>AWA407*AWB407</f>
        <v>792.37288135593224</v>
      </c>
      <c r="AWD407" s="1"/>
      <c r="AWE407" s="4"/>
      <c r="AWF407" s="1"/>
      <c r="AWG407" s="4"/>
      <c r="AWH407" s="41">
        <f>AWC407+AWE407+AWG407</f>
        <v>792.37288135593224</v>
      </c>
      <c r="BFR407" s="40"/>
      <c r="BFS407" s="1" t="s">
        <v>166</v>
      </c>
      <c r="BFT407" s="66" t="s">
        <v>167</v>
      </c>
      <c r="BFU407" s="1" t="s">
        <v>27</v>
      </c>
      <c r="BFV407" s="1"/>
      <c r="BFW407" s="4">
        <f>BFW403</f>
        <v>22</v>
      </c>
      <c r="BFX407" s="4">
        <f>42.5/1.18</f>
        <v>36.016949152542374</v>
      </c>
      <c r="BFY407" s="4">
        <f>BFW407*BFX407</f>
        <v>792.37288135593224</v>
      </c>
      <c r="BFZ407" s="1"/>
      <c r="BGA407" s="4"/>
      <c r="BGB407" s="1"/>
      <c r="BGC407" s="4"/>
      <c r="BGD407" s="41">
        <f>BFY407+BGA407+BGC407</f>
        <v>792.37288135593224</v>
      </c>
      <c r="BPN407" s="40"/>
      <c r="BPO407" s="1" t="s">
        <v>166</v>
      </c>
      <c r="BPP407" s="66" t="s">
        <v>167</v>
      </c>
      <c r="BPQ407" s="1" t="s">
        <v>27</v>
      </c>
      <c r="BPR407" s="1"/>
      <c r="BPS407" s="4">
        <f>BPS403</f>
        <v>22</v>
      </c>
      <c r="BPT407" s="4">
        <f>42.5/1.18</f>
        <v>36.016949152542374</v>
      </c>
      <c r="BPU407" s="4">
        <f>BPS407*BPT407</f>
        <v>792.37288135593224</v>
      </c>
      <c r="BPV407" s="1"/>
      <c r="BPW407" s="4"/>
      <c r="BPX407" s="1"/>
      <c r="BPY407" s="4"/>
      <c r="BPZ407" s="41">
        <f>BPU407+BPW407+BPY407</f>
        <v>792.37288135593224</v>
      </c>
      <c r="BZJ407" s="40"/>
      <c r="BZK407" s="1" t="s">
        <v>166</v>
      </c>
      <c r="BZL407" s="66" t="s">
        <v>167</v>
      </c>
      <c r="BZM407" s="1" t="s">
        <v>27</v>
      </c>
      <c r="BZN407" s="1"/>
      <c r="BZO407" s="4">
        <f>BZO403</f>
        <v>22</v>
      </c>
      <c r="BZP407" s="4">
        <f>42.5/1.18</f>
        <v>36.016949152542374</v>
      </c>
      <c r="BZQ407" s="4">
        <f>BZO407*BZP407</f>
        <v>792.37288135593224</v>
      </c>
      <c r="BZR407" s="1"/>
      <c r="BZS407" s="4"/>
      <c r="BZT407" s="1"/>
      <c r="BZU407" s="4"/>
      <c r="BZV407" s="41">
        <f>BZQ407+BZS407+BZU407</f>
        <v>792.37288135593224</v>
      </c>
      <c r="CJF407" s="40"/>
      <c r="CJG407" s="1" t="s">
        <v>166</v>
      </c>
      <c r="CJH407" s="66" t="s">
        <v>167</v>
      </c>
      <c r="CJI407" s="1" t="s">
        <v>27</v>
      </c>
      <c r="CJJ407" s="1"/>
      <c r="CJK407" s="4">
        <f>CJK403</f>
        <v>22</v>
      </c>
      <c r="CJL407" s="4">
        <f>42.5/1.18</f>
        <v>36.016949152542374</v>
      </c>
      <c r="CJM407" s="4">
        <f>CJK407*CJL407</f>
        <v>792.37288135593224</v>
      </c>
      <c r="CJN407" s="1"/>
      <c r="CJO407" s="4"/>
      <c r="CJP407" s="1"/>
      <c r="CJQ407" s="4"/>
      <c r="CJR407" s="41">
        <f>CJM407+CJO407+CJQ407</f>
        <v>792.37288135593224</v>
      </c>
      <c r="CTB407" s="40"/>
      <c r="CTC407" s="1" t="s">
        <v>166</v>
      </c>
      <c r="CTD407" s="66" t="s">
        <v>167</v>
      </c>
      <c r="CTE407" s="1" t="s">
        <v>27</v>
      </c>
      <c r="CTF407" s="1"/>
      <c r="CTG407" s="4">
        <f>CTG403</f>
        <v>22</v>
      </c>
      <c r="CTH407" s="4">
        <f>42.5/1.18</f>
        <v>36.016949152542374</v>
      </c>
      <c r="CTI407" s="4">
        <f>CTG407*CTH407</f>
        <v>792.37288135593224</v>
      </c>
      <c r="CTJ407" s="1"/>
      <c r="CTK407" s="4"/>
      <c r="CTL407" s="1"/>
      <c r="CTM407" s="4"/>
      <c r="CTN407" s="41">
        <f>CTI407+CTK407+CTM407</f>
        <v>792.37288135593224</v>
      </c>
      <c r="DCX407" s="40"/>
      <c r="DCY407" s="1" t="s">
        <v>166</v>
      </c>
      <c r="DCZ407" s="66" t="s">
        <v>167</v>
      </c>
      <c r="DDA407" s="1" t="s">
        <v>27</v>
      </c>
      <c r="DDB407" s="1"/>
      <c r="DDC407" s="4">
        <f>DDC403</f>
        <v>22</v>
      </c>
      <c r="DDD407" s="4">
        <f>42.5/1.18</f>
        <v>36.016949152542374</v>
      </c>
      <c r="DDE407" s="4">
        <f>DDC407*DDD407</f>
        <v>792.37288135593224</v>
      </c>
      <c r="DDF407" s="1"/>
      <c r="DDG407" s="4"/>
      <c r="DDH407" s="1"/>
      <c r="DDI407" s="4"/>
      <c r="DDJ407" s="41">
        <f>DDE407+DDG407+DDI407</f>
        <v>792.37288135593224</v>
      </c>
      <c r="DMT407" s="40"/>
      <c r="DMU407" s="1" t="s">
        <v>166</v>
      </c>
      <c r="DMV407" s="66" t="s">
        <v>167</v>
      </c>
      <c r="DMW407" s="1" t="s">
        <v>27</v>
      </c>
      <c r="DMX407" s="1"/>
      <c r="DMY407" s="4">
        <f>DMY403</f>
        <v>22</v>
      </c>
      <c r="DMZ407" s="4">
        <f>42.5/1.18</f>
        <v>36.016949152542374</v>
      </c>
      <c r="DNA407" s="4">
        <f>DMY407*DMZ407</f>
        <v>792.37288135593224</v>
      </c>
      <c r="DNB407" s="1"/>
      <c r="DNC407" s="4"/>
      <c r="DND407" s="1"/>
      <c r="DNE407" s="4"/>
      <c r="DNF407" s="41">
        <f>DNA407+DNC407+DNE407</f>
        <v>792.37288135593224</v>
      </c>
      <c r="DWP407" s="40"/>
      <c r="DWQ407" s="1" t="s">
        <v>166</v>
      </c>
      <c r="DWR407" s="66" t="s">
        <v>167</v>
      </c>
      <c r="DWS407" s="1" t="s">
        <v>27</v>
      </c>
      <c r="DWT407" s="1"/>
      <c r="DWU407" s="4">
        <f>DWU403</f>
        <v>22</v>
      </c>
      <c r="DWV407" s="4">
        <f>42.5/1.18</f>
        <v>36.016949152542374</v>
      </c>
      <c r="DWW407" s="4">
        <f>DWU407*DWV407</f>
        <v>792.37288135593224</v>
      </c>
      <c r="DWX407" s="1"/>
      <c r="DWY407" s="4"/>
      <c r="DWZ407" s="1"/>
      <c r="DXA407" s="4"/>
      <c r="DXB407" s="41">
        <f>DWW407+DWY407+DXA407</f>
        <v>792.37288135593224</v>
      </c>
      <c r="EGL407" s="40"/>
      <c r="EGM407" s="1" t="s">
        <v>166</v>
      </c>
      <c r="EGN407" s="66" t="s">
        <v>167</v>
      </c>
      <c r="EGO407" s="1" t="s">
        <v>27</v>
      </c>
      <c r="EGP407" s="1"/>
      <c r="EGQ407" s="4">
        <f>EGQ403</f>
        <v>22</v>
      </c>
      <c r="EGR407" s="4">
        <f>42.5/1.18</f>
        <v>36.016949152542374</v>
      </c>
      <c r="EGS407" s="4">
        <f>EGQ407*EGR407</f>
        <v>792.37288135593224</v>
      </c>
      <c r="EGT407" s="1"/>
      <c r="EGU407" s="4"/>
      <c r="EGV407" s="1"/>
      <c r="EGW407" s="4"/>
      <c r="EGX407" s="41">
        <f>EGS407+EGU407+EGW407</f>
        <v>792.37288135593224</v>
      </c>
      <c r="EQH407" s="40"/>
      <c r="EQI407" s="1" t="s">
        <v>166</v>
      </c>
      <c r="EQJ407" s="66" t="s">
        <v>167</v>
      </c>
      <c r="EQK407" s="1" t="s">
        <v>27</v>
      </c>
      <c r="EQL407" s="1"/>
      <c r="EQM407" s="4">
        <f>EQM403</f>
        <v>22</v>
      </c>
      <c r="EQN407" s="4">
        <f>42.5/1.18</f>
        <v>36.016949152542374</v>
      </c>
      <c r="EQO407" s="4">
        <f>EQM407*EQN407</f>
        <v>792.37288135593224</v>
      </c>
      <c r="EQP407" s="1"/>
      <c r="EQQ407" s="4"/>
      <c r="EQR407" s="1"/>
      <c r="EQS407" s="4"/>
      <c r="EQT407" s="41">
        <f>EQO407+EQQ407+EQS407</f>
        <v>792.37288135593224</v>
      </c>
      <c r="FAD407" s="40"/>
      <c r="FAE407" s="1" t="s">
        <v>166</v>
      </c>
      <c r="FAF407" s="66" t="s">
        <v>167</v>
      </c>
      <c r="FAG407" s="1" t="s">
        <v>27</v>
      </c>
      <c r="FAH407" s="1"/>
      <c r="FAI407" s="4">
        <f>FAI403</f>
        <v>22</v>
      </c>
      <c r="FAJ407" s="4">
        <f>42.5/1.18</f>
        <v>36.016949152542374</v>
      </c>
      <c r="FAK407" s="4">
        <f>FAI407*FAJ407</f>
        <v>792.37288135593224</v>
      </c>
      <c r="FAL407" s="1"/>
      <c r="FAM407" s="4"/>
      <c r="FAN407" s="1"/>
      <c r="FAO407" s="4"/>
      <c r="FAP407" s="41">
        <f>FAK407+FAM407+FAO407</f>
        <v>792.37288135593224</v>
      </c>
      <c r="FJZ407" s="40"/>
      <c r="FKA407" s="1" t="s">
        <v>166</v>
      </c>
      <c r="FKB407" s="66" t="s">
        <v>167</v>
      </c>
      <c r="FKC407" s="1" t="s">
        <v>27</v>
      </c>
      <c r="FKD407" s="1"/>
      <c r="FKE407" s="4">
        <f>FKE403</f>
        <v>22</v>
      </c>
      <c r="FKF407" s="4">
        <f>42.5/1.18</f>
        <v>36.016949152542374</v>
      </c>
      <c r="FKG407" s="4">
        <f>FKE407*FKF407</f>
        <v>792.37288135593224</v>
      </c>
      <c r="FKH407" s="1"/>
      <c r="FKI407" s="4"/>
      <c r="FKJ407" s="1"/>
      <c r="FKK407" s="4"/>
      <c r="FKL407" s="41">
        <f>FKG407+FKI407+FKK407</f>
        <v>792.37288135593224</v>
      </c>
      <c r="FTV407" s="40"/>
      <c r="FTW407" s="1" t="s">
        <v>166</v>
      </c>
      <c r="FTX407" s="66" t="s">
        <v>167</v>
      </c>
      <c r="FTY407" s="1" t="s">
        <v>27</v>
      </c>
      <c r="FTZ407" s="1"/>
      <c r="FUA407" s="4">
        <f>FUA403</f>
        <v>22</v>
      </c>
      <c r="FUB407" s="4">
        <f>42.5/1.18</f>
        <v>36.016949152542374</v>
      </c>
      <c r="FUC407" s="4">
        <f>FUA407*FUB407</f>
        <v>792.37288135593224</v>
      </c>
      <c r="FUD407" s="1"/>
      <c r="FUE407" s="4"/>
      <c r="FUF407" s="1"/>
      <c r="FUG407" s="4"/>
      <c r="FUH407" s="41">
        <f>FUC407+FUE407+FUG407</f>
        <v>792.37288135593224</v>
      </c>
      <c r="GDR407" s="40"/>
      <c r="GDS407" s="1" t="s">
        <v>166</v>
      </c>
      <c r="GDT407" s="66" t="s">
        <v>167</v>
      </c>
      <c r="GDU407" s="1" t="s">
        <v>27</v>
      </c>
      <c r="GDV407" s="1"/>
      <c r="GDW407" s="4">
        <f>GDW403</f>
        <v>22</v>
      </c>
      <c r="GDX407" s="4">
        <f>42.5/1.18</f>
        <v>36.016949152542374</v>
      </c>
      <c r="GDY407" s="4">
        <f>GDW407*GDX407</f>
        <v>792.37288135593224</v>
      </c>
      <c r="GDZ407" s="1"/>
      <c r="GEA407" s="4"/>
      <c r="GEB407" s="1"/>
      <c r="GEC407" s="4"/>
      <c r="GED407" s="41">
        <f>GDY407+GEA407+GEC407</f>
        <v>792.37288135593224</v>
      </c>
      <c r="GNN407" s="40"/>
      <c r="GNO407" s="1" t="s">
        <v>166</v>
      </c>
      <c r="GNP407" s="66" t="s">
        <v>167</v>
      </c>
      <c r="GNQ407" s="1" t="s">
        <v>27</v>
      </c>
      <c r="GNR407" s="1"/>
      <c r="GNS407" s="4">
        <f>GNS403</f>
        <v>22</v>
      </c>
      <c r="GNT407" s="4">
        <f>42.5/1.18</f>
        <v>36.016949152542374</v>
      </c>
      <c r="GNU407" s="4">
        <f>GNS407*GNT407</f>
        <v>792.37288135593224</v>
      </c>
      <c r="GNV407" s="1"/>
      <c r="GNW407" s="4"/>
      <c r="GNX407" s="1"/>
      <c r="GNY407" s="4"/>
      <c r="GNZ407" s="41">
        <f>GNU407+GNW407+GNY407</f>
        <v>792.37288135593224</v>
      </c>
      <c r="GXJ407" s="40"/>
      <c r="GXK407" s="1" t="s">
        <v>166</v>
      </c>
      <c r="GXL407" s="66" t="s">
        <v>167</v>
      </c>
      <c r="GXM407" s="1" t="s">
        <v>27</v>
      </c>
      <c r="GXN407" s="1"/>
      <c r="GXO407" s="4">
        <f>GXO403</f>
        <v>22</v>
      </c>
      <c r="GXP407" s="4">
        <f>42.5/1.18</f>
        <v>36.016949152542374</v>
      </c>
      <c r="GXQ407" s="4">
        <f>GXO407*GXP407</f>
        <v>792.37288135593224</v>
      </c>
      <c r="GXR407" s="1"/>
      <c r="GXS407" s="4"/>
      <c r="GXT407" s="1"/>
      <c r="GXU407" s="4"/>
      <c r="GXV407" s="41">
        <f>GXQ407+GXS407+GXU407</f>
        <v>792.37288135593224</v>
      </c>
      <c r="HHF407" s="40"/>
      <c r="HHG407" s="1" t="s">
        <v>166</v>
      </c>
      <c r="HHH407" s="66" t="s">
        <v>167</v>
      </c>
      <c r="HHI407" s="1" t="s">
        <v>27</v>
      </c>
      <c r="HHJ407" s="1"/>
      <c r="HHK407" s="4">
        <f>HHK403</f>
        <v>22</v>
      </c>
      <c r="HHL407" s="4">
        <f>42.5/1.18</f>
        <v>36.016949152542374</v>
      </c>
      <c r="HHM407" s="4">
        <f>HHK407*HHL407</f>
        <v>792.37288135593224</v>
      </c>
      <c r="HHN407" s="1"/>
      <c r="HHO407" s="4"/>
      <c r="HHP407" s="1"/>
      <c r="HHQ407" s="4"/>
      <c r="HHR407" s="41">
        <f>HHM407+HHO407+HHQ407</f>
        <v>792.37288135593224</v>
      </c>
      <c r="HRB407" s="40"/>
      <c r="HRC407" s="1" t="s">
        <v>166</v>
      </c>
      <c r="HRD407" s="66" t="s">
        <v>167</v>
      </c>
      <c r="HRE407" s="1" t="s">
        <v>27</v>
      </c>
      <c r="HRF407" s="1"/>
      <c r="HRG407" s="4">
        <f>HRG403</f>
        <v>22</v>
      </c>
      <c r="HRH407" s="4">
        <f>42.5/1.18</f>
        <v>36.016949152542374</v>
      </c>
      <c r="HRI407" s="4">
        <f>HRG407*HRH407</f>
        <v>792.37288135593224</v>
      </c>
      <c r="HRJ407" s="1"/>
      <c r="HRK407" s="4"/>
      <c r="HRL407" s="1"/>
      <c r="HRM407" s="4"/>
      <c r="HRN407" s="41">
        <f>HRI407+HRK407+HRM407</f>
        <v>792.37288135593224</v>
      </c>
      <c r="IAX407" s="40"/>
      <c r="IAY407" s="1" t="s">
        <v>166</v>
      </c>
      <c r="IAZ407" s="66" t="s">
        <v>167</v>
      </c>
      <c r="IBA407" s="1" t="s">
        <v>27</v>
      </c>
      <c r="IBB407" s="1"/>
      <c r="IBC407" s="4">
        <f>IBC403</f>
        <v>22</v>
      </c>
      <c r="IBD407" s="4">
        <f>42.5/1.18</f>
        <v>36.016949152542374</v>
      </c>
      <c r="IBE407" s="4">
        <f>IBC407*IBD407</f>
        <v>792.37288135593224</v>
      </c>
      <c r="IBF407" s="1"/>
      <c r="IBG407" s="4"/>
      <c r="IBH407" s="1"/>
      <c r="IBI407" s="4"/>
      <c r="IBJ407" s="41">
        <f>IBE407+IBG407+IBI407</f>
        <v>792.37288135593224</v>
      </c>
      <c r="IKT407" s="40"/>
      <c r="IKU407" s="1" t="s">
        <v>166</v>
      </c>
      <c r="IKV407" s="66" t="s">
        <v>167</v>
      </c>
      <c r="IKW407" s="1" t="s">
        <v>27</v>
      </c>
      <c r="IKX407" s="1"/>
      <c r="IKY407" s="4">
        <f>IKY403</f>
        <v>22</v>
      </c>
      <c r="IKZ407" s="4">
        <f>42.5/1.18</f>
        <v>36.016949152542374</v>
      </c>
      <c r="ILA407" s="4">
        <f>IKY407*IKZ407</f>
        <v>792.37288135593224</v>
      </c>
      <c r="ILB407" s="1"/>
      <c r="ILC407" s="4"/>
      <c r="ILD407" s="1"/>
      <c r="ILE407" s="4"/>
      <c r="ILF407" s="41">
        <f>ILA407+ILC407+ILE407</f>
        <v>792.37288135593224</v>
      </c>
      <c r="IUP407" s="40"/>
      <c r="IUQ407" s="1" t="s">
        <v>166</v>
      </c>
      <c r="IUR407" s="66" t="s">
        <v>167</v>
      </c>
      <c r="IUS407" s="1" t="s">
        <v>27</v>
      </c>
      <c r="IUT407" s="1"/>
      <c r="IUU407" s="4">
        <f>IUU403</f>
        <v>22</v>
      </c>
      <c r="IUV407" s="4">
        <f>42.5/1.18</f>
        <v>36.016949152542374</v>
      </c>
      <c r="IUW407" s="4">
        <f>IUU407*IUV407</f>
        <v>792.37288135593224</v>
      </c>
      <c r="IUX407" s="1"/>
      <c r="IUY407" s="4"/>
      <c r="IUZ407" s="1"/>
      <c r="IVA407" s="4"/>
      <c r="IVB407" s="41">
        <f>IUW407+IUY407+IVA407</f>
        <v>792.37288135593224</v>
      </c>
      <c r="JEL407" s="40"/>
      <c r="JEM407" s="1" t="s">
        <v>166</v>
      </c>
      <c r="JEN407" s="66" t="s">
        <v>167</v>
      </c>
      <c r="JEO407" s="1" t="s">
        <v>27</v>
      </c>
      <c r="JEP407" s="1"/>
      <c r="JEQ407" s="4">
        <f>JEQ403</f>
        <v>22</v>
      </c>
      <c r="JER407" s="4">
        <f>42.5/1.18</f>
        <v>36.016949152542374</v>
      </c>
      <c r="JES407" s="4">
        <f>JEQ407*JER407</f>
        <v>792.37288135593224</v>
      </c>
      <c r="JET407" s="1"/>
      <c r="JEU407" s="4"/>
      <c r="JEV407" s="1"/>
      <c r="JEW407" s="4"/>
      <c r="JEX407" s="41">
        <f>JES407+JEU407+JEW407</f>
        <v>792.37288135593224</v>
      </c>
      <c r="JOH407" s="40"/>
      <c r="JOI407" s="1" t="s">
        <v>166</v>
      </c>
      <c r="JOJ407" s="66" t="s">
        <v>167</v>
      </c>
      <c r="JOK407" s="1" t="s">
        <v>27</v>
      </c>
      <c r="JOL407" s="1"/>
      <c r="JOM407" s="4">
        <f>JOM403</f>
        <v>22</v>
      </c>
      <c r="JON407" s="4">
        <f>42.5/1.18</f>
        <v>36.016949152542374</v>
      </c>
      <c r="JOO407" s="4">
        <f>JOM407*JON407</f>
        <v>792.37288135593224</v>
      </c>
      <c r="JOP407" s="1"/>
      <c r="JOQ407" s="4"/>
      <c r="JOR407" s="1"/>
      <c r="JOS407" s="4"/>
      <c r="JOT407" s="41">
        <f>JOO407+JOQ407+JOS407</f>
        <v>792.37288135593224</v>
      </c>
      <c r="JYD407" s="40"/>
      <c r="JYE407" s="1" t="s">
        <v>166</v>
      </c>
      <c r="JYF407" s="66" t="s">
        <v>167</v>
      </c>
      <c r="JYG407" s="1" t="s">
        <v>27</v>
      </c>
      <c r="JYH407" s="1"/>
      <c r="JYI407" s="4">
        <f>JYI403</f>
        <v>22</v>
      </c>
      <c r="JYJ407" s="4">
        <f>42.5/1.18</f>
        <v>36.016949152542374</v>
      </c>
      <c r="JYK407" s="4">
        <f>JYI407*JYJ407</f>
        <v>792.37288135593224</v>
      </c>
      <c r="JYL407" s="1"/>
      <c r="JYM407" s="4"/>
      <c r="JYN407" s="1"/>
      <c r="JYO407" s="4"/>
      <c r="JYP407" s="41">
        <f>JYK407+JYM407+JYO407</f>
        <v>792.37288135593224</v>
      </c>
      <c r="KHZ407" s="40"/>
      <c r="KIA407" s="1" t="s">
        <v>166</v>
      </c>
      <c r="KIB407" s="66" t="s">
        <v>167</v>
      </c>
      <c r="KIC407" s="1" t="s">
        <v>27</v>
      </c>
      <c r="KID407" s="1"/>
      <c r="KIE407" s="4">
        <f>KIE403</f>
        <v>22</v>
      </c>
      <c r="KIF407" s="4">
        <f>42.5/1.18</f>
        <v>36.016949152542374</v>
      </c>
      <c r="KIG407" s="4">
        <f>KIE407*KIF407</f>
        <v>792.37288135593224</v>
      </c>
      <c r="KIH407" s="1"/>
      <c r="KII407" s="4"/>
      <c r="KIJ407" s="1"/>
      <c r="KIK407" s="4"/>
      <c r="KIL407" s="41">
        <f>KIG407+KII407+KIK407</f>
        <v>792.37288135593224</v>
      </c>
      <c r="KRV407" s="40"/>
      <c r="KRW407" s="1" t="s">
        <v>166</v>
      </c>
      <c r="KRX407" s="66" t="s">
        <v>167</v>
      </c>
      <c r="KRY407" s="1" t="s">
        <v>27</v>
      </c>
      <c r="KRZ407" s="1"/>
      <c r="KSA407" s="4">
        <f>KSA403</f>
        <v>22</v>
      </c>
      <c r="KSB407" s="4">
        <f>42.5/1.18</f>
        <v>36.016949152542374</v>
      </c>
      <c r="KSC407" s="4">
        <f>KSA407*KSB407</f>
        <v>792.37288135593224</v>
      </c>
      <c r="KSD407" s="1"/>
      <c r="KSE407" s="4"/>
      <c r="KSF407" s="1"/>
      <c r="KSG407" s="4"/>
      <c r="KSH407" s="41">
        <f>KSC407+KSE407+KSG407</f>
        <v>792.37288135593224</v>
      </c>
      <c r="LBR407" s="40"/>
      <c r="LBS407" s="1" t="s">
        <v>166</v>
      </c>
      <c r="LBT407" s="66" t="s">
        <v>167</v>
      </c>
      <c r="LBU407" s="1" t="s">
        <v>27</v>
      </c>
      <c r="LBV407" s="1"/>
      <c r="LBW407" s="4">
        <f>LBW403</f>
        <v>22</v>
      </c>
      <c r="LBX407" s="4">
        <f>42.5/1.18</f>
        <v>36.016949152542374</v>
      </c>
      <c r="LBY407" s="4">
        <f>LBW407*LBX407</f>
        <v>792.37288135593224</v>
      </c>
      <c r="LBZ407" s="1"/>
      <c r="LCA407" s="4"/>
      <c r="LCB407" s="1"/>
      <c r="LCC407" s="4"/>
      <c r="LCD407" s="41">
        <f>LBY407+LCA407+LCC407</f>
        <v>792.37288135593224</v>
      </c>
      <c r="LLN407" s="40"/>
      <c r="LLO407" s="1" t="s">
        <v>166</v>
      </c>
      <c r="LLP407" s="66" t="s">
        <v>167</v>
      </c>
      <c r="LLQ407" s="1" t="s">
        <v>27</v>
      </c>
      <c r="LLR407" s="1"/>
      <c r="LLS407" s="4">
        <f>LLS403</f>
        <v>22</v>
      </c>
      <c r="LLT407" s="4">
        <f>42.5/1.18</f>
        <v>36.016949152542374</v>
      </c>
      <c r="LLU407" s="4">
        <f>LLS407*LLT407</f>
        <v>792.37288135593224</v>
      </c>
      <c r="LLV407" s="1"/>
      <c r="LLW407" s="4"/>
      <c r="LLX407" s="1"/>
      <c r="LLY407" s="4"/>
      <c r="LLZ407" s="41">
        <f>LLU407+LLW407+LLY407</f>
        <v>792.37288135593224</v>
      </c>
      <c r="LVJ407" s="40"/>
      <c r="LVK407" s="1" t="s">
        <v>166</v>
      </c>
      <c r="LVL407" s="66" t="s">
        <v>167</v>
      </c>
      <c r="LVM407" s="1" t="s">
        <v>27</v>
      </c>
      <c r="LVN407" s="1"/>
      <c r="LVO407" s="4">
        <f>LVO403</f>
        <v>22</v>
      </c>
      <c r="LVP407" s="4">
        <f>42.5/1.18</f>
        <v>36.016949152542374</v>
      </c>
      <c r="LVQ407" s="4">
        <f>LVO407*LVP407</f>
        <v>792.37288135593224</v>
      </c>
      <c r="LVR407" s="1"/>
      <c r="LVS407" s="4"/>
      <c r="LVT407" s="1"/>
      <c r="LVU407" s="4"/>
      <c r="LVV407" s="41">
        <f>LVQ407+LVS407+LVU407</f>
        <v>792.37288135593224</v>
      </c>
      <c r="MFF407" s="40"/>
      <c r="MFG407" s="1" t="s">
        <v>166</v>
      </c>
      <c r="MFH407" s="66" t="s">
        <v>167</v>
      </c>
      <c r="MFI407" s="1" t="s">
        <v>27</v>
      </c>
      <c r="MFJ407" s="1"/>
      <c r="MFK407" s="4">
        <f>MFK403</f>
        <v>22</v>
      </c>
      <c r="MFL407" s="4">
        <f>42.5/1.18</f>
        <v>36.016949152542374</v>
      </c>
      <c r="MFM407" s="4">
        <f>MFK407*MFL407</f>
        <v>792.37288135593224</v>
      </c>
      <c r="MFN407" s="1"/>
      <c r="MFO407" s="4"/>
      <c r="MFP407" s="1"/>
      <c r="MFQ407" s="4"/>
      <c r="MFR407" s="41">
        <f>MFM407+MFO407+MFQ407</f>
        <v>792.37288135593224</v>
      </c>
      <c r="MPB407" s="40"/>
      <c r="MPC407" s="1" t="s">
        <v>166</v>
      </c>
      <c r="MPD407" s="66" t="s">
        <v>167</v>
      </c>
      <c r="MPE407" s="1" t="s">
        <v>27</v>
      </c>
      <c r="MPF407" s="1"/>
      <c r="MPG407" s="4">
        <f>MPG403</f>
        <v>22</v>
      </c>
      <c r="MPH407" s="4">
        <f>42.5/1.18</f>
        <v>36.016949152542374</v>
      </c>
      <c r="MPI407" s="4">
        <f>MPG407*MPH407</f>
        <v>792.37288135593224</v>
      </c>
      <c r="MPJ407" s="1"/>
      <c r="MPK407" s="4"/>
      <c r="MPL407" s="1"/>
      <c r="MPM407" s="4"/>
      <c r="MPN407" s="41">
        <f>MPI407+MPK407+MPM407</f>
        <v>792.37288135593224</v>
      </c>
      <c r="MYX407" s="40"/>
      <c r="MYY407" s="1" t="s">
        <v>166</v>
      </c>
      <c r="MYZ407" s="66" t="s">
        <v>167</v>
      </c>
      <c r="MZA407" s="1" t="s">
        <v>27</v>
      </c>
      <c r="MZB407" s="1"/>
      <c r="MZC407" s="4">
        <f>MZC403</f>
        <v>22</v>
      </c>
      <c r="MZD407" s="4">
        <f>42.5/1.18</f>
        <v>36.016949152542374</v>
      </c>
      <c r="MZE407" s="4">
        <f>MZC407*MZD407</f>
        <v>792.37288135593224</v>
      </c>
      <c r="MZF407" s="1"/>
      <c r="MZG407" s="4"/>
      <c r="MZH407" s="1"/>
      <c r="MZI407" s="4"/>
      <c r="MZJ407" s="41">
        <f>MZE407+MZG407+MZI407</f>
        <v>792.37288135593224</v>
      </c>
      <c r="NIT407" s="40"/>
      <c r="NIU407" s="1" t="s">
        <v>166</v>
      </c>
      <c r="NIV407" s="66" t="s">
        <v>167</v>
      </c>
      <c r="NIW407" s="1" t="s">
        <v>27</v>
      </c>
      <c r="NIX407" s="1"/>
      <c r="NIY407" s="4">
        <f>NIY403</f>
        <v>22</v>
      </c>
      <c r="NIZ407" s="4">
        <f>42.5/1.18</f>
        <v>36.016949152542374</v>
      </c>
      <c r="NJA407" s="4">
        <f>NIY407*NIZ407</f>
        <v>792.37288135593224</v>
      </c>
      <c r="NJB407" s="1"/>
      <c r="NJC407" s="4"/>
      <c r="NJD407" s="1"/>
      <c r="NJE407" s="4"/>
      <c r="NJF407" s="41">
        <f>NJA407+NJC407+NJE407</f>
        <v>792.37288135593224</v>
      </c>
      <c r="NSP407" s="40"/>
      <c r="NSQ407" s="1" t="s">
        <v>166</v>
      </c>
      <c r="NSR407" s="66" t="s">
        <v>167</v>
      </c>
      <c r="NSS407" s="1" t="s">
        <v>27</v>
      </c>
      <c r="NST407" s="1"/>
      <c r="NSU407" s="4">
        <f>NSU403</f>
        <v>22</v>
      </c>
      <c r="NSV407" s="4">
        <f>42.5/1.18</f>
        <v>36.016949152542374</v>
      </c>
      <c r="NSW407" s="4">
        <f>NSU407*NSV407</f>
        <v>792.37288135593224</v>
      </c>
      <c r="NSX407" s="1"/>
      <c r="NSY407" s="4"/>
      <c r="NSZ407" s="1"/>
      <c r="NTA407" s="4"/>
      <c r="NTB407" s="41">
        <f>NSW407+NSY407+NTA407</f>
        <v>792.37288135593224</v>
      </c>
      <c r="OCL407" s="40"/>
      <c r="OCM407" s="1" t="s">
        <v>166</v>
      </c>
      <c r="OCN407" s="66" t="s">
        <v>167</v>
      </c>
      <c r="OCO407" s="1" t="s">
        <v>27</v>
      </c>
      <c r="OCP407" s="1"/>
      <c r="OCQ407" s="4">
        <f>OCQ403</f>
        <v>22</v>
      </c>
      <c r="OCR407" s="4">
        <f>42.5/1.18</f>
        <v>36.016949152542374</v>
      </c>
      <c r="OCS407" s="4">
        <f>OCQ407*OCR407</f>
        <v>792.37288135593224</v>
      </c>
      <c r="OCT407" s="1"/>
      <c r="OCU407" s="4"/>
      <c r="OCV407" s="1"/>
      <c r="OCW407" s="4"/>
      <c r="OCX407" s="41">
        <f>OCS407+OCU407+OCW407</f>
        <v>792.37288135593224</v>
      </c>
      <c r="OMH407" s="40"/>
      <c r="OMI407" s="1" t="s">
        <v>166</v>
      </c>
      <c r="OMJ407" s="66" t="s">
        <v>167</v>
      </c>
      <c r="OMK407" s="1" t="s">
        <v>27</v>
      </c>
      <c r="OML407" s="1"/>
      <c r="OMM407" s="4">
        <f>OMM403</f>
        <v>22</v>
      </c>
      <c r="OMN407" s="4">
        <f>42.5/1.18</f>
        <v>36.016949152542374</v>
      </c>
      <c r="OMO407" s="4">
        <f>OMM407*OMN407</f>
        <v>792.37288135593224</v>
      </c>
      <c r="OMP407" s="1"/>
      <c r="OMQ407" s="4"/>
      <c r="OMR407" s="1"/>
      <c r="OMS407" s="4"/>
      <c r="OMT407" s="41">
        <f>OMO407+OMQ407+OMS407</f>
        <v>792.37288135593224</v>
      </c>
      <c r="OWD407" s="40"/>
      <c r="OWE407" s="1" t="s">
        <v>166</v>
      </c>
      <c r="OWF407" s="66" t="s">
        <v>167</v>
      </c>
      <c r="OWG407" s="1" t="s">
        <v>27</v>
      </c>
      <c r="OWH407" s="1"/>
      <c r="OWI407" s="4">
        <f>OWI403</f>
        <v>22</v>
      </c>
      <c r="OWJ407" s="4">
        <f>42.5/1.18</f>
        <v>36.016949152542374</v>
      </c>
      <c r="OWK407" s="4">
        <f>OWI407*OWJ407</f>
        <v>792.37288135593224</v>
      </c>
      <c r="OWL407" s="1"/>
      <c r="OWM407" s="4"/>
      <c r="OWN407" s="1"/>
      <c r="OWO407" s="4"/>
      <c r="OWP407" s="41">
        <f>OWK407+OWM407+OWO407</f>
        <v>792.37288135593224</v>
      </c>
      <c r="PFZ407" s="40"/>
      <c r="PGA407" s="1" t="s">
        <v>166</v>
      </c>
      <c r="PGB407" s="66" t="s">
        <v>167</v>
      </c>
      <c r="PGC407" s="1" t="s">
        <v>27</v>
      </c>
      <c r="PGD407" s="1"/>
      <c r="PGE407" s="4">
        <f>PGE403</f>
        <v>22</v>
      </c>
      <c r="PGF407" s="4">
        <f>42.5/1.18</f>
        <v>36.016949152542374</v>
      </c>
      <c r="PGG407" s="4">
        <f>PGE407*PGF407</f>
        <v>792.37288135593224</v>
      </c>
      <c r="PGH407" s="1"/>
      <c r="PGI407" s="4"/>
      <c r="PGJ407" s="1"/>
      <c r="PGK407" s="4"/>
      <c r="PGL407" s="41">
        <f>PGG407+PGI407+PGK407</f>
        <v>792.37288135593224</v>
      </c>
      <c r="PPV407" s="40"/>
      <c r="PPW407" s="1" t="s">
        <v>166</v>
      </c>
      <c r="PPX407" s="66" t="s">
        <v>167</v>
      </c>
      <c r="PPY407" s="1" t="s">
        <v>27</v>
      </c>
      <c r="PPZ407" s="1"/>
      <c r="PQA407" s="4">
        <f>PQA403</f>
        <v>22</v>
      </c>
      <c r="PQB407" s="4">
        <f>42.5/1.18</f>
        <v>36.016949152542374</v>
      </c>
      <c r="PQC407" s="4">
        <f>PQA407*PQB407</f>
        <v>792.37288135593224</v>
      </c>
      <c r="PQD407" s="1"/>
      <c r="PQE407" s="4"/>
      <c r="PQF407" s="1"/>
      <c r="PQG407" s="4"/>
      <c r="PQH407" s="41">
        <f>PQC407+PQE407+PQG407</f>
        <v>792.37288135593224</v>
      </c>
      <c r="PZR407" s="40"/>
      <c r="PZS407" s="1" t="s">
        <v>166</v>
      </c>
      <c r="PZT407" s="66" t="s">
        <v>167</v>
      </c>
      <c r="PZU407" s="1" t="s">
        <v>27</v>
      </c>
      <c r="PZV407" s="1"/>
      <c r="PZW407" s="4">
        <f>PZW403</f>
        <v>22</v>
      </c>
      <c r="PZX407" s="4">
        <f>42.5/1.18</f>
        <v>36.016949152542374</v>
      </c>
      <c r="PZY407" s="4">
        <f>PZW407*PZX407</f>
        <v>792.37288135593224</v>
      </c>
      <c r="PZZ407" s="1"/>
      <c r="QAA407" s="4"/>
      <c r="QAB407" s="1"/>
      <c r="QAC407" s="4"/>
      <c r="QAD407" s="41">
        <f>PZY407+QAA407+QAC407</f>
        <v>792.37288135593224</v>
      </c>
      <c r="QJN407" s="40"/>
      <c r="QJO407" s="1" t="s">
        <v>166</v>
      </c>
      <c r="QJP407" s="66" t="s">
        <v>167</v>
      </c>
      <c r="QJQ407" s="1" t="s">
        <v>27</v>
      </c>
      <c r="QJR407" s="1"/>
      <c r="QJS407" s="4">
        <f>QJS403</f>
        <v>22</v>
      </c>
      <c r="QJT407" s="4">
        <f>42.5/1.18</f>
        <v>36.016949152542374</v>
      </c>
      <c r="QJU407" s="4">
        <f>QJS407*QJT407</f>
        <v>792.37288135593224</v>
      </c>
      <c r="QJV407" s="1"/>
      <c r="QJW407" s="4"/>
      <c r="QJX407" s="1"/>
      <c r="QJY407" s="4"/>
      <c r="QJZ407" s="41">
        <f>QJU407+QJW407+QJY407</f>
        <v>792.37288135593224</v>
      </c>
      <c r="QTJ407" s="40"/>
      <c r="QTK407" s="1" t="s">
        <v>166</v>
      </c>
      <c r="QTL407" s="66" t="s">
        <v>167</v>
      </c>
      <c r="QTM407" s="1" t="s">
        <v>27</v>
      </c>
      <c r="QTN407" s="1"/>
      <c r="QTO407" s="4">
        <f>QTO403</f>
        <v>22</v>
      </c>
      <c r="QTP407" s="4">
        <f>42.5/1.18</f>
        <v>36.016949152542374</v>
      </c>
      <c r="QTQ407" s="4">
        <f>QTO407*QTP407</f>
        <v>792.37288135593224</v>
      </c>
      <c r="QTR407" s="1"/>
      <c r="QTS407" s="4"/>
      <c r="QTT407" s="1"/>
      <c r="QTU407" s="4"/>
      <c r="QTV407" s="41">
        <f>QTQ407+QTS407+QTU407</f>
        <v>792.37288135593224</v>
      </c>
      <c r="RDF407" s="40"/>
      <c r="RDG407" s="1" t="s">
        <v>166</v>
      </c>
      <c r="RDH407" s="66" t="s">
        <v>167</v>
      </c>
      <c r="RDI407" s="1" t="s">
        <v>27</v>
      </c>
      <c r="RDJ407" s="1"/>
      <c r="RDK407" s="4">
        <f>RDK403</f>
        <v>22</v>
      </c>
      <c r="RDL407" s="4">
        <f>42.5/1.18</f>
        <v>36.016949152542374</v>
      </c>
      <c r="RDM407" s="4">
        <f>RDK407*RDL407</f>
        <v>792.37288135593224</v>
      </c>
      <c r="RDN407" s="1"/>
      <c r="RDO407" s="4"/>
      <c r="RDP407" s="1"/>
      <c r="RDQ407" s="4"/>
      <c r="RDR407" s="41">
        <f>RDM407+RDO407+RDQ407</f>
        <v>792.37288135593224</v>
      </c>
      <c r="RNB407" s="40"/>
      <c r="RNC407" s="1" t="s">
        <v>166</v>
      </c>
      <c r="RND407" s="66" t="s">
        <v>167</v>
      </c>
      <c r="RNE407" s="1" t="s">
        <v>27</v>
      </c>
      <c r="RNF407" s="1"/>
      <c r="RNG407" s="4">
        <f>RNG403</f>
        <v>22</v>
      </c>
      <c r="RNH407" s="4">
        <f>42.5/1.18</f>
        <v>36.016949152542374</v>
      </c>
      <c r="RNI407" s="4">
        <f>RNG407*RNH407</f>
        <v>792.37288135593224</v>
      </c>
      <c r="RNJ407" s="1"/>
      <c r="RNK407" s="4"/>
      <c r="RNL407" s="1"/>
      <c r="RNM407" s="4"/>
      <c r="RNN407" s="41">
        <f>RNI407+RNK407+RNM407</f>
        <v>792.37288135593224</v>
      </c>
      <c r="RWX407" s="40"/>
      <c r="RWY407" s="1" t="s">
        <v>166</v>
      </c>
      <c r="RWZ407" s="66" t="s">
        <v>167</v>
      </c>
      <c r="RXA407" s="1" t="s">
        <v>27</v>
      </c>
      <c r="RXB407" s="1"/>
      <c r="RXC407" s="4">
        <f>RXC403</f>
        <v>22</v>
      </c>
      <c r="RXD407" s="4">
        <f>42.5/1.18</f>
        <v>36.016949152542374</v>
      </c>
      <c r="RXE407" s="4">
        <f>RXC407*RXD407</f>
        <v>792.37288135593224</v>
      </c>
      <c r="RXF407" s="1"/>
      <c r="RXG407" s="4"/>
      <c r="RXH407" s="1"/>
      <c r="RXI407" s="4"/>
      <c r="RXJ407" s="41">
        <f>RXE407+RXG407+RXI407</f>
        <v>792.37288135593224</v>
      </c>
      <c r="SGT407" s="40"/>
      <c r="SGU407" s="1" t="s">
        <v>166</v>
      </c>
      <c r="SGV407" s="66" t="s">
        <v>167</v>
      </c>
      <c r="SGW407" s="1" t="s">
        <v>27</v>
      </c>
      <c r="SGX407" s="1"/>
      <c r="SGY407" s="4">
        <f>SGY403</f>
        <v>22</v>
      </c>
      <c r="SGZ407" s="4">
        <f>42.5/1.18</f>
        <v>36.016949152542374</v>
      </c>
      <c r="SHA407" s="4">
        <f>SGY407*SGZ407</f>
        <v>792.37288135593224</v>
      </c>
      <c r="SHB407" s="1"/>
      <c r="SHC407" s="4"/>
      <c r="SHD407" s="1"/>
      <c r="SHE407" s="4"/>
      <c r="SHF407" s="41">
        <f>SHA407+SHC407+SHE407</f>
        <v>792.37288135593224</v>
      </c>
      <c r="SQP407" s="40"/>
      <c r="SQQ407" s="1" t="s">
        <v>166</v>
      </c>
      <c r="SQR407" s="66" t="s">
        <v>167</v>
      </c>
      <c r="SQS407" s="1" t="s">
        <v>27</v>
      </c>
      <c r="SQT407" s="1"/>
      <c r="SQU407" s="4">
        <f>SQU403</f>
        <v>22</v>
      </c>
      <c r="SQV407" s="4">
        <f>42.5/1.18</f>
        <v>36.016949152542374</v>
      </c>
      <c r="SQW407" s="4">
        <f>SQU407*SQV407</f>
        <v>792.37288135593224</v>
      </c>
      <c r="SQX407" s="1"/>
      <c r="SQY407" s="4"/>
      <c r="SQZ407" s="1"/>
      <c r="SRA407" s="4"/>
      <c r="SRB407" s="41">
        <f>SQW407+SQY407+SRA407</f>
        <v>792.37288135593224</v>
      </c>
      <c r="TAL407" s="40"/>
      <c r="TAM407" s="1" t="s">
        <v>166</v>
      </c>
      <c r="TAN407" s="66" t="s">
        <v>167</v>
      </c>
      <c r="TAO407" s="1" t="s">
        <v>27</v>
      </c>
      <c r="TAP407" s="1"/>
      <c r="TAQ407" s="4">
        <f>TAQ403</f>
        <v>22</v>
      </c>
      <c r="TAR407" s="4">
        <f>42.5/1.18</f>
        <v>36.016949152542374</v>
      </c>
      <c r="TAS407" s="4">
        <f>TAQ407*TAR407</f>
        <v>792.37288135593224</v>
      </c>
      <c r="TAT407" s="1"/>
      <c r="TAU407" s="4"/>
      <c r="TAV407" s="1"/>
      <c r="TAW407" s="4"/>
      <c r="TAX407" s="41">
        <f>TAS407+TAU407+TAW407</f>
        <v>792.37288135593224</v>
      </c>
      <c r="TKH407" s="40"/>
      <c r="TKI407" s="1" t="s">
        <v>166</v>
      </c>
      <c r="TKJ407" s="66" t="s">
        <v>167</v>
      </c>
      <c r="TKK407" s="1" t="s">
        <v>27</v>
      </c>
      <c r="TKL407" s="1"/>
      <c r="TKM407" s="4">
        <f>TKM403</f>
        <v>22</v>
      </c>
      <c r="TKN407" s="4">
        <f>42.5/1.18</f>
        <v>36.016949152542374</v>
      </c>
      <c r="TKO407" s="4">
        <f>TKM407*TKN407</f>
        <v>792.37288135593224</v>
      </c>
      <c r="TKP407" s="1"/>
      <c r="TKQ407" s="4"/>
      <c r="TKR407" s="1"/>
      <c r="TKS407" s="4"/>
      <c r="TKT407" s="41">
        <f>TKO407+TKQ407+TKS407</f>
        <v>792.37288135593224</v>
      </c>
      <c r="TUD407" s="40"/>
      <c r="TUE407" s="1" t="s">
        <v>166</v>
      </c>
      <c r="TUF407" s="66" t="s">
        <v>167</v>
      </c>
      <c r="TUG407" s="1" t="s">
        <v>27</v>
      </c>
      <c r="TUH407" s="1"/>
      <c r="TUI407" s="4">
        <f>TUI403</f>
        <v>22</v>
      </c>
      <c r="TUJ407" s="4">
        <f>42.5/1.18</f>
        <v>36.016949152542374</v>
      </c>
      <c r="TUK407" s="4">
        <f>TUI407*TUJ407</f>
        <v>792.37288135593224</v>
      </c>
      <c r="TUL407" s="1"/>
      <c r="TUM407" s="4"/>
      <c r="TUN407" s="1"/>
      <c r="TUO407" s="4"/>
      <c r="TUP407" s="41">
        <f>TUK407+TUM407+TUO407</f>
        <v>792.37288135593224</v>
      </c>
      <c r="UDZ407" s="40"/>
      <c r="UEA407" s="1" t="s">
        <v>166</v>
      </c>
      <c r="UEB407" s="66" t="s">
        <v>167</v>
      </c>
      <c r="UEC407" s="1" t="s">
        <v>27</v>
      </c>
      <c r="UED407" s="1"/>
      <c r="UEE407" s="4">
        <f>UEE403</f>
        <v>22</v>
      </c>
      <c r="UEF407" s="4">
        <f>42.5/1.18</f>
        <v>36.016949152542374</v>
      </c>
      <c r="UEG407" s="4">
        <f>UEE407*UEF407</f>
        <v>792.37288135593224</v>
      </c>
      <c r="UEH407" s="1"/>
      <c r="UEI407" s="4"/>
      <c r="UEJ407" s="1"/>
      <c r="UEK407" s="4"/>
      <c r="UEL407" s="41">
        <f>UEG407+UEI407+UEK407</f>
        <v>792.37288135593224</v>
      </c>
      <c r="UNV407" s="40"/>
      <c r="UNW407" s="1" t="s">
        <v>166</v>
      </c>
      <c r="UNX407" s="66" t="s">
        <v>167</v>
      </c>
      <c r="UNY407" s="1" t="s">
        <v>27</v>
      </c>
      <c r="UNZ407" s="1"/>
      <c r="UOA407" s="4">
        <f>UOA403</f>
        <v>22</v>
      </c>
      <c r="UOB407" s="4">
        <f>42.5/1.18</f>
        <v>36.016949152542374</v>
      </c>
      <c r="UOC407" s="4">
        <f>UOA407*UOB407</f>
        <v>792.37288135593224</v>
      </c>
      <c r="UOD407" s="1"/>
      <c r="UOE407" s="4"/>
      <c r="UOF407" s="1"/>
      <c r="UOG407" s="4"/>
      <c r="UOH407" s="41">
        <f>UOC407+UOE407+UOG407</f>
        <v>792.37288135593224</v>
      </c>
      <c r="UXR407" s="40"/>
      <c r="UXS407" s="1" t="s">
        <v>166</v>
      </c>
      <c r="UXT407" s="66" t="s">
        <v>167</v>
      </c>
      <c r="UXU407" s="1" t="s">
        <v>27</v>
      </c>
      <c r="UXV407" s="1"/>
      <c r="UXW407" s="4">
        <f>UXW403</f>
        <v>22</v>
      </c>
      <c r="UXX407" s="4">
        <f>42.5/1.18</f>
        <v>36.016949152542374</v>
      </c>
      <c r="UXY407" s="4">
        <f>UXW407*UXX407</f>
        <v>792.37288135593224</v>
      </c>
      <c r="UXZ407" s="1"/>
      <c r="UYA407" s="4"/>
      <c r="UYB407" s="1"/>
      <c r="UYC407" s="4"/>
      <c r="UYD407" s="41">
        <f>UXY407+UYA407+UYC407</f>
        <v>792.37288135593224</v>
      </c>
      <c r="VHN407" s="40"/>
      <c r="VHO407" s="1" t="s">
        <v>166</v>
      </c>
      <c r="VHP407" s="66" t="s">
        <v>167</v>
      </c>
      <c r="VHQ407" s="1" t="s">
        <v>27</v>
      </c>
      <c r="VHR407" s="1"/>
      <c r="VHS407" s="4">
        <f>VHS403</f>
        <v>22</v>
      </c>
      <c r="VHT407" s="4">
        <f>42.5/1.18</f>
        <v>36.016949152542374</v>
      </c>
      <c r="VHU407" s="4">
        <f>VHS407*VHT407</f>
        <v>792.37288135593224</v>
      </c>
      <c r="VHV407" s="1"/>
      <c r="VHW407" s="4"/>
      <c r="VHX407" s="1"/>
      <c r="VHY407" s="4"/>
      <c r="VHZ407" s="41">
        <f>VHU407+VHW407+VHY407</f>
        <v>792.37288135593224</v>
      </c>
      <c r="VRJ407" s="40"/>
      <c r="VRK407" s="1" t="s">
        <v>166</v>
      </c>
      <c r="VRL407" s="66" t="s">
        <v>167</v>
      </c>
      <c r="VRM407" s="1" t="s">
        <v>27</v>
      </c>
      <c r="VRN407" s="1"/>
      <c r="VRO407" s="4">
        <f>VRO403</f>
        <v>22</v>
      </c>
      <c r="VRP407" s="4">
        <f>42.5/1.18</f>
        <v>36.016949152542374</v>
      </c>
      <c r="VRQ407" s="4">
        <f>VRO407*VRP407</f>
        <v>792.37288135593224</v>
      </c>
      <c r="VRR407" s="1"/>
      <c r="VRS407" s="4"/>
      <c r="VRT407" s="1"/>
      <c r="VRU407" s="4"/>
      <c r="VRV407" s="41">
        <f>VRQ407+VRS407+VRU407</f>
        <v>792.37288135593224</v>
      </c>
      <c r="WBF407" s="40"/>
      <c r="WBG407" s="1" t="s">
        <v>166</v>
      </c>
      <c r="WBH407" s="66" t="s">
        <v>167</v>
      </c>
      <c r="WBI407" s="1" t="s">
        <v>27</v>
      </c>
      <c r="WBJ407" s="1"/>
      <c r="WBK407" s="4">
        <f>WBK403</f>
        <v>22</v>
      </c>
      <c r="WBL407" s="4">
        <f>42.5/1.18</f>
        <v>36.016949152542374</v>
      </c>
      <c r="WBM407" s="4">
        <f>WBK407*WBL407</f>
        <v>792.37288135593224</v>
      </c>
      <c r="WBN407" s="1"/>
      <c r="WBO407" s="4"/>
      <c r="WBP407" s="1"/>
      <c r="WBQ407" s="4"/>
      <c r="WBR407" s="41">
        <f>WBM407+WBO407+WBQ407</f>
        <v>792.37288135593224</v>
      </c>
      <c r="WLB407" s="40"/>
      <c r="WLC407" s="1" t="s">
        <v>166</v>
      </c>
      <c r="WLD407" s="66" t="s">
        <v>167</v>
      </c>
      <c r="WLE407" s="1" t="s">
        <v>27</v>
      </c>
      <c r="WLF407" s="1"/>
      <c r="WLG407" s="4">
        <f>WLG403</f>
        <v>22</v>
      </c>
      <c r="WLH407" s="4">
        <f>42.5/1.18</f>
        <v>36.016949152542374</v>
      </c>
      <c r="WLI407" s="4">
        <f>WLG407*WLH407</f>
        <v>792.37288135593224</v>
      </c>
      <c r="WLJ407" s="1"/>
      <c r="WLK407" s="4"/>
      <c r="WLL407" s="1"/>
      <c r="WLM407" s="4"/>
      <c r="WLN407" s="41">
        <f>WLI407+WLK407+WLM407</f>
        <v>792.37288135593224</v>
      </c>
      <c r="WUX407" s="40"/>
      <c r="WUY407" s="1" t="s">
        <v>166</v>
      </c>
      <c r="WUZ407" s="66" t="s">
        <v>167</v>
      </c>
      <c r="WVA407" s="1" t="s">
        <v>27</v>
      </c>
      <c r="WVB407" s="1"/>
      <c r="WVC407" s="4">
        <f>WVC403</f>
        <v>22</v>
      </c>
      <c r="WVD407" s="4">
        <f>42.5/1.18</f>
        <v>36.016949152542374</v>
      </c>
      <c r="WVE407" s="4">
        <f>WVC407*WVD407</f>
        <v>792.37288135593224</v>
      </c>
      <c r="WVF407" s="1"/>
      <c r="WVG407" s="4"/>
      <c r="WVH407" s="1"/>
      <c r="WVI407" s="4"/>
      <c r="WVJ407" s="41">
        <f>WVE407+WVG407+WVI407</f>
        <v>792.37288135593224</v>
      </c>
    </row>
    <row r="408" spans="1:16130" s="42" customFormat="1" x14ac:dyDescent="0.2">
      <c r="A408" s="40"/>
      <c r="B408" s="66" t="s">
        <v>20</v>
      </c>
      <c r="C408" s="1" t="s">
        <v>9</v>
      </c>
      <c r="D408" s="77">
        <v>2.4E-2</v>
      </c>
      <c r="E408" s="77"/>
      <c r="F408" s="77"/>
      <c r="G408" s="77"/>
      <c r="H408" s="77"/>
      <c r="I408" s="77"/>
      <c r="J408" s="77"/>
      <c r="K408" s="78"/>
      <c r="L408" s="9" t="s">
        <v>225</v>
      </c>
      <c r="IL408" s="40"/>
      <c r="IM408" s="1"/>
      <c r="IN408" s="66" t="s">
        <v>20</v>
      </c>
      <c r="IO408" s="1" t="s">
        <v>9</v>
      </c>
      <c r="IP408" s="2">
        <v>2.4E-2</v>
      </c>
      <c r="IQ408" s="4">
        <f>IQ403*IP408</f>
        <v>0.52800000000000002</v>
      </c>
      <c r="IR408" s="1">
        <v>3.2</v>
      </c>
      <c r="IS408" s="4">
        <f>IR408*IQ408</f>
        <v>1.6896000000000002</v>
      </c>
      <c r="IT408" s="1"/>
      <c r="IU408" s="4"/>
      <c r="IV408" s="1"/>
      <c r="IW408" s="4"/>
      <c r="IX408" s="41">
        <f>IS408+IU408+IW408</f>
        <v>1.6896000000000002</v>
      </c>
      <c r="SH408" s="40"/>
      <c r="SI408" s="1"/>
      <c r="SJ408" s="66" t="s">
        <v>20</v>
      </c>
      <c r="SK408" s="1" t="s">
        <v>9</v>
      </c>
      <c r="SL408" s="2">
        <v>2.4E-2</v>
      </c>
      <c r="SM408" s="4">
        <f>SM403*SL408</f>
        <v>0.52800000000000002</v>
      </c>
      <c r="SN408" s="1">
        <v>3.2</v>
      </c>
      <c r="SO408" s="4">
        <f>SN408*SM408</f>
        <v>1.6896000000000002</v>
      </c>
      <c r="SP408" s="1"/>
      <c r="SQ408" s="4"/>
      <c r="SR408" s="1"/>
      <c r="SS408" s="4"/>
      <c r="ST408" s="41">
        <f>SO408+SQ408+SS408</f>
        <v>1.6896000000000002</v>
      </c>
      <c r="ACD408" s="40"/>
      <c r="ACE408" s="1"/>
      <c r="ACF408" s="66" t="s">
        <v>20</v>
      </c>
      <c r="ACG408" s="1" t="s">
        <v>9</v>
      </c>
      <c r="ACH408" s="2">
        <v>2.4E-2</v>
      </c>
      <c r="ACI408" s="4">
        <f>ACI403*ACH408</f>
        <v>0.52800000000000002</v>
      </c>
      <c r="ACJ408" s="1">
        <v>3.2</v>
      </c>
      <c r="ACK408" s="4">
        <f>ACJ408*ACI408</f>
        <v>1.6896000000000002</v>
      </c>
      <c r="ACL408" s="1"/>
      <c r="ACM408" s="4"/>
      <c r="ACN408" s="1"/>
      <c r="ACO408" s="4"/>
      <c r="ACP408" s="41">
        <f>ACK408+ACM408+ACO408</f>
        <v>1.6896000000000002</v>
      </c>
      <c r="ALZ408" s="40"/>
      <c r="AMA408" s="1"/>
      <c r="AMB408" s="66" t="s">
        <v>20</v>
      </c>
      <c r="AMC408" s="1" t="s">
        <v>9</v>
      </c>
      <c r="AMD408" s="2">
        <v>2.4E-2</v>
      </c>
      <c r="AME408" s="4">
        <f>AME403*AMD408</f>
        <v>0.52800000000000002</v>
      </c>
      <c r="AMF408" s="1">
        <v>3.2</v>
      </c>
      <c r="AMG408" s="4">
        <f>AMF408*AME408</f>
        <v>1.6896000000000002</v>
      </c>
      <c r="AMH408" s="1"/>
      <c r="AMI408" s="4"/>
      <c r="AMJ408" s="1"/>
      <c r="AMK408" s="4"/>
      <c r="AML408" s="41">
        <f>AMG408+AMI408+AMK408</f>
        <v>1.6896000000000002</v>
      </c>
      <c r="AVV408" s="40"/>
      <c r="AVW408" s="1"/>
      <c r="AVX408" s="66" t="s">
        <v>20</v>
      </c>
      <c r="AVY408" s="1" t="s">
        <v>9</v>
      </c>
      <c r="AVZ408" s="2">
        <v>2.4E-2</v>
      </c>
      <c r="AWA408" s="4">
        <f>AWA403*AVZ408</f>
        <v>0.52800000000000002</v>
      </c>
      <c r="AWB408" s="1">
        <v>3.2</v>
      </c>
      <c r="AWC408" s="4">
        <f>AWB408*AWA408</f>
        <v>1.6896000000000002</v>
      </c>
      <c r="AWD408" s="1"/>
      <c r="AWE408" s="4"/>
      <c r="AWF408" s="1"/>
      <c r="AWG408" s="4"/>
      <c r="AWH408" s="41">
        <f>AWC408+AWE408+AWG408</f>
        <v>1.6896000000000002</v>
      </c>
      <c r="BFR408" s="40"/>
      <c r="BFS408" s="1"/>
      <c r="BFT408" s="66" t="s">
        <v>20</v>
      </c>
      <c r="BFU408" s="1" t="s">
        <v>9</v>
      </c>
      <c r="BFV408" s="2">
        <v>2.4E-2</v>
      </c>
      <c r="BFW408" s="4">
        <f>BFW403*BFV408</f>
        <v>0.52800000000000002</v>
      </c>
      <c r="BFX408" s="1">
        <v>3.2</v>
      </c>
      <c r="BFY408" s="4">
        <f>BFX408*BFW408</f>
        <v>1.6896000000000002</v>
      </c>
      <c r="BFZ408" s="1"/>
      <c r="BGA408" s="4"/>
      <c r="BGB408" s="1"/>
      <c r="BGC408" s="4"/>
      <c r="BGD408" s="41">
        <f>BFY408+BGA408+BGC408</f>
        <v>1.6896000000000002</v>
      </c>
      <c r="BPN408" s="40"/>
      <c r="BPO408" s="1"/>
      <c r="BPP408" s="66" t="s">
        <v>20</v>
      </c>
      <c r="BPQ408" s="1" t="s">
        <v>9</v>
      </c>
      <c r="BPR408" s="2">
        <v>2.4E-2</v>
      </c>
      <c r="BPS408" s="4">
        <f>BPS403*BPR408</f>
        <v>0.52800000000000002</v>
      </c>
      <c r="BPT408" s="1">
        <v>3.2</v>
      </c>
      <c r="BPU408" s="4">
        <f>BPT408*BPS408</f>
        <v>1.6896000000000002</v>
      </c>
      <c r="BPV408" s="1"/>
      <c r="BPW408" s="4"/>
      <c r="BPX408" s="1"/>
      <c r="BPY408" s="4"/>
      <c r="BPZ408" s="41">
        <f>BPU408+BPW408+BPY408</f>
        <v>1.6896000000000002</v>
      </c>
      <c r="BZJ408" s="40"/>
      <c r="BZK408" s="1"/>
      <c r="BZL408" s="66" t="s">
        <v>20</v>
      </c>
      <c r="BZM408" s="1" t="s">
        <v>9</v>
      </c>
      <c r="BZN408" s="2">
        <v>2.4E-2</v>
      </c>
      <c r="BZO408" s="4">
        <f>BZO403*BZN408</f>
        <v>0.52800000000000002</v>
      </c>
      <c r="BZP408" s="1">
        <v>3.2</v>
      </c>
      <c r="BZQ408" s="4">
        <f>BZP408*BZO408</f>
        <v>1.6896000000000002</v>
      </c>
      <c r="BZR408" s="1"/>
      <c r="BZS408" s="4"/>
      <c r="BZT408" s="1"/>
      <c r="BZU408" s="4"/>
      <c r="BZV408" s="41">
        <f>BZQ408+BZS408+BZU408</f>
        <v>1.6896000000000002</v>
      </c>
      <c r="CJF408" s="40"/>
      <c r="CJG408" s="1"/>
      <c r="CJH408" s="66" t="s">
        <v>20</v>
      </c>
      <c r="CJI408" s="1" t="s">
        <v>9</v>
      </c>
      <c r="CJJ408" s="2">
        <v>2.4E-2</v>
      </c>
      <c r="CJK408" s="4">
        <f>CJK403*CJJ408</f>
        <v>0.52800000000000002</v>
      </c>
      <c r="CJL408" s="1">
        <v>3.2</v>
      </c>
      <c r="CJM408" s="4">
        <f>CJL408*CJK408</f>
        <v>1.6896000000000002</v>
      </c>
      <c r="CJN408" s="1"/>
      <c r="CJO408" s="4"/>
      <c r="CJP408" s="1"/>
      <c r="CJQ408" s="4"/>
      <c r="CJR408" s="41">
        <f>CJM408+CJO408+CJQ408</f>
        <v>1.6896000000000002</v>
      </c>
      <c r="CTB408" s="40"/>
      <c r="CTC408" s="1"/>
      <c r="CTD408" s="66" t="s">
        <v>20</v>
      </c>
      <c r="CTE408" s="1" t="s">
        <v>9</v>
      </c>
      <c r="CTF408" s="2">
        <v>2.4E-2</v>
      </c>
      <c r="CTG408" s="4">
        <f>CTG403*CTF408</f>
        <v>0.52800000000000002</v>
      </c>
      <c r="CTH408" s="1">
        <v>3.2</v>
      </c>
      <c r="CTI408" s="4">
        <f>CTH408*CTG408</f>
        <v>1.6896000000000002</v>
      </c>
      <c r="CTJ408" s="1"/>
      <c r="CTK408" s="4"/>
      <c r="CTL408" s="1"/>
      <c r="CTM408" s="4"/>
      <c r="CTN408" s="41">
        <f>CTI408+CTK408+CTM408</f>
        <v>1.6896000000000002</v>
      </c>
      <c r="DCX408" s="40"/>
      <c r="DCY408" s="1"/>
      <c r="DCZ408" s="66" t="s">
        <v>20</v>
      </c>
      <c r="DDA408" s="1" t="s">
        <v>9</v>
      </c>
      <c r="DDB408" s="2">
        <v>2.4E-2</v>
      </c>
      <c r="DDC408" s="4">
        <f>DDC403*DDB408</f>
        <v>0.52800000000000002</v>
      </c>
      <c r="DDD408" s="1">
        <v>3.2</v>
      </c>
      <c r="DDE408" s="4">
        <f>DDD408*DDC408</f>
        <v>1.6896000000000002</v>
      </c>
      <c r="DDF408" s="1"/>
      <c r="DDG408" s="4"/>
      <c r="DDH408" s="1"/>
      <c r="DDI408" s="4"/>
      <c r="DDJ408" s="41">
        <f>DDE408+DDG408+DDI408</f>
        <v>1.6896000000000002</v>
      </c>
      <c r="DMT408" s="40"/>
      <c r="DMU408" s="1"/>
      <c r="DMV408" s="66" t="s">
        <v>20</v>
      </c>
      <c r="DMW408" s="1" t="s">
        <v>9</v>
      </c>
      <c r="DMX408" s="2">
        <v>2.4E-2</v>
      </c>
      <c r="DMY408" s="4">
        <f>DMY403*DMX408</f>
        <v>0.52800000000000002</v>
      </c>
      <c r="DMZ408" s="1">
        <v>3.2</v>
      </c>
      <c r="DNA408" s="4">
        <f>DMZ408*DMY408</f>
        <v>1.6896000000000002</v>
      </c>
      <c r="DNB408" s="1"/>
      <c r="DNC408" s="4"/>
      <c r="DND408" s="1"/>
      <c r="DNE408" s="4"/>
      <c r="DNF408" s="41">
        <f>DNA408+DNC408+DNE408</f>
        <v>1.6896000000000002</v>
      </c>
      <c r="DWP408" s="40"/>
      <c r="DWQ408" s="1"/>
      <c r="DWR408" s="66" t="s">
        <v>20</v>
      </c>
      <c r="DWS408" s="1" t="s">
        <v>9</v>
      </c>
      <c r="DWT408" s="2">
        <v>2.4E-2</v>
      </c>
      <c r="DWU408" s="4">
        <f>DWU403*DWT408</f>
        <v>0.52800000000000002</v>
      </c>
      <c r="DWV408" s="1">
        <v>3.2</v>
      </c>
      <c r="DWW408" s="4">
        <f>DWV408*DWU408</f>
        <v>1.6896000000000002</v>
      </c>
      <c r="DWX408" s="1"/>
      <c r="DWY408" s="4"/>
      <c r="DWZ408" s="1"/>
      <c r="DXA408" s="4"/>
      <c r="DXB408" s="41">
        <f>DWW408+DWY408+DXA408</f>
        <v>1.6896000000000002</v>
      </c>
      <c r="EGL408" s="40"/>
      <c r="EGM408" s="1"/>
      <c r="EGN408" s="66" t="s">
        <v>20</v>
      </c>
      <c r="EGO408" s="1" t="s">
        <v>9</v>
      </c>
      <c r="EGP408" s="2">
        <v>2.4E-2</v>
      </c>
      <c r="EGQ408" s="4">
        <f>EGQ403*EGP408</f>
        <v>0.52800000000000002</v>
      </c>
      <c r="EGR408" s="1">
        <v>3.2</v>
      </c>
      <c r="EGS408" s="4">
        <f>EGR408*EGQ408</f>
        <v>1.6896000000000002</v>
      </c>
      <c r="EGT408" s="1"/>
      <c r="EGU408" s="4"/>
      <c r="EGV408" s="1"/>
      <c r="EGW408" s="4"/>
      <c r="EGX408" s="41">
        <f>EGS408+EGU408+EGW408</f>
        <v>1.6896000000000002</v>
      </c>
      <c r="EQH408" s="40"/>
      <c r="EQI408" s="1"/>
      <c r="EQJ408" s="66" t="s">
        <v>20</v>
      </c>
      <c r="EQK408" s="1" t="s">
        <v>9</v>
      </c>
      <c r="EQL408" s="2">
        <v>2.4E-2</v>
      </c>
      <c r="EQM408" s="4">
        <f>EQM403*EQL408</f>
        <v>0.52800000000000002</v>
      </c>
      <c r="EQN408" s="1">
        <v>3.2</v>
      </c>
      <c r="EQO408" s="4">
        <f>EQN408*EQM408</f>
        <v>1.6896000000000002</v>
      </c>
      <c r="EQP408" s="1"/>
      <c r="EQQ408" s="4"/>
      <c r="EQR408" s="1"/>
      <c r="EQS408" s="4"/>
      <c r="EQT408" s="41">
        <f>EQO408+EQQ408+EQS408</f>
        <v>1.6896000000000002</v>
      </c>
      <c r="FAD408" s="40"/>
      <c r="FAE408" s="1"/>
      <c r="FAF408" s="66" t="s">
        <v>20</v>
      </c>
      <c r="FAG408" s="1" t="s">
        <v>9</v>
      </c>
      <c r="FAH408" s="2">
        <v>2.4E-2</v>
      </c>
      <c r="FAI408" s="4">
        <f>FAI403*FAH408</f>
        <v>0.52800000000000002</v>
      </c>
      <c r="FAJ408" s="1">
        <v>3.2</v>
      </c>
      <c r="FAK408" s="4">
        <f>FAJ408*FAI408</f>
        <v>1.6896000000000002</v>
      </c>
      <c r="FAL408" s="1"/>
      <c r="FAM408" s="4"/>
      <c r="FAN408" s="1"/>
      <c r="FAO408" s="4"/>
      <c r="FAP408" s="41">
        <f>FAK408+FAM408+FAO408</f>
        <v>1.6896000000000002</v>
      </c>
      <c r="FJZ408" s="40"/>
      <c r="FKA408" s="1"/>
      <c r="FKB408" s="66" t="s">
        <v>20</v>
      </c>
      <c r="FKC408" s="1" t="s">
        <v>9</v>
      </c>
      <c r="FKD408" s="2">
        <v>2.4E-2</v>
      </c>
      <c r="FKE408" s="4">
        <f>FKE403*FKD408</f>
        <v>0.52800000000000002</v>
      </c>
      <c r="FKF408" s="1">
        <v>3.2</v>
      </c>
      <c r="FKG408" s="4">
        <f>FKF408*FKE408</f>
        <v>1.6896000000000002</v>
      </c>
      <c r="FKH408" s="1"/>
      <c r="FKI408" s="4"/>
      <c r="FKJ408" s="1"/>
      <c r="FKK408" s="4"/>
      <c r="FKL408" s="41">
        <f>FKG408+FKI408+FKK408</f>
        <v>1.6896000000000002</v>
      </c>
      <c r="FTV408" s="40"/>
      <c r="FTW408" s="1"/>
      <c r="FTX408" s="66" t="s">
        <v>20</v>
      </c>
      <c r="FTY408" s="1" t="s">
        <v>9</v>
      </c>
      <c r="FTZ408" s="2">
        <v>2.4E-2</v>
      </c>
      <c r="FUA408" s="4">
        <f>FUA403*FTZ408</f>
        <v>0.52800000000000002</v>
      </c>
      <c r="FUB408" s="1">
        <v>3.2</v>
      </c>
      <c r="FUC408" s="4">
        <f>FUB408*FUA408</f>
        <v>1.6896000000000002</v>
      </c>
      <c r="FUD408" s="1"/>
      <c r="FUE408" s="4"/>
      <c r="FUF408" s="1"/>
      <c r="FUG408" s="4"/>
      <c r="FUH408" s="41">
        <f>FUC408+FUE408+FUG408</f>
        <v>1.6896000000000002</v>
      </c>
      <c r="GDR408" s="40"/>
      <c r="GDS408" s="1"/>
      <c r="GDT408" s="66" t="s">
        <v>20</v>
      </c>
      <c r="GDU408" s="1" t="s">
        <v>9</v>
      </c>
      <c r="GDV408" s="2">
        <v>2.4E-2</v>
      </c>
      <c r="GDW408" s="4">
        <f>GDW403*GDV408</f>
        <v>0.52800000000000002</v>
      </c>
      <c r="GDX408" s="1">
        <v>3.2</v>
      </c>
      <c r="GDY408" s="4">
        <f>GDX408*GDW408</f>
        <v>1.6896000000000002</v>
      </c>
      <c r="GDZ408" s="1"/>
      <c r="GEA408" s="4"/>
      <c r="GEB408" s="1"/>
      <c r="GEC408" s="4"/>
      <c r="GED408" s="41">
        <f>GDY408+GEA408+GEC408</f>
        <v>1.6896000000000002</v>
      </c>
      <c r="GNN408" s="40"/>
      <c r="GNO408" s="1"/>
      <c r="GNP408" s="66" t="s">
        <v>20</v>
      </c>
      <c r="GNQ408" s="1" t="s">
        <v>9</v>
      </c>
      <c r="GNR408" s="2">
        <v>2.4E-2</v>
      </c>
      <c r="GNS408" s="4">
        <f>GNS403*GNR408</f>
        <v>0.52800000000000002</v>
      </c>
      <c r="GNT408" s="1">
        <v>3.2</v>
      </c>
      <c r="GNU408" s="4">
        <f>GNT408*GNS408</f>
        <v>1.6896000000000002</v>
      </c>
      <c r="GNV408" s="1"/>
      <c r="GNW408" s="4"/>
      <c r="GNX408" s="1"/>
      <c r="GNY408" s="4"/>
      <c r="GNZ408" s="41">
        <f>GNU408+GNW408+GNY408</f>
        <v>1.6896000000000002</v>
      </c>
      <c r="GXJ408" s="40"/>
      <c r="GXK408" s="1"/>
      <c r="GXL408" s="66" t="s">
        <v>20</v>
      </c>
      <c r="GXM408" s="1" t="s">
        <v>9</v>
      </c>
      <c r="GXN408" s="2">
        <v>2.4E-2</v>
      </c>
      <c r="GXO408" s="4">
        <f>GXO403*GXN408</f>
        <v>0.52800000000000002</v>
      </c>
      <c r="GXP408" s="1">
        <v>3.2</v>
      </c>
      <c r="GXQ408" s="4">
        <f>GXP408*GXO408</f>
        <v>1.6896000000000002</v>
      </c>
      <c r="GXR408" s="1"/>
      <c r="GXS408" s="4"/>
      <c r="GXT408" s="1"/>
      <c r="GXU408" s="4"/>
      <c r="GXV408" s="41">
        <f>GXQ408+GXS408+GXU408</f>
        <v>1.6896000000000002</v>
      </c>
      <c r="HHF408" s="40"/>
      <c r="HHG408" s="1"/>
      <c r="HHH408" s="66" t="s">
        <v>20</v>
      </c>
      <c r="HHI408" s="1" t="s">
        <v>9</v>
      </c>
      <c r="HHJ408" s="2">
        <v>2.4E-2</v>
      </c>
      <c r="HHK408" s="4">
        <f>HHK403*HHJ408</f>
        <v>0.52800000000000002</v>
      </c>
      <c r="HHL408" s="1">
        <v>3.2</v>
      </c>
      <c r="HHM408" s="4">
        <f>HHL408*HHK408</f>
        <v>1.6896000000000002</v>
      </c>
      <c r="HHN408" s="1"/>
      <c r="HHO408" s="4"/>
      <c r="HHP408" s="1"/>
      <c r="HHQ408" s="4"/>
      <c r="HHR408" s="41">
        <f>HHM408+HHO408+HHQ408</f>
        <v>1.6896000000000002</v>
      </c>
      <c r="HRB408" s="40"/>
      <c r="HRC408" s="1"/>
      <c r="HRD408" s="66" t="s">
        <v>20</v>
      </c>
      <c r="HRE408" s="1" t="s">
        <v>9</v>
      </c>
      <c r="HRF408" s="2">
        <v>2.4E-2</v>
      </c>
      <c r="HRG408" s="4">
        <f>HRG403*HRF408</f>
        <v>0.52800000000000002</v>
      </c>
      <c r="HRH408" s="1">
        <v>3.2</v>
      </c>
      <c r="HRI408" s="4">
        <f>HRH408*HRG408</f>
        <v>1.6896000000000002</v>
      </c>
      <c r="HRJ408" s="1"/>
      <c r="HRK408" s="4"/>
      <c r="HRL408" s="1"/>
      <c r="HRM408" s="4"/>
      <c r="HRN408" s="41">
        <f>HRI408+HRK408+HRM408</f>
        <v>1.6896000000000002</v>
      </c>
      <c r="IAX408" s="40"/>
      <c r="IAY408" s="1"/>
      <c r="IAZ408" s="66" t="s">
        <v>20</v>
      </c>
      <c r="IBA408" s="1" t="s">
        <v>9</v>
      </c>
      <c r="IBB408" s="2">
        <v>2.4E-2</v>
      </c>
      <c r="IBC408" s="4">
        <f>IBC403*IBB408</f>
        <v>0.52800000000000002</v>
      </c>
      <c r="IBD408" s="1">
        <v>3.2</v>
      </c>
      <c r="IBE408" s="4">
        <f>IBD408*IBC408</f>
        <v>1.6896000000000002</v>
      </c>
      <c r="IBF408" s="1"/>
      <c r="IBG408" s="4"/>
      <c r="IBH408" s="1"/>
      <c r="IBI408" s="4"/>
      <c r="IBJ408" s="41">
        <f>IBE408+IBG408+IBI408</f>
        <v>1.6896000000000002</v>
      </c>
      <c r="IKT408" s="40"/>
      <c r="IKU408" s="1"/>
      <c r="IKV408" s="66" t="s">
        <v>20</v>
      </c>
      <c r="IKW408" s="1" t="s">
        <v>9</v>
      </c>
      <c r="IKX408" s="2">
        <v>2.4E-2</v>
      </c>
      <c r="IKY408" s="4">
        <f>IKY403*IKX408</f>
        <v>0.52800000000000002</v>
      </c>
      <c r="IKZ408" s="1">
        <v>3.2</v>
      </c>
      <c r="ILA408" s="4">
        <f>IKZ408*IKY408</f>
        <v>1.6896000000000002</v>
      </c>
      <c r="ILB408" s="1"/>
      <c r="ILC408" s="4"/>
      <c r="ILD408" s="1"/>
      <c r="ILE408" s="4"/>
      <c r="ILF408" s="41">
        <f>ILA408+ILC408+ILE408</f>
        <v>1.6896000000000002</v>
      </c>
      <c r="IUP408" s="40"/>
      <c r="IUQ408" s="1"/>
      <c r="IUR408" s="66" t="s">
        <v>20</v>
      </c>
      <c r="IUS408" s="1" t="s">
        <v>9</v>
      </c>
      <c r="IUT408" s="2">
        <v>2.4E-2</v>
      </c>
      <c r="IUU408" s="4">
        <f>IUU403*IUT408</f>
        <v>0.52800000000000002</v>
      </c>
      <c r="IUV408" s="1">
        <v>3.2</v>
      </c>
      <c r="IUW408" s="4">
        <f>IUV408*IUU408</f>
        <v>1.6896000000000002</v>
      </c>
      <c r="IUX408" s="1"/>
      <c r="IUY408" s="4"/>
      <c r="IUZ408" s="1"/>
      <c r="IVA408" s="4"/>
      <c r="IVB408" s="41">
        <f>IUW408+IUY408+IVA408</f>
        <v>1.6896000000000002</v>
      </c>
      <c r="JEL408" s="40"/>
      <c r="JEM408" s="1"/>
      <c r="JEN408" s="66" t="s">
        <v>20</v>
      </c>
      <c r="JEO408" s="1" t="s">
        <v>9</v>
      </c>
      <c r="JEP408" s="2">
        <v>2.4E-2</v>
      </c>
      <c r="JEQ408" s="4">
        <f>JEQ403*JEP408</f>
        <v>0.52800000000000002</v>
      </c>
      <c r="JER408" s="1">
        <v>3.2</v>
      </c>
      <c r="JES408" s="4">
        <f>JER408*JEQ408</f>
        <v>1.6896000000000002</v>
      </c>
      <c r="JET408" s="1"/>
      <c r="JEU408" s="4"/>
      <c r="JEV408" s="1"/>
      <c r="JEW408" s="4"/>
      <c r="JEX408" s="41">
        <f>JES408+JEU408+JEW408</f>
        <v>1.6896000000000002</v>
      </c>
      <c r="JOH408" s="40"/>
      <c r="JOI408" s="1"/>
      <c r="JOJ408" s="66" t="s">
        <v>20</v>
      </c>
      <c r="JOK408" s="1" t="s">
        <v>9</v>
      </c>
      <c r="JOL408" s="2">
        <v>2.4E-2</v>
      </c>
      <c r="JOM408" s="4">
        <f>JOM403*JOL408</f>
        <v>0.52800000000000002</v>
      </c>
      <c r="JON408" s="1">
        <v>3.2</v>
      </c>
      <c r="JOO408" s="4">
        <f>JON408*JOM408</f>
        <v>1.6896000000000002</v>
      </c>
      <c r="JOP408" s="1"/>
      <c r="JOQ408" s="4"/>
      <c r="JOR408" s="1"/>
      <c r="JOS408" s="4"/>
      <c r="JOT408" s="41">
        <f>JOO408+JOQ408+JOS408</f>
        <v>1.6896000000000002</v>
      </c>
      <c r="JYD408" s="40"/>
      <c r="JYE408" s="1"/>
      <c r="JYF408" s="66" t="s">
        <v>20</v>
      </c>
      <c r="JYG408" s="1" t="s">
        <v>9</v>
      </c>
      <c r="JYH408" s="2">
        <v>2.4E-2</v>
      </c>
      <c r="JYI408" s="4">
        <f>JYI403*JYH408</f>
        <v>0.52800000000000002</v>
      </c>
      <c r="JYJ408" s="1">
        <v>3.2</v>
      </c>
      <c r="JYK408" s="4">
        <f>JYJ408*JYI408</f>
        <v>1.6896000000000002</v>
      </c>
      <c r="JYL408" s="1"/>
      <c r="JYM408" s="4"/>
      <c r="JYN408" s="1"/>
      <c r="JYO408" s="4"/>
      <c r="JYP408" s="41">
        <f>JYK408+JYM408+JYO408</f>
        <v>1.6896000000000002</v>
      </c>
      <c r="KHZ408" s="40"/>
      <c r="KIA408" s="1"/>
      <c r="KIB408" s="66" t="s">
        <v>20</v>
      </c>
      <c r="KIC408" s="1" t="s">
        <v>9</v>
      </c>
      <c r="KID408" s="2">
        <v>2.4E-2</v>
      </c>
      <c r="KIE408" s="4">
        <f>KIE403*KID408</f>
        <v>0.52800000000000002</v>
      </c>
      <c r="KIF408" s="1">
        <v>3.2</v>
      </c>
      <c r="KIG408" s="4">
        <f>KIF408*KIE408</f>
        <v>1.6896000000000002</v>
      </c>
      <c r="KIH408" s="1"/>
      <c r="KII408" s="4"/>
      <c r="KIJ408" s="1"/>
      <c r="KIK408" s="4"/>
      <c r="KIL408" s="41">
        <f>KIG408+KII408+KIK408</f>
        <v>1.6896000000000002</v>
      </c>
      <c r="KRV408" s="40"/>
      <c r="KRW408" s="1"/>
      <c r="KRX408" s="66" t="s">
        <v>20</v>
      </c>
      <c r="KRY408" s="1" t="s">
        <v>9</v>
      </c>
      <c r="KRZ408" s="2">
        <v>2.4E-2</v>
      </c>
      <c r="KSA408" s="4">
        <f>KSA403*KRZ408</f>
        <v>0.52800000000000002</v>
      </c>
      <c r="KSB408" s="1">
        <v>3.2</v>
      </c>
      <c r="KSC408" s="4">
        <f>KSB408*KSA408</f>
        <v>1.6896000000000002</v>
      </c>
      <c r="KSD408" s="1"/>
      <c r="KSE408" s="4"/>
      <c r="KSF408" s="1"/>
      <c r="KSG408" s="4"/>
      <c r="KSH408" s="41">
        <f>KSC408+KSE408+KSG408</f>
        <v>1.6896000000000002</v>
      </c>
      <c r="LBR408" s="40"/>
      <c r="LBS408" s="1"/>
      <c r="LBT408" s="66" t="s">
        <v>20</v>
      </c>
      <c r="LBU408" s="1" t="s">
        <v>9</v>
      </c>
      <c r="LBV408" s="2">
        <v>2.4E-2</v>
      </c>
      <c r="LBW408" s="4">
        <f>LBW403*LBV408</f>
        <v>0.52800000000000002</v>
      </c>
      <c r="LBX408" s="1">
        <v>3.2</v>
      </c>
      <c r="LBY408" s="4">
        <f>LBX408*LBW408</f>
        <v>1.6896000000000002</v>
      </c>
      <c r="LBZ408" s="1"/>
      <c r="LCA408" s="4"/>
      <c r="LCB408" s="1"/>
      <c r="LCC408" s="4"/>
      <c r="LCD408" s="41">
        <f>LBY408+LCA408+LCC408</f>
        <v>1.6896000000000002</v>
      </c>
      <c r="LLN408" s="40"/>
      <c r="LLO408" s="1"/>
      <c r="LLP408" s="66" t="s">
        <v>20</v>
      </c>
      <c r="LLQ408" s="1" t="s">
        <v>9</v>
      </c>
      <c r="LLR408" s="2">
        <v>2.4E-2</v>
      </c>
      <c r="LLS408" s="4">
        <f>LLS403*LLR408</f>
        <v>0.52800000000000002</v>
      </c>
      <c r="LLT408" s="1">
        <v>3.2</v>
      </c>
      <c r="LLU408" s="4">
        <f>LLT408*LLS408</f>
        <v>1.6896000000000002</v>
      </c>
      <c r="LLV408" s="1"/>
      <c r="LLW408" s="4"/>
      <c r="LLX408" s="1"/>
      <c r="LLY408" s="4"/>
      <c r="LLZ408" s="41">
        <f>LLU408+LLW408+LLY408</f>
        <v>1.6896000000000002</v>
      </c>
      <c r="LVJ408" s="40"/>
      <c r="LVK408" s="1"/>
      <c r="LVL408" s="66" t="s">
        <v>20</v>
      </c>
      <c r="LVM408" s="1" t="s">
        <v>9</v>
      </c>
      <c r="LVN408" s="2">
        <v>2.4E-2</v>
      </c>
      <c r="LVO408" s="4">
        <f>LVO403*LVN408</f>
        <v>0.52800000000000002</v>
      </c>
      <c r="LVP408" s="1">
        <v>3.2</v>
      </c>
      <c r="LVQ408" s="4">
        <f>LVP408*LVO408</f>
        <v>1.6896000000000002</v>
      </c>
      <c r="LVR408" s="1"/>
      <c r="LVS408" s="4"/>
      <c r="LVT408" s="1"/>
      <c r="LVU408" s="4"/>
      <c r="LVV408" s="41">
        <f>LVQ408+LVS408+LVU408</f>
        <v>1.6896000000000002</v>
      </c>
      <c r="MFF408" s="40"/>
      <c r="MFG408" s="1"/>
      <c r="MFH408" s="66" t="s">
        <v>20</v>
      </c>
      <c r="MFI408" s="1" t="s">
        <v>9</v>
      </c>
      <c r="MFJ408" s="2">
        <v>2.4E-2</v>
      </c>
      <c r="MFK408" s="4">
        <f>MFK403*MFJ408</f>
        <v>0.52800000000000002</v>
      </c>
      <c r="MFL408" s="1">
        <v>3.2</v>
      </c>
      <c r="MFM408" s="4">
        <f>MFL408*MFK408</f>
        <v>1.6896000000000002</v>
      </c>
      <c r="MFN408" s="1"/>
      <c r="MFO408" s="4"/>
      <c r="MFP408" s="1"/>
      <c r="MFQ408" s="4"/>
      <c r="MFR408" s="41">
        <f>MFM408+MFO408+MFQ408</f>
        <v>1.6896000000000002</v>
      </c>
      <c r="MPB408" s="40"/>
      <c r="MPC408" s="1"/>
      <c r="MPD408" s="66" t="s">
        <v>20</v>
      </c>
      <c r="MPE408" s="1" t="s">
        <v>9</v>
      </c>
      <c r="MPF408" s="2">
        <v>2.4E-2</v>
      </c>
      <c r="MPG408" s="4">
        <f>MPG403*MPF408</f>
        <v>0.52800000000000002</v>
      </c>
      <c r="MPH408" s="1">
        <v>3.2</v>
      </c>
      <c r="MPI408" s="4">
        <f>MPH408*MPG408</f>
        <v>1.6896000000000002</v>
      </c>
      <c r="MPJ408" s="1"/>
      <c r="MPK408" s="4"/>
      <c r="MPL408" s="1"/>
      <c r="MPM408" s="4"/>
      <c r="MPN408" s="41">
        <f>MPI408+MPK408+MPM408</f>
        <v>1.6896000000000002</v>
      </c>
      <c r="MYX408" s="40"/>
      <c r="MYY408" s="1"/>
      <c r="MYZ408" s="66" t="s">
        <v>20</v>
      </c>
      <c r="MZA408" s="1" t="s">
        <v>9</v>
      </c>
      <c r="MZB408" s="2">
        <v>2.4E-2</v>
      </c>
      <c r="MZC408" s="4">
        <f>MZC403*MZB408</f>
        <v>0.52800000000000002</v>
      </c>
      <c r="MZD408" s="1">
        <v>3.2</v>
      </c>
      <c r="MZE408" s="4">
        <f>MZD408*MZC408</f>
        <v>1.6896000000000002</v>
      </c>
      <c r="MZF408" s="1"/>
      <c r="MZG408" s="4"/>
      <c r="MZH408" s="1"/>
      <c r="MZI408" s="4"/>
      <c r="MZJ408" s="41">
        <f>MZE408+MZG408+MZI408</f>
        <v>1.6896000000000002</v>
      </c>
      <c r="NIT408" s="40"/>
      <c r="NIU408" s="1"/>
      <c r="NIV408" s="66" t="s">
        <v>20</v>
      </c>
      <c r="NIW408" s="1" t="s">
        <v>9</v>
      </c>
      <c r="NIX408" s="2">
        <v>2.4E-2</v>
      </c>
      <c r="NIY408" s="4">
        <f>NIY403*NIX408</f>
        <v>0.52800000000000002</v>
      </c>
      <c r="NIZ408" s="1">
        <v>3.2</v>
      </c>
      <c r="NJA408" s="4">
        <f>NIZ408*NIY408</f>
        <v>1.6896000000000002</v>
      </c>
      <c r="NJB408" s="1"/>
      <c r="NJC408" s="4"/>
      <c r="NJD408" s="1"/>
      <c r="NJE408" s="4"/>
      <c r="NJF408" s="41">
        <f>NJA408+NJC408+NJE408</f>
        <v>1.6896000000000002</v>
      </c>
      <c r="NSP408" s="40"/>
      <c r="NSQ408" s="1"/>
      <c r="NSR408" s="66" t="s">
        <v>20</v>
      </c>
      <c r="NSS408" s="1" t="s">
        <v>9</v>
      </c>
      <c r="NST408" s="2">
        <v>2.4E-2</v>
      </c>
      <c r="NSU408" s="4">
        <f>NSU403*NST408</f>
        <v>0.52800000000000002</v>
      </c>
      <c r="NSV408" s="1">
        <v>3.2</v>
      </c>
      <c r="NSW408" s="4">
        <f>NSV408*NSU408</f>
        <v>1.6896000000000002</v>
      </c>
      <c r="NSX408" s="1"/>
      <c r="NSY408" s="4"/>
      <c r="NSZ408" s="1"/>
      <c r="NTA408" s="4"/>
      <c r="NTB408" s="41">
        <f>NSW408+NSY408+NTA408</f>
        <v>1.6896000000000002</v>
      </c>
      <c r="OCL408" s="40"/>
      <c r="OCM408" s="1"/>
      <c r="OCN408" s="66" t="s">
        <v>20</v>
      </c>
      <c r="OCO408" s="1" t="s">
        <v>9</v>
      </c>
      <c r="OCP408" s="2">
        <v>2.4E-2</v>
      </c>
      <c r="OCQ408" s="4">
        <f>OCQ403*OCP408</f>
        <v>0.52800000000000002</v>
      </c>
      <c r="OCR408" s="1">
        <v>3.2</v>
      </c>
      <c r="OCS408" s="4">
        <f>OCR408*OCQ408</f>
        <v>1.6896000000000002</v>
      </c>
      <c r="OCT408" s="1"/>
      <c r="OCU408" s="4"/>
      <c r="OCV408" s="1"/>
      <c r="OCW408" s="4"/>
      <c r="OCX408" s="41">
        <f>OCS408+OCU408+OCW408</f>
        <v>1.6896000000000002</v>
      </c>
      <c r="OMH408" s="40"/>
      <c r="OMI408" s="1"/>
      <c r="OMJ408" s="66" t="s">
        <v>20</v>
      </c>
      <c r="OMK408" s="1" t="s">
        <v>9</v>
      </c>
      <c r="OML408" s="2">
        <v>2.4E-2</v>
      </c>
      <c r="OMM408" s="4">
        <f>OMM403*OML408</f>
        <v>0.52800000000000002</v>
      </c>
      <c r="OMN408" s="1">
        <v>3.2</v>
      </c>
      <c r="OMO408" s="4">
        <f>OMN408*OMM408</f>
        <v>1.6896000000000002</v>
      </c>
      <c r="OMP408" s="1"/>
      <c r="OMQ408" s="4"/>
      <c r="OMR408" s="1"/>
      <c r="OMS408" s="4"/>
      <c r="OMT408" s="41">
        <f>OMO408+OMQ408+OMS408</f>
        <v>1.6896000000000002</v>
      </c>
      <c r="OWD408" s="40"/>
      <c r="OWE408" s="1"/>
      <c r="OWF408" s="66" t="s">
        <v>20</v>
      </c>
      <c r="OWG408" s="1" t="s">
        <v>9</v>
      </c>
      <c r="OWH408" s="2">
        <v>2.4E-2</v>
      </c>
      <c r="OWI408" s="4">
        <f>OWI403*OWH408</f>
        <v>0.52800000000000002</v>
      </c>
      <c r="OWJ408" s="1">
        <v>3.2</v>
      </c>
      <c r="OWK408" s="4">
        <f>OWJ408*OWI408</f>
        <v>1.6896000000000002</v>
      </c>
      <c r="OWL408" s="1"/>
      <c r="OWM408" s="4"/>
      <c r="OWN408" s="1"/>
      <c r="OWO408" s="4"/>
      <c r="OWP408" s="41">
        <f>OWK408+OWM408+OWO408</f>
        <v>1.6896000000000002</v>
      </c>
      <c r="PFZ408" s="40"/>
      <c r="PGA408" s="1"/>
      <c r="PGB408" s="66" t="s">
        <v>20</v>
      </c>
      <c r="PGC408" s="1" t="s">
        <v>9</v>
      </c>
      <c r="PGD408" s="2">
        <v>2.4E-2</v>
      </c>
      <c r="PGE408" s="4">
        <f>PGE403*PGD408</f>
        <v>0.52800000000000002</v>
      </c>
      <c r="PGF408" s="1">
        <v>3.2</v>
      </c>
      <c r="PGG408" s="4">
        <f>PGF408*PGE408</f>
        <v>1.6896000000000002</v>
      </c>
      <c r="PGH408" s="1"/>
      <c r="PGI408" s="4"/>
      <c r="PGJ408" s="1"/>
      <c r="PGK408" s="4"/>
      <c r="PGL408" s="41">
        <f>PGG408+PGI408+PGK408</f>
        <v>1.6896000000000002</v>
      </c>
      <c r="PPV408" s="40"/>
      <c r="PPW408" s="1"/>
      <c r="PPX408" s="66" t="s">
        <v>20</v>
      </c>
      <c r="PPY408" s="1" t="s">
        <v>9</v>
      </c>
      <c r="PPZ408" s="2">
        <v>2.4E-2</v>
      </c>
      <c r="PQA408" s="4">
        <f>PQA403*PPZ408</f>
        <v>0.52800000000000002</v>
      </c>
      <c r="PQB408" s="1">
        <v>3.2</v>
      </c>
      <c r="PQC408" s="4">
        <f>PQB408*PQA408</f>
        <v>1.6896000000000002</v>
      </c>
      <c r="PQD408" s="1"/>
      <c r="PQE408" s="4"/>
      <c r="PQF408" s="1"/>
      <c r="PQG408" s="4"/>
      <c r="PQH408" s="41">
        <f>PQC408+PQE408+PQG408</f>
        <v>1.6896000000000002</v>
      </c>
      <c r="PZR408" s="40"/>
      <c r="PZS408" s="1"/>
      <c r="PZT408" s="66" t="s">
        <v>20</v>
      </c>
      <c r="PZU408" s="1" t="s">
        <v>9</v>
      </c>
      <c r="PZV408" s="2">
        <v>2.4E-2</v>
      </c>
      <c r="PZW408" s="4">
        <f>PZW403*PZV408</f>
        <v>0.52800000000000002</v>
      </c>
      <c r="PZX408" s="1">
        <v>3.2</v>
      </c>
      <c r="PZY408" s="4">
        <f>PZX408*PZW408</f>
        <v>1.6896000000000002</v>
      </c>
      <c r="PZZ408" s="1"/>
      <c r="QAA408" s="4"/>
      <c r="QAB408" s="1"/>
      <c r="QAC408" s="4"/>
      <c r="QAD408" s="41">
        <f>PZY408+QAA408+QAC408</f>
        <v>1.6896000000000002</v>
      </c>
      <c r="QJN408" s="40"/>
      <c r="QJO408" s="1"/>
      <c r="QJP408" s="66" t="s">
        <v>20</v>
      </c>
      <c r="QJQ408" s="1" t="s">
        <v>9</v>
      </c>
      <c r="QJR408" s="2">
        <v>2.4E-2</v>
      </c>
      <c r="QJS408" s="4">
        <f>QJS403*QJR408</f>
        <v>0.52800000000000002</v>
      </c>
      <c r="QJT408" s="1">
        <v>3.2</v>
      </c>
      <c r="QJU408" s="4">
        <f>QJT408*QJS408</f>
        <v>1.6896000000000002</v>
      </c>
      <c r="QJV408" s="1"/>
      <c r="QJW408" s="4"/>
      <c r="QJX408" s="1"/>
      <c r="QJY408" s="4"/>
      <c r="QJZ408" s="41">
        <f>QJU408+QJW408+QJY408</f>
        <v>1.6896000000000002</v>
      </c>
      <c r="QTJ408" s="40"/>
      <c r="QTK408" s="1"/>
      <c r="QTL408" s="66" t="s">
        <v>20</v>
      </c>
      <c r="QTM408" s="1" t="s">
        <v>9</v>
      </c>
      <c r="QTN408" s="2">
        <v>2.4E-2</v>
      </c>
      <c r="QTO408" s="4">
        <f>QTO403*QTN408</f>
        <v>0.52800000000000002</v>
      </c>
      <c r="QTP408" s="1">
        <v>3.2</v>
      </c>
      <c r="QTQ408" s="4">
        <f>QTP408*QTO408</f>
        <v>1.6896000000000002</v>
      </c>
      <c r="QTR408" s="1"/>
      <c r="QTS408" s="4"/>
      <c r="QTT408" s="1"/>
      <c r="QTU408" s="4"/>
      <c r="QTV408" s="41">
        <f>QTQ408+QTS408+QTU408</f>
        <v>1.6896000000000002</v>
      </c>
      <c r="RDF408" s="40"/>
      <c r="RDG408" s="1"/>
      <c r="RDH408" s="66" t="s">
        <v>20</v>
      </c>
      <c r="RDI408" s="1" t="s">
        <v>9</v>
      </c>
      <c r="RDJ408" s="2">
        <v>2.4E-2</v>
      </c>
      <c r="RDK408" s="4">
        <f>RDK403*RDJ408</f>
        <v>0.52800000000000002</v>
      </c>
      <c r="RDL408" s="1">
        <v>3.2</v>
      </c>
      <c r="RDM408" s="4">
        <f>RDL408*RDK408</f>
        <v>1.6896000000000002</v>
      </c>
      <c r="RDN408" s="1"/>
      <c r="RDO408" s="4"/>
      <c r="RDP408" s="1"/>
      <c r="RDQ408" s="4"/>
      <c r="RDR408" s="41">
        <f>RDM408+RDO408+RDQ408</f>
        <v>1.6896000000000002</v>
      </c>
      <c r="RNB408" s="40"/>
      <c r="RNC408" s="1"/>
      <c r="RND408" s="66" t="s">
        <v>20</v>
      </c>
      <c r="RNE408" s="1" t="s">
        <v>9</v>
      </c>
      <c r="RNF408" s="2">
        <v>2.4E-2</v>
      </c>
      <c r="RNG408" s="4">
        <f>RNG403*RNF408</f>
        <v>0.52800000000000002</v>
      </c>
      <c r="RNH408" s="1">
        <v>3.2</v>
      </c>
      <c r="RNI408" s="4">
        <f>RNH408*RNG408</f>
        <v>1.6896000000000002</v>
      </c>
      <c r="RNJ408" s="1"/>
      <c r="RNK408" s="4"/>
      <c r="RNL408" s="1"/>
      <c r="RNM408" s="4"/>
      <c r="RNN408" s="41">
        <f>RNI408+RNK408+RNM408</f>
        <v>1.6896000000000002</v>
      </c>
      <c r="RWX408" s="40"/>
      <c r="RWY408" s="1"/>
      <c r="RWZ408" s="66" t="s">
        <v>20</v>
      </c>
      <c r="RXA408" s="1" t="s">
        <v>9</v>
      </c>
      <c r="RXB408" s="2">
        <v>2.4E-2</v>
      </c>
      <c r="RXC408" s="4">
        <f>RXC403*RXB408</f>
        <v>0.52800000000000002</v>
      </c>
      <c r="RXD408" s="1">
        <v>3.2</v>
      </c>
      <c r="RXE408" s="4">
        <f>RXD408*RXC408</f>
        <v>1.6896000000000002</v>
      </c>
      <c r="RXF408" s="1"/>
      <c r="RXG408" s="4"/>
      <c r="RXH408" s="1"/>
      <c r="RXI408" s="4"/>
      <c r="RXJ408" s="41">
        <f>RXE408+RXG408+RXI408</f>
        <v>1.6896000000000002</v>
      </c>
      <c r="SGT408" s="40"/>
      <c r="SGU408" s="1"/>
      <c r="SGV408" s="66" t="s">
        <v>20</v>
      </c>
      <c r="SGW408" s="1" t="s">
        <v>9</v>
      </c>
      <c r="SGX408" s="2">
        <v>2.4E-2</v>
      </c>
      <c r="SGY408" s="4">
        <f>SGY403*SGX408</f>
        <v>0.52800000000000002</v>
      </c>
      <c r="SGZ408" s="1">
        <v>3.2</v>
      </c>
      <c r="SHA408" s="4">
        <f>SGZ408*SGY408</f>
        <v>1.6896000000000002</v>
      </c>
      <c r="SHB408" s="1"/>
      <c r="SHC408" s="4"/>
      <c r="SHD408" s="1"/>
      <c r="SHE408" s="4"/>
      <c r="SHF408" s="41">
        <f>SHA408+SHC408+SHE408</f>
        <v>1.6896000000000002</v>
      </c>
      <c r="SQP408" s="40"/>
      <c r="SQQ408" s="1"/>
      <c r="SQR408" s="66" t="s">
        <v>20</v>
      </c>
      <c r="SQS408" s="1" t="s">
        <v>9</v>
      </c>
      <c r="SQT408" s="2">
        <v>2.4E-2</v>
      </c>
      <c r="SQU408" s="4">
        <f>SQU403*SQT408</f>
        <v>0.52800000000000002</v>
      </c>
      <c r="SQV408" s="1">
        <v>3.2</v>
      </c>
      <c r="SQW408" s="4">
        <f>SQV408*SQU408</f>
        <v>1.6896000000000002</v>
      </c>
      <c r="SQX408" s="1"/>
      <c r="SQY408" s="4"/>
      <c r="SQZ408" s="1"/>
      <c r="SRA408" s="4"/>
      <c r="SRB408" s="41">
        <f>SQW408+SQY408+SRA408</f>
        <v>1.6896000000000002</v>
      </c>
      <c r="TAL408" s="40"/>
      <c r="TAM408" s="1"/>
      <c r="TAN408" s="66" t="s">
        <v>20</v>
      </c>
      <c r="TAO408" s="1" t="s">
        <v>9</v>
      </c>
      <c r="TAP408" s="2">
        <v>2.4E-2</v>
      </c>
      <c r="TAQ408" s="4">
        <f>TAQ403*TAP408</f>
        <v>0.52800000000000002</v>
      </c>
      <c r="TAR408" s="1">
        <v>3.2</v>
      </c>
      <c r="TAS408" s="4">
        <f>TAR408*TAQ408</f>
        <v>1.6896000000000002</v>
      </c>
      <c r="TAT408" s="1"/>
      <c r="TAU408" s="4"/>
      <c r="TAV408" s="1"/>
      <c r="TAW408" s="4"/>
      <c r="TAX408" s="41">
        <f>TAS408+TAU408+TAW408</f>
        <v>1.6896000000000002</v>
      </c>
      <c r="TKH408" s="40"/>
      <c r="TKI408" s="1"/>
      <c r="TKJ408" s="66" t="s">
        <v>20</v>
      </c>
      <c r="TKK408" s="1" t="s">
        <v>9</v>
      </c>
      <c r="TKL408" s="2">
        <v>2.4E-2</v>
      </c>
      <c r="TKM408" s="4">
        <f>TKM403*TKL408</f>
        <v>0.52800000000000002</v>
      </c>
      <c r="TKN408" s="1">
        <v>3.2</v>
      </c>
      <c r="TKO408" s="4">
        <f>TKN408*TKM408</f>
        <v>1.6896000000000002</v>
      </c>
      <c r="TKP408" s="1"/>
      <c r="TKQ408" s="4"/>
      <c r="TKR408" s="1"/>
      <c r="TKS408" s="4"/>
      <c r="TKT408" s="41">
        <f>TKO408+TKQ408+TKS408</f>
        <v>1.6896000000000002</v>
      </c>
      <c r="TUD408" s="40"/>
      <c r="TUE408" s="1"/>
      <c r="TUF408" s="66" t="s">
        <v>20</v>
      </c>
      <c r="TUG408" s="1" t="s">
        <v>9</v>
      </c>
      <c r="TUH408" s="2">
        <v>2.4E-2</v>
      </c>
      <c r="TUI408" s="4">
        <f>TUI403*TUH408</f>
        <v>0.52800000000000002</v>
      </c>
      <c r="TUJ408" s="1">
        <v>3.2</v>
      </c>
      <c r="TUK408" s="4">
        <f>TUJ408*TUI408</f>
        <v>1.6896000000000002</v>
      </c>
      <c r="TUL408" s="1"/>
      <c r="TUM408" s="4"/>
      <c r="TUN408" s="1"/>
      <c r="TUO408" s="4"/>
      <c r="TUP408" s="41">
        <f>TUK408+TUM408+TUO408</f>
        <v>1.6896000000000002</v>
      </c>
      <c r="UDZ408" s="40"/>
      <c r="UEA408" s="1"/>
      <c r="UEB408" s="66" t="s">
        <v>20</v>
      </c>
      <c r="UEC408" s="1" t="s">
        <v>9</v>
      </c>
      <c r="UED408" s="2">
        <v>2.4E-2</v>
      </c>
      <c r="UEE408" s="4">
        <f>UEE403*UED408</f>
        <v>0.52800000000000002</v>
      </c>
      <c r="UEF408" s="1">
        <v>3.2</v>
      </c>
      <c r="UEG408" s="4">
        <f>UEF408*UEE408</f>
        <v>1.6896000000000002</v>
      </c>
      <c r="UEH408" s="1"/>
      <c r="UEI408" s="4"/>
      <c r="UEJ408" s="1"/>
      <c r="UEK408" s="4"/>
      <c r="UEL408" s="41">
        <f>UEG408+UEI408+UEK408</f>
        <v>1.6896000000000002</v>
      </c>
      <c r="UNV408" s="40"/>
      <c r="UNW408" s="1"/>
      <c r="UNX408" s="66" t="s">
        <v>20</v>
      </c>
      <c r="UNY408" s="1" t="s">
        <v>9</v>
      </c>
      <c r="UNZ408" s="2">
        <v>2.4E-2</v>
      </c>
      <c r="UOA408" s="4">
        <f>UOA403*UNZ408</f>
        <v>0.52800000000000002</v>
      </c>
      <c r="UOB408" s="1">
        <v>3.2</v>
      </c>
      <c r="UOC408" s="4">
        <f>UOB408*UOA408</f>
        <v>1.6896000000000002</v>
      </c>
      <c r="UOD408" s="1"/>
      <c r="UOE408" s="4"/>
      <c r="UOF408" s="1"/>
      <c r="UOG408" s="4"/>
      <c r="UOH408" s="41">
        <f>UOC408+UOE408+UOG408</f>
        <v>1.6896000000000002</v>
      </c>
      <c r="UXR408" s="40"/>
      <c r="UXS408" s="1"/>
      <c r="UXT408" s="66" t="s">
        <v>20</v>
      </c>
      <c r="UXU408" s="1" t="s">
        <v>9</v>
      </c>
      <c r="UXV408" s="2">
        <v>2.4E-2</v>
      </c>
      <c r="UXW408" s="4">
        <f>UXW403*UXV408</f>
        <v>0.52800000000000002</v>
      </c>
      <c r="UXX408" s="1">
        <v>3.2</v>
      </c>
      <c r="UXY408" s="4">
        <f>UXX408*UXW408</f>
        <v>1.6896000000000002</v>
      </c>
      <c r="UXZ408" s="1"/>
      <c r="UYA408" s="4"/>
      <c r="UYB408" s="1"/>
      <c r="UYC408" s="4"/>
      <c r="UYD408" s="41">
        <f>UXY408+UYA408+UYC408</f>
        <v>1.6896000000000002</v>
      </c>
      <c r="VHN408" s="40"/>
      <c r="VHO408" s="1"/>
      <c r="VHP408" s="66" t="s">
        <v>20</v>
      </c>
      <c r="VHQ408" s="1" t="s">
        <v>9</v>
      </c>
      <c r="VHR408" s="2">
        <v>2.4E-2</v>
      </c>
      <c r="VHS408" s="4">
        <f>VHS403*VHR408</f>
        <v>0.52800000000000002</v>
      </c>
      <c r="VHT408" s="1">
        <v>3.2</v>
      </c>
      <c r="VHU408" s="4">
        <f>VHT408*VHS408</f>
        <v>1.6896000000000002</v>
      </c>
      <c r="VHV408" s="1"/>
      <c r="VHW408" s="4"/>
      <c r="VHX408" s="1"/>
      <c r="VHY408" s="4"/>
      <c r="VHZ408" s="41">
        <f>VHU408+VHW408+VHY408</f>
        <v>1.6896000000000002</v>
      </c>
      <c r="VRJ408" s="40"/>
      <c r="VRK408" s="1"/>
      <c r="VRL408" s="66" t="s">
        <v>20</v>
      </c>
      <c r="VRM408" s="1" t="s">
        <v>9</v>
      </c>
      <c r="VRN408" s="2">
        <v>2.4E-2</v>
      </c>
      <c r="VRO408" s="4">
        <f>VRO403*VRN408</f>
        <v>0.52800000000000002</v>
      </c>
      <c r="VRP408" s="1">
        <v>3.2</v>
      </c>
      <c r="VRQ408" s="4">
        <f>VRP408*VRO408</f>
        <v>1.6896000000000002</v>
      </c>
      <c r="VRR408" s="1"/>
      <c r="VRS408" s="4"/>
      <c r="VRT408" s="1"/>
      <c r="VRU408" s="4"/>
      <c r="VRV408" s="41">
        <f>VRQ408+VRS408+VRU408</f>
        <v>1.6896000000000002</v>
      </c>
      <c r="WBF408" s="40"/>
      <c r="WBG408" s="1"/>
      <c r="WBH408" s="66" t="s">
        <v>20</v>
      </c>
      <c r="WBI408" s="1" t="s">
        <v>9</v>
      </c>
      <c r="WBJ408" s="2">
        <v>2.4E-2</v>
      </c>
      <c r="WBK408" s="4">
        <f>WBK403*WBJ408</f>
        <v>0.52800000000000002</v>
      </c>
      <c r="WBL408" s="1">
        <v>3.2</v>
      </c>
      <c r="WBM408" s="4">
        <f>WBL408*WBK408</f>
        <v>1.6896000000000002</v>
      </c>
      <c r="WBN408" s="1"/>
      <c r="WBO408" s="4"/>
      <c r="WBP408" s="1"/>
      <c r="WBQ408" s="4"/>
      <c r="WBR408" s="41">
        <f>WBM408+WBO408+WBQ408</f>
        <v>1.6896000000000002</v>
      </c>
      <c r="WLB408" s="40"/>
      <c r="WLC408" s="1"/>
      <c r="WLD408" s="66" t="s">
        <v>20</v>
      </c>
      <c r="WLE408" s="1" t="s">
        <v>9</v>
      </c>
      <c r="WLF408" s="2">
        <v>2.4E-2</v>
      </c>
      <c r="WLG408" s="4">
        <f>WLG403*WLF408</f>
        <v>0.52800000000000002</v>
      </c>
      <c r="WLH408" s="1">
        <v>3.2</v>
      </c>
      <c r="WLI408" s="4">
        <f>WLH408*WLG408</f>
        <v>1.6896000000000002</v>
      </c>
      <c r="WLJ408" s="1"/>
      <c r="WLK408" s="4"/>
      <c r="WLL408" s="1"/>
      <c r="WLM408" s="4"/>
      <c r="WLN408" s="41">
        <f>WLI408+WLK408+WLM408</f>
        <v>1.6896000000000002</v>
      </c>
      <c r="WUX408" s="40"/>
      <c r="WUY408" s="1"/>
      <c r="WUZ408" s="66" t="s">
        <v>20</v>
      </c>
      <c r="WVA408" s="1" t="s">
        <v>9</v>
      </c>
      <c r="WVB408" s="2">
        <v>2.4E-2</v>
      </c>
      <c r="WVC408" s="4">
        <f>WVC403*WVB408</f>
        <v>0.52800000000000002</v>
      </c>
      <c r="WVD408" s="1">
        <v>3.2</v>
      </c>
      <c r="WVE408" s="4">
        <f>WVD408*WVC408</f>
        <v>1.6896000000000002</v>
      </c>
      <c r="WVF408" s="1"/>
      <c r="WVG408" s="4"/>
      <c r="WVH408" s="1"/>
      <c r="WVI408" s="4"/>
      <c r="WVJ408" s="41">
        <f>WVE408+WVG408+WVI408</f>
        <v>1.6896000000000002</v>
      </c>
    </row>
    <row r="409" spans="1:16130" s="42" customFormat="1" x14ac:dyDescent="0.2">
      <c r="A409" s="40">
        <v>86</v>
      </c>
      <c r="B409" s="65" t="s">
        <v>185</v>
      </c>
      <c r="C409" s="1" t="s">
        <v>27</v>
      </c>
      <c r="D409" s="76">
        <v>1</v>
      </c>
      <c r="E409" s="77"/>
      <c r="F409" s="77"/>
      <c r="G409" s="77"/>
      <c r="H409" s="77"/>
      <c r="I409" s="77"/>
      <c r="J409" s="77"/>
      <c r="K409" s="78"/>
      <c r="L409" s="9" t="s">
        <v>226</v>
      </c>
      <c r="IL409" s="40">
        <v>18</v>
      </c>
      <c r="IM409" s="61" t="s">
        <v>164</v>
      </c>
      <c r="IN409" s="65" t="s">
        <v>165</v>
      </c>
      <c r="IO409" s="1" t="s">
        <v>27</v>
      </c>
      <c r="IP409" s="1"/>
      <c r="IQ409" s="43">
        <v>22</v>
      </c>
      <c r="IR409" s="1"/>
      <c r="IS409" s="4"/>
      <c r="IT409" s="1"/>
      <c r="IU409" s="4"/>
      <c r="IV409" s="1"/>
      <c r="IW409" s="4"/>
      <c r="IX409" s="41"/>
      <c r="SH409" s="40">
        <v>18</v>
      </c>
      <c r="SI409" s="61" t="s">
        <v>164</v>
      </c>
      <c r="SJ409" s="65" t="s">
        <v>165</v>
      </c>
      <c r="SK409" s="1" t="s">
        <v>27</v>
      </c>
      <c r="SL409" s="1"/>
      <c r="SM409" s="43">
        <v>22</v>
      </c>
      <c r="SN409" s="1"/>
      <c r="SO409" s="4"/>
      <c r="SP409" s="1"/>
      <c r="SQ409" s="4"/>
      <c r="SR409" s="1"/>
      <c r="SS409" s="4"/>
      <c r="ST409" s="41"/>
      <c r="ACD409" s="40">
        <v>18</v>
      </c>
      <c r="ACE409" s="61" t="s">
        <v>164</v>
      </c>
      <c r="ACF409" s="65" t="s">
        <v>165</v>
      </c>
      <c r="ACG409" s="1" t="s">
        <v>27</v>
      </c>
      <c r="ACH409" s="1"/>
      <c r="ACI409" s="43">
        <v>22</v>
      </c>
      <c r="ACJ409" s="1"/>
      <c r="ACK409" s="4"/>
      <c r="ACL409" s="1"/>
      <c r="ACM409" s="4"/>
      <c r="ACN409" s="1"/>
      <c r="ACO409" s="4"/>
      <c r="ACP409" s="41"/>
      <c r="ALZ409" s="40">
        <v>18</v>
      </c>
      <c r="AMA409" s="61" t="s">
        <v>164</v>
      </c>
      <c r="AMB409" s="65" t="s">
        <v>165</v>
      </c>
      <c r="AMC409" s="1" t="s">
        <v>27</v>
      </c>
      <c r="AMD409" s="1"/>
      <c r="AME409" s="43">
        <v>22</v>
      </c>
      <c r="AMF409" s="1"/>
      <c r="AMG409" s="4"/>
      <c r="AMH409" s="1"/>
      <c r="AMI409" s="4"/>
      <c r="AMJ409" s="1"/>
      <c r="AMK409" s="4"/>
      <c r="AML409" s="41"/>
      <c r="AVV409" s="40">
        <v>18</v>
      </c>
      <c r="AVW409" s="61" t="s">
        <v>164</v>
      </c>
      <c r="AVX409" s="65" t="s">
        <v>165</v>
      </c>
      <c r="AVY409" s="1" t="s">
        <v>27</v>
      </c>
      <c r="AVZ409" s="1"/>
      <c r="AWA409" s="43">
        <v>22</v>
      </c>
      <c r="AWB409" s="1"/>
      <c r="AWC409" s="4"/>
      <c r="AWD409" s="1"/>
      <c r="AWE409" s="4"/>
      <c r="AWF409" s="1"/>
      <c r="AWG409" s="4"/>
      <c r="AWH409" s="41"/>
      <c r="BFR409" s="40">
        <v>18</v>
      </c>
      <c r="BFS409" s="61" t="s">
        <v>164</v>
      </c>
      <c r="BFT409" s="65" t="s">
        <v>165</v>
      </c>
      <c r="BFU409" s="1" t="s">
        <v>27</v>
      </c>
      <c r="BFV409" s="1"/>
      <c r="BFW409" s="43">
        <v>22</v>
      </c>
      <c r="BFX409" s="1"/>
      <c r="BFY409" s="4"/>
      <c r="BFZ409" s="1"/>
      <c r="BGA409" s="4"/>
      <c r="BGB409" s="1"/>
      <c r="BGC409" s="4"/>
      <c r="BGD409" s="41"/>
      <c r="BPN409" s="40">
        <v>18</v>
      </c>
      <c r="BPO409" s="61" t="s">
        <v>164</v>
      </c>
      <c r="BPP409" s="65" t="s">
        <v>165</v>
      </c>
      <c r="BPQ409" s="1" t="s">
        <v>27</v>
      </c>
      <c r="BPR409" s="1"/>
      <c r="BPS409" s="43">
        <v>22</v>
      </c>
      <c r="BPT409" s="1"/>
      <c r="BPU409" s="4"/>
      <c r="BPV409" s="1"/>
      <c r="BPW409" s="4"/>
      <c r="BPX409" s="1"/>
      <c r="BPY409" s="4"/>
      <c r="BPZ409" s="41"/>
      <c r="BZJ409" s="40">
        <v>18</v>
      </c>
      <c r="BZK409" s="61" t="s">
        <v>164</v>
      </c>
      <c r="BZL409" s="65" t="s">
        <v>165</v>
      </c>
      <c r="BZM409" s="1" t="s">
        <v>27</v>
      </c>
      <c r="BZN409" s="1"/>
      <c r="BZO409" s="43">
        <v>22</v>
      </c>
      <c r="BZP409" s="1"/>
      <c r="BZQ409" s="4"/>
      <c r="BZR409" s="1"/>
      <c r="BZS409" s="4"/>
      <c r="BZT409" s="1"/>
      <c r="BZU409" s="4"/>
      <c r="BZV409" s="41"/>
      <c r="CJF409" s="40">
        <v>18</v>
      </c>
      <c r="CJG409" s="61" t="s">
        <v>164</v>
      </c>
      <c r="CJH409" s="65" t="s">
        <v>165</v>
      </c>
      <c r="CJI409" s="1" t="s">
        <v>27</v>
      </c>
      <c r="CJJ409" s="1"/>
      <c r="CJK409" s="43">
        <v>22</v>
      </c>
      <c r="CJL409" s="1"/>
      <c r="CJM409" s="4"/>
      <c r="CJN409" s="1"/>
      <c r="CJO409" s="4"/>
      <c r="CJP409" s="1"/>
      <c r="CJQ409" s="4"/>
      <c r="CJR409" s="41"/>
      <c r="CTB409" s="40">
        <v>18</v>
      </c>
      <c r="CTC409" s="61" t="s">
        <v>164</v>
      </c>
      <c r="CTD409" s="65" t="s">
        <v>165</v>
      </c>
      <c r="CTE409" s="1" t="s">
        <v>27</v>
      </c>
      <c r="CTF409" s="1"/>
      <c r="CTG409" s="43">
        <v>22</v>
      </c>
      <c r="CTH409" s="1"/>
      <c r="CTI409" s="4"/>
      <c r="CTJ409" s="1"/>
      <c r="CTK409" s="4"/>
      <c r="CTL409" s="1"/>
      <c r="CTM409" s="4"/>
      <c r="CTN409" s="41"/>
      <c r="DCX409" s="40">
        <v>18</v>
      </c>
      <c r="DCY409" s="61" t="s">
        <v>164</v>
      </c>
      <c r="DCZ409" s="65" t="s">
        <v>165</v>
      </c>
      <c r="DDA409" s="1" t="s">
        <v>27</v>
      </c>
      <c r="DDB409" s="1"/>
      <c r="DDC409" s="43">
        <v>22</v>
      </c>
      <c r="DDD409" s="1"/>
      <c r="DDE409" s="4"/>
      <c r="DDF409" s="1"/>
      <c r="DDG409" s="4"/>
      <c r="DDH409" s="1"/>
      <c r="DDI409" s="4"/>
      <c r="DDJ409" s="41"/>
      <c r="DMT409" s="40">
        <v>18</v>
      </c>
      <c r="DMU409" s="61" t="s">
        <v>164</v>
      </c>
      <c r="DMV409" s="65" t="s">
        <v>165</v>
      </c>
      <c r="DMW409" s="1" t="s">
        <v>27</v>
      </c>
      <c r="DMX409" s="1"/>
      <c r="DMY409" s="43">
        <v>22</v>
      </c>
      <c r="DMZ409" s="1"/>
      <c r="DNA409" s="4"/>
      <c r="DNB409" s="1"/>
      <c r="DNC409" s="4"/>
      <c r="DND409" s="1"/>
      <c r="DNE409" s="4"/>
      <c r="DNF409" s="41"/>
      <c r="DWP409" s="40">
        <v>18</v>
      </c>
      <c r="DWQ409" s="61" t="s">
        <v>164</v>
      </c>
      <c r="DWR409" s="65" t="s">
        <v>165</v>
      </c>
      <c r="DWS409" s="1" t="s">
        <v>27</v>
      </c>
      <c r="DWT409" s="1"/>
      <c r="DWU409" s="43">
        <v>22</v>
      </c>
      <c r="DWV409" s="1"/>
      <c r="DWW409" s="4"/>
      <c r="DWX409" s="1"/>
      <c r="DWY409" s="4"/>
      <c r="DWZ409" s="1"/>
      <c r="DXA409" s="4"/>
      <c r="DXB409" s="41"/>
      <c r="EGL409" s="40">
        <v>18</v>
      </c>
      <c r="EGM409" s="61" t="s">
        <v>164</v>
      </c>
      <c r="EGN409" s="65" t="s">
        <v>165</v>
      </c>
      <c r="EGO409" s="1" t="s">
        <v>27</v>
      </c>
      <c r="EGP409" s="1"/>
      <c r="EGQ409" s="43">
        <v>22</v>
      </c>
      <c r="EGR409" s="1"/>
      <c r="EGS409" s="4"/>
      <c r="EGT409" s="1"/>
      <c r="EGU409" s="4"/>
      <c r="EGV409" s="1"/>
      <c r="EGW409" s="4"/>
      <c r="EGX409" s="41"/>
      <c r="EQH409" s="40">
        <v>18</v>
      </c>
      <c r="EQI409" s="61" t="s">
        <v>164</v>
      </c>
      <c r="EQJ409" s="65" t="s">
        <v>165</v>
      </c>
      <c r="EQK409" s="1" t="s">
        <v>27</v>
      </c>
      <c r="EQL409" s="1"/>
      <c r="EQM409" s="43">
        <v>22</v>
      </c>
      <c r="EQN409" s="1"/>
      <c r="EQO409" s="4"/>
      <c r="EQP409" s="1"/>
      <c r="EQQ409" s="4"/>
      <c r="EQR409" s="1"/>
      <c r="EQS409" s="4"/>
      <c r="EQT409" s="41"/>
      <c r="FAD409" s="40">
        <v>18</v>
      </c>
      <c r="FAE409" s="61" t="s">
        <v>164</v>
      </c>
      <c r="FAF409" s="65" t="s">
        <v>165</v>
      </c>
      <c r="FAG409" s="1" t="s">
        <v>27</v>
      </c>
      <c r="FAH409" s="1"/>
      <c r="FAI409" s="43">
        <v>22</v>
      </c>
      <c r="FAJ409" s="1"/>
      <c r="FAK409" s="4"/>
      <c r="FAL409" s="1"/>
      <c r="FAM409" s="4"/>
      <c r="FAN409" s="1"/>
      <c r="FAO409" s="4"/>
      <c r="FAP409" s="41"/>
      <c r="FJZ409" s="40">
        <v>18</v>
      </c>
      <c r="FKA409" s="61" t="s">
        <v>164</v>
      </c>
      <c r="FKB409" s="65" t="s">
        <v>165</v>
      </c>
      <c r="FKC409" s="1" t="s">
        <v>27</v>
      </c>
      <c r="FKD409" s="1"/>
      <c r="FKE409" s="43">
        <v>22</v>
      </c>
      <c r="FKF409" s="1"/>
      <c r="FKG409" s="4"/>
      <c r="FKH409" s="1"/>
      <c r="FKI409" s="4"/>
      <c r="FKJ409" s="1"/>
      <c r="FKK409" s="4"/>
      <c r="FKL409" s="41"/>
      <c r="FTV409" s="40">
        <v>18</v>
      </c>
      <c r="FTW409" s="61" t="s">
        <v>164</v>
      </c>
      <c r="FTX409" s="65" t="s">
        <v>165</v>
      </c>
      <c r="FTY409" s="1" t="s">
        <v>27</v>
      </c>
      <c r="FTZ409" s="1"/>
      <c r="FUA409" s="43">
        <v>22</v>
      </c>
      <c r="FUB409" s="1"/>
      <c r="FUC409" s="4"/>
      <c r="FUD409" s="1"/>
      <c r="FUE409" s="4"/>
      <c r="FUF409" s="1"/>
      <c r="FUG409" s="4"/>
      <c r="FUH409" s="41"/>
      <c r="GDR409" s="40">
        <v>18</v>
      </c>
      <c r="GDS409" s="61" t="s">
        <v>164</v>
      </c>
      <c r="GDT409" s="65" t="s">
        <v>165</v>
      </c>
      <c r="GDU409" s="1" t="s">
        <v>27</v>
      </c>
      <c r="GDV409" s="1"/>
      <c r="GDW409" s="43">
        <v>22</v>
      </c>
      <c r="GDX409" s="1"/>
      <c r="GDY409" s="4"/>
      <c r="GDZ409" s="1"/>
      <c r="GEA409" s="4"/>
      <c r="GEB409" s="1"/>
      <c r="GEC409" s="4"/>
      <c r="GED409" s="41"/>
      <c r="GNN409" s="40">
        <v>18</v>
      </c>
      <c r="GNO409" s="61" t="s">
        <v>164</v>
      </c>
      <c r="GNP409" s="65" t="s">
        <v>165</v>
      </c>
      <c r="GNQ409" s="1" t="s">
        <v>27</v>
      </c>
      <c r="GNR409" s="1"/>
      <c r="GNS409" s="43">
        <v>22</v>
      </c>
      <c r="GNT409" s="1"/>
      <c r="GNU409" s="4"/>
      <c r="GNV409" s="1"/>
      <c r="GNW409" s="4"/>
      <c r="GNX409" s="1"/>
      <c r="GNY409" s="4"/>
      <c r="GNZ409" s="41"/>
      <c r="GXJ409" s="40">
        <v>18</v>
      </c>
      <c r="GXK409" s="61" t="s">
        <v>164</v>
      </c>
      <c r="GXL409" s="65" t="s">
        <v>165</v>
      </c>
      <c r="GXM409" s="1" t="s">
        <v>27</v>
      </c>
      <c r="GXN409" s="1"/>
      <c r="GXO409" s="43">
        <v>22</v>
      </c>
      <c r="GXP409" s="1"/>
      <c r="GXQ409" s="4"/>
      <c r="GXR409" s="1"/>
      <c r="GXS409" s="4"/>
      <c r="GXT409" s="1"/>
      <c r="GXU409" s="4"/>
      <c r="GXV409" s="41"/>
      <c r="HHF409" s="40">
        <v>18</v>
      </c>
      <c r="HHG409" s="61" t="s">
        <v>164</v>
      </c>
      <c r="HHH409" s="65" t="s">
        <v>165</v>
      </c>
      <c r="HHI409" s="1" t="s">
        <v>27</v>
      </c>
      <c r="HHJ409" s="1"/>
      <c r="HHK409" s="43">
        <v>22</v>
      </c>
      <c r="HHL409" s="1"/>
      <c r="HHM409" s="4"/>
      <c r="HHN409" s="1"/>
      <c r="HHO409" s="4"/>
      <c r="HHP409" s="1"/>
      <c r="HHQ409" s="4"/>
      <c r="HHR409" s="41"/>
      <c r="HRB409" s="40">
        <v>18</v>
      </c>
      <c r="HRC409" s="61" t="s">
        <v>164</v>
      </c>
      <c r="HRD409" s="65" t="s">
        <v>165</v>
      </c>
      <c r="HRE409" s="1" t="s">
        <v>27</v>
      </c>
      <c r="HRF409" s="1"/>
      <c r="HRG409" s="43">
        <v>22</v>
      </c>
      <c r="HRH409" s="1"/>
      <c r="HRI409" s="4"/>
      <c r="HRJ409" s="1"/>
      <c r="HRK409" s="4"/>
      <c r="HRL409" s="1"/>
      <c r="HRM409" s="4"/>
      <c r="HRN409" s="41"/>
      <c r="IAX409" s="40">
        <v>18</v>
      </c>
      <c r="IAY409" s="61" t="s">
        <v>164</v>
      </c>
      <c r="IAZ409" s="65" t="s">
        <v>165</v>
      </c>
      <c r="IBA409" s="1" t="s">
        <v>27</v>
      </c>
      <c r="IBB409" s="1"/>
      <c r="IBC409" s="43">
        <v>22</v>
      </c>
      <c r="IBD409" s="1"/>
      <c r="IBE409" s="4"/>
      <c r="IBF409" s="1"/>
      <c r="IBG409" s="4"/>
      <c r="IBH409" s="1"/>
      <c r="IBI409" s="4"/>
      <c r="IBJ409" s="41"/>
      <c r="IKT409" s="40">
        <v>18</v>
      </c>
      <c r="IKU409" s="61" t="s">
        <v>164</v>
      </c>
      <c r="IKV409" s="65" t="s">
        <v>165</v>
      </c>
      <c r="IKW409" s="1" t="s">
        <v>27</v>
      </c>
      <c r="IKX409" s="1"/>
      <c r="IKY409" s="43">
        <v>22</v>
      </c>
      <c r="IKZ409" s="1"/>
      <c r="ILA409" s="4"/>
      <c r="ILB409" s="1"/>
      <c r="ILC409" s="4"/>
      <c r="ILD409" s="1"/>
      <c r="ILE409" s="4"/>
      <c r="ILF409" s="41"/>
      <c r="IUP409" s="40">
        <v>18</v>
      </c>
      <c r="IUQ409" s="61" t="s">
        <v>164</v>
      </c>
      <c r="IUR409" s="65" t="s">
        <v>165</v>
      </c>
      <c r="IUS409" s="1" t="s">
        <v>27</v>
      </c>
      <c r="IUT409" s="1"/>
      <c r="IUU409" s="43">
        <v>22</v>
      </c>
      <c r="IUV409" s="1"/>
      <c r="IUW409" s="4"/>
      <c r="IUX409" s="1"/>
      <c r="IUY409" s="4"/>
      <c r="IUZ409" s="1"/>
      <c r="IVA409" s="4"/>
      <c r="IVB409" s="41"/>
      <c r="JEL409" s="40">
        <v>18</v>
      </c>
      <c r="JEM409" s="61" t="s">
        <v>164</v>
      </c>
      <c r="JEN409" s="65" t="s">
        <v>165</v>
      </c>
      <c r="JEO409" s="1" t="s">
        <v>27</v>
      </c>
      <c r="JEP409" s="1"/>
      <c r="JEQ409" s="43">
        <v>22</v>
      </c>
      <c r="JER409" s="1"/>
      <c r="JES409" s="4"/>
      <c r="JET409" s="1"/>
      <c r="JEU409" s="4"/>
      <c r="JEV409" s="1"/>
      <c r="JEW409" s="4"/>
      <c r="JEX409" s="41"/>
      <c r="JOH409" s="40">
        <v>18</v>
      </c>
      <c r="JOI409" s="61" t="s">
        <v>164</v>
      </c>
      <c r="JOJ409" s="65" t="s">
        <v>165</v>
      </c>
      <c r="JOK409" s="1" t="s">
        <v>27</v>
      </c>
      <c r="JOL409" s="1"/>
      <c r="JOM409" s="43">
        <v>22</v>
      </c>
      <c r="JON409" s="1"/>
      <c r="JOO409" s="4"/>
      <c r="JOP409" s="1"/>
      <c r="JOQ409" s="4"/>
      <c r="JOR409" s="1"/>
      <c r="JOS409" s="4"/>
      <c r="JOT409" s="41"/>
      <c r="JYD409" s="40">
        <v>18</v>
      </c>
      <c r="JYE409" s="61" t="s">
        <v>164</v>
      </c>
      <c r="JYF409" s="65" t="s">
        <v>165</v>
      </c>
      <c r="JYG409" s="1" t="s">
        <v>27</v>
      </c>
      <c r="JYH409" s="1"/>
      <c r="JYI409" s="43">
        <v>22</v>
      </c>
      <c r="JYJ409" s="1"/>
      <c r="JYK409" s="4"/>
      <c r="JYL409" s="1"/>
      <c r="JYM409" s="4"/>
      <c r="JYN409" s="1"/>
      <c r="JYO409" s="4"/>
      <c r="JYP409" s="41"/>
      <c r="KHZ409" s="40">
        <v>18</v>
      </c>
      <c r="KIA409" s="61" t="s">
        <v>164</v>
      </c>
      <c r="KIB409" s="65" t="s">
        <v>165</v>
      </c>
      <c r="KIC409" s="1" t="s">
        <v>27</v>
      </c>
      <c r="KID409" s="1"/>
      <c r="KIE409" s="43">
        <v>22</v>
      </c>
      <c r="KIF409" s="1"/>
      <c r="KIG409" s="4"/>
      <c r="KIH409" s="1"/>
      <c r="KII409" s="4"/>
      <c r="KIJ409" s="1"/>
      <c r="KIK409" s="4"/>
      <c r="KIL409" s="41"/>
      <c r="KRV409" s="40">
        <v>18</v>
      </c>
      <c r="KRW409" s="61" t="s">
        <v>164</v>
      </c>
      <c r="KRX409" s="65" t="s">
        <v>165</v>
      </c>
      <c r="KRY409" s="1" t="s">
        <v>27</v>
      </c>
      <c r="KRZ409" s="1"/>
      <c r="KSA409" s="43">
        <v>22</v>
      </c>
      <c r="KSB409" s="1"/>
      <c r="KSC409" s="4"/>
      <c r="KSD409" s="1"/>
      <c r="KSE409" s="4"/>
      <c r="KSF409" s="1"/>
      <c r="KSG409" s="4"/>
      <c r="KSH409" s="41"/>
      <c r="LBR409" s="40">
        <v>18</v>
      </c>
      <c r="LBS409" s="61" t="s">
        <v>164</v>
      </c>
      <c r="LBT409" s="65" t="s">
        <v>165</v>
      </c>
      <c r="LBU409" s="1" t="s">
        <v>27</v>
      </c>
      <c r="LBV409" s="1"/>
      <c r="LBW409" s="43">
        <v>22</v>
      </c>
      <c r="LBX409" s="1"/>
      <c r="LBY409" s="4"/>
      <c r="LBZ409" s="1"/>
      <c r="LCA409" s="4"/>
      <c r="LCB409" s="1"/>
      <c r="LCC409" s="4"/>
      <c r="LCD409" s="41"/>
      <c r="LLN409" s="40">
        <v>18</v>
      </c>
      <c r="LLO409" s="61" t="s">
        <v>164</v>
      </c>
      <c r="LLP409" s="65" t="s">
        <v>165</v>
      </c>
      <c r="LLQ409" s="1" t="s">
        <v>27</v>
      </c>
      <c r="LLR409" s="1"/>
      <c r="LLS409" s="43">
        <v>22</v>
      </c>
      <c r="LLT409" s="1"/>
      <c r="LLU409" s="4"/>
      <c r="LLV409" s="1"/>
      <c r="LLW409" s="4"/>
      <c r="LLX409" s="1"/>
      <c r="LLY409" s="4"/>
      <c r="LLZ409" s="41"/>
      <c r="LVJ409" s="40">
        <v>18</v>
      </c>
      <c r="LVK409" s="61" t="s">
        <v>164</v>
      </c>
      <c r="LVL409" s="65" t="s">
        <v>165</v>
      </c>
      <c r="LVM409" s="1" t="s">
        <v>27</v>
      </c>
      <c r="LVN409" s="1"/>
      <c r="LVO409" s="43">
        <v>22</v>
      </c>
      <c r="LVP409" s="1"/>
      <c r="LVQ409" s="4"/>
      <c r="LVR409" s="1"/>
      <c r="LVS409" s="4"/>
      <c r="LVT409" s="1"/>
      <c r="LVU409" s="4"/>
      <c r="LVV409" s="41"/>
      <c r="MFF409" s="40">
        <v>18</v>
      </c>
      <c r="MFG409" s="61" t="s">
        <v>164</v>
      </c>
      <c r="MFH409" s="65" t="s">
        <v>165</v>
      </c>
      <c r="MFI409" s="1" t="s">
        <v>27</v>
      </c>
      <c r="MFJ409" s="1"/>
      <c r="MFK409" s="43">
        <v>22</v>
      </c>
      <c r="MFL409" s="1"/>
      <c r="MFM409" s="4"/>
      <c r="MFN409" s="1"/>
      <c r="MFO409" s="4"/>
      <c r="MFP409" s="1"/>
      <c r="MFQ409" s="4"/>
      <c r="MFR409" s="41"/>
      <c r="MPB409" s="40">
        <v>18</v>
      </c>
      <c r="MPC409" s="61" t="s">
        <v>164</v>
      </c>
      <c r="MPD409" s="65" t="s">
        <v>165</v>
      </c>
      <c r="MPE409" s="1" t="s">
        <v>27</v>
      </c>
      <c r="MPF409" s="1"/>
      <c r="MPG409" s="43">
        <v>22</v>
      </c>
      <c r="MPH409" s="1"/>
      <c r="MPI409" s="4"/>
      <c r="MPJ409" s="1"/>
      <c r="MPK409" s="4"/>
      <c r="MPL409" s="1"/>
      <c r="MPM409" s="4"/>
      <c r="MPN409" s="41"/>
      <c r="MYX409" s="40">
        <v>18</v>
      </c>
      <c r="MYY409" s="61" t="s">
        <v>164</v>
      </c>
      <c r="MYZ409" s="65" t="s">
        <v>165</v>
      </c>
      <c r="MZA409" s="1" t="s">
        <v>27</v>
      </c>
      <c r="MZB409" s="1"/>
      <c r="MZC409" s="43">
        <v>22</v>
      </c>
      <c r="MZD409" s="1"/>
      <c r="MZE409" s="4"/>
      <c r="MZF409" s="1"/>
      <c r="MZG409" s="4"/>
      <c r="MZH409" s="1"/>
      <c r="MZI409" s="4"/>
      <c r="MZJ409" s="41"/>
      <c r="NIT409" s="40">
        <v>18</v>
      </c>
      <c r="NIU409" s="61" t="s">
        <v>164</v>
      </c>
      <c r="NIV409" s="65" t="s">
        <v>165</v>
      </c>
      <c r="NIW409" s="1" t="s">
        <v>27</v>
      </c>
      <c r="NIX409" s="1"/>
      <c r="NIY409" s="43">
        <v>22</v>
      </c>
      <c r="NIZ409" s="1"/>
      <c r="NJA409" s="4"/>
      <c r="NJB409" s="1"/>
      <c r="NJC409" s="4"/>
      <c r="NJD409" s="1"/>
      <c r="NJE409" s="4"/>
      <c r="NJF409" s="41"/>
      <c r="NSP409" s="40">
        <v>18</v>
      </c>
      <c r="NSQ409" s="61" t="s">
        <v>164</v>
      </c>
      <c r="NSR409" s="65" t="s">
        <v>165</v>
      </c>
      <c r="NSS409" s="1" t="s">
        <v>27</v>
      </c>
      <c r="NST409" s="1"/>
      <c r="NSU409" s="43">
        <v>22</v>
      </c>
      <c r="NSV409" s="1"/>
      <c r="NSW409" s="4"/>
      <c r="NSX409" s="1"/>
      <c r="NSY409" s="4"/>
      <c r="NSZ409" s="1"/>
      <c r="NTA409" s="4"/>
      <c r="NTB409" s="41"/>
      <c r="OCL409" s="40">
        <v>18</v>
      </c>
      <c r="OCM409" s="61" t="s">
        <v>164</v>
      </c>
      <c r="OCN409" s="65" t="s">
        <v>165</v>
      </c>
      <c r="OCO409" s="1" t="s">
        <v>27</v>
      </c>
      <c r="OCP409" s="1"/>
      <c r="OCQ409" s="43">
        <v>22</v>
      </c>
      <c r="OCR409" s="1"/>
      <c r="OCS409" s="4"/>
      <c r="OCT409" s="1"/>
      <c r="OCU409" s="4"/>
      <c r="OCV409" s="1"/>
      <c r="OCW409" s="4"/>
      <c r="OCX409" s="41"/>
      <c r="OMH409" s="40">
        <v>18</v>
      </c>
      <c r="OMI409" s="61" t="s">
        <v>164</v>
      </c>
      <c r="OMJ409" s="65" t="s">
        <v>165</v>
      </c>
      <c r="OMK409" s="1" t="s">
        <v>27</v>
      </c>
      <c r="OML409" s="1"/>
      <c r="OMM409" s="43">
        <v>22</v>
      </c>
      <c r="OMN409" s="1"/>
      <c r="OMO409" s="4"/>
      <c r="OMP409" s="1"/>
      <c r="OMQ409" s="4"/>
      <c r="OMR409" s="1"/>
      <c r="OMS409" s="4"/>
      <c r="OMT409" s="41"/>
      <c r="OWD409" s="40">
        <v>18</v>
      </c>
      <c r="OWE409" s="61" t="s">
        <v>164</v>
      </c>
      <c r="OWF409" s="65" t="s">
        <v>165</v>
      </c>
      <c r="OWG409" s="1" t="s">
        <v>27</v>
      </c>
      <c r="OWH409" s="1"/>
      <c r="OWI409" s="43">
        <v>22</v>
      </c>
      <c r="OWJ409" s="1"/>
      <c r="OWK409" s="4"/>
      <c r="OWL409" s="1"/>
      <c r="OWM409" s="4"/>
      <c r="OWN409" s="1"/>
      <c r="OWO409" s="4"/>
      <c r="OWP409" s="41"/>
      <c r="PFZ409" s="40">
        <v>18</v>
      </c>
      <c r="PGA409" s="61" t="s">
        <v>164</v>
      </c>
      <c r="PGB409" s="65" t="s">
        <v>165</v>
      </c>
      <c r="PGC409" s="1" t="s">
        <v>27</v>
      </c>
      <c r="PGD409" s="1"/>
      <c r="PGE409" s="43">
        <v>22</v>
      </c>
      <c r="PGF409" s="1"/>
      <c r="PGG409" s="4"/>
      <c r="PGH409" s="1"/>
      <c r="PGI409" s="4"/>
      <c r="PGJ409" s="1"/>
      <c r="PGK409" s="4"/>
      <c r="PGL409" s="41"/>
      <c r="PPV409" s="40">
        <v>18</v>
      </c>
      <c r="PPW409" s="61" t="s">
        <v>164</v>
      </c>
      <c r="PPX409" s="65" t="s">
        <v>165</v>
      </c>
      <c r="PPY409" s="1" t="s">
        <v>27</v>
      </c>
      <c r="PPZ409" s="1"/>
      <c r="PQA409" s="43">
        <v>22</v>
      </c>
      <c r="PQB409" s="1"/>
      <c r="PQC409" s="4"/>
      <c r="PQD409" s="1"/>
      <c r="PQE409" s="4"/>
      <c r="PQF409" s="1"/>
      <c r="PQG409" s="4"/>
      <c r="PQH409" s="41"/>
      <c r="PZR409" s="40">
        <v>18</v>
      </c>
      <c r="PZS409" s="61" t="s">
        <v>164</v>
      </c>
      <c r="PZT409" s="65" t="s">
        <v>165</v>
      </c>
      <c r="PZU409" s="1" t="s">
        <v>27</v>
      </c>
      <c r="PZV409" s="1"/>
      <c r="PZW409" s="43">
        <v>22</v>
      </c>
      <c r="PZX409" s="1"/>
      <c r="PZY409" s="4"/>
      <c r="PZZ409" s="1"/>
      <c r="QAA409" s="4"/>
      <c r="QAB409" s="1"/>
      <c r="QAC409" s="4"/>
      <c r="QAD409" s="41"/>
      <c r="QJN409" s="40">
        <v>18</v>
      </c>
      <c r="QJO409" s="61" t="s">
        <v>164</v>
      </c>
      <c r="QJP409" s="65" t="s">
        <v>165</v>
      </c>
      <c r="QJQ409" s="1" t="s">
        <v>27</v>
      </c>
      <c r="QJR409" s="1"/>
      <c r="QJS409" s="43">
        <v>22</v>
      </c>
      <c r="QJT409" s="1"/>
      <c r="QJU409" s="4"/>
      <c r="QJV409" s="1"/>
      <c r="QJW409" s="4"/>
      <c r="QJX409" s="1"/>
      <c r="QJY409" s="4"/>
      <c r="QJZ409" s="41"/>
      <c r="QTJ409" s="40">
        <v>18</v>
      </c>
      <c r="QTK409" s="61" t="s">
        <v>164</v>
      </c>
      <c r="QTL409" s="65" t="s">
        <v>165</v>
      </c>
      <c r="QTM409" s="1" t="s">
        <v>27</v>
      </c>
      <c r="QTN409" s="1"/>
      <c r="QTO409" s="43">
        <v>22</v>
      </c>
      <c r="QTP409" s="1"/>
      <c r="QTQ409" s="4"/>
      <c r="QTR409" s="1"/>
      <c r="QTS409" s="4"/>
      <c r="QTT409" s="1"/>
      <c r="QTU409" s="4"/>
      <c r="QTV409" s="41"/>
      <c r="RDF409" s="40">
        <v>18</v>
      </c>
      <c r="RDG409" s="61" t="s">
        <v>164</v>
      </c>
      <c r="RDH409" s="65" t="s">
        <v>165</v>
      </c>
      <c r="RDI409" s="1" t="s">
        <v>27</v>
      </c>
      <c r="RDJ409" s="1"/>
      <c r="RDK409" s="43">
        <v>22</v>
      </c>
      <c r="RDL409" s="1"/>
      <c r="RDM409" s="4"/>
      <c r="RDN409" s="1"/>
      <c r="RDO409" s="4"/>
      <c r="RDP409" s="1"/>
      <c r="RDQ409" s="4"/>
      <c r="RDR409" s="41"/>
      <c r="RNB409" s="40">
        <v>18</v>
      </c>
      <c r="RNC409" s="61" t="s">
        <v>164</v>
      </c>
      <c r="RND409" s="65" t="s">
        <v>165</v>
      </c>
      <c r="RNE409" s="1" t="s">
        <v>27</v>
      </c>
      <c r="RNF409" s="1"/>
      <c r="RNG409" s="43">
        <v>22</v>
      </c>
      <c r="RNH409" s="1"/>
      <c r="RNI409" s="4"/>
      <c r="RNJ409" s="1"/>
      <c r="RNK409" s="4"/>
      <c r="RNL409" s="1"/>
      <c r="RNM409" s="4"/>
      <c r="RNN409" s="41"/>
      <c r="RWX409" s="40">
        <v>18</v>
      </c>
      <c r="RWY409" s="61" t="s">
        <v>164</v>
      </c>
      <c r="RWZ409" s="65" t="s">
        <v>165</v>
      </c>
      <c r="RXA409" s="1" t="s">
        <v>27</v>
      </c>
      <c r="RXB409" s="1"/>
      <c r="RXC409" s="43">
        <v>22</v>
      </c>
      <c r="RXD409" s="1"/>
      <c r="RXE409" s="4"/>
      <c r="RXF409" s="1"/>
      <c r="RXG409" s="4"/>
      <c r="RXH409" s="1"/>
      <c r="RXI409" s="4"/>
      <c r="RXJ409" s="41"/>
      <c r="SGT409" s="40">
        <v>18</v>
      </c>
      <c r="SGU409" s="61" t="s">
        <v>164</v>
      </c>
      <c r="SGV409" s="65" t="s">
        <v>165</v>
      </c>
      <c r="SGW409" s="1" t="s">
        <v>27</v>
      </c>
      <c r="SGX409" s="1"/>
      <c r="SGY409" s="43">
        <v>22</v>
      </c>
      <c r="SGZ409" s="1"/>
      <c r="SHA409" s="4"/>
      <c r="SHB409" s="1"/>
      <c r="SHC409" s="4"/>
      <c r="SHD409" s="1"/>
      <c r="SHE409" s="4"/>
      <c r="SHF409" s="41"/>
      <c r="SQP409" s="40">
        <v>18</v>
      </c>
      <c r="SQQ409" s="61" t="s">
        <v>164</v>
      </c>
      <c r="SQR409" s="65" t="s">
        <v>165</v>
      </c>
      <c r="SQS409" s="1" t="s">
        <v>27</v>
      </c>
      <c r="SQT409" s="1"/>
      <c r="SQU409" s="43">
        <v>22</v>
      </c>
      <c r="SQV409" s="1"/>
      <c r="SQW409" s="4"/>
      <c r="SQX409" s="1"/>
      <c r="SQY409" s="4"/>
      <c r="SQZ409" s="1"/>
      <c r="SRA409" s="4"/>
      <c r="SRB409" s="41"/>
      <c r="TAL409" s="40">
        <v>18</v>
      </c>
      <c r="TAM409" s="61" t="s">
        <v>164</v>
      </c>
      <c r="TAN409" s="65" t="s">
        <v>165</v>
      </c>
      <c r="TAO409" s="1" t="s">
        <v>27</v>
      </c>
      <c r="TAP409" s="1"/>
      <c r="TAQ409" s="43">
        <v>22</v>
      </c>
      <c r="TAR409" s="1"/>
      <c r="TAS409" s="4"/>
      <c r="TAT409" s="1"/>
      <c r="TAU409" s="4"/>
      <c r="TAV409" s="1"/>
      <c r="TAW409" s="4"/>
      <c r="TAX409" s="41"/>
      <c r="TKH409" s="40">
        <v>18</v>
      </c>
      <c r="TKI409" s="61" t="s">
        <v>164</v>
      </c>
      <c r="TKJ409" s="65" t="s">
        <v>165</v>
      </c>
      <c r="TKK409" s="1" t="s">
        <v>27</v>
      </c>
      <c r="TKL409" s="1"/>
      <c r="TKM409" s="43">
        <v>22</v>
      </c>
      <c r="TKN409" s="1"/>
      <c r="TKO409" s="4"/>
      <c r="TKP409" s="1"/>
      <c r="TKQ409" s="4"/>
      <c r="TKR409" s="1"/>
      <c r="TKS409" s="4"/>
      <c r="TKT409" s="41"/>
      <c r="TUD409" s="40">
        <v>18</v>
      </c>
      <c r="TUE409" s="61" t="s">
        <v>164</v>
      </c>
      <c r="TUF409" s="65" t="s">
        <v>165</v>
      </c>
      <c r="TUG409" s="1" t="s">
        <v>27</v>
      </c>
      <c r="TUH409" s="1"/>
      <c r="TUI409" s="43">
        <v>22</v>
      </c>
      <c r="TUJ409" s="1"/>
      <c r="TUK409" s="4"/>
      <c r="TUL409" s="1"/>
      <c r="TUM409" s="4"/>
      <c r="TUN409" s="1"/>
      <c r="TUO409" s="4"/>
      <c r="TUP409" s="41"/>
      <c r="UDZ409" s="40">
        <v>18</v>
      </c>
      <c r="UEA409" s="61" t="s">
        <v>164</v>
      </c>
      <c r="UEB409" s="65" t="s">
        <v>165</v>
      </c>
      <c r="UEC409" s="1" t="s">
        <v>27</v>
      </c>
      <c r="UED409" s="1"/>
      <c r="UEE409" s="43">
        <v>22</v>
      </c>
      <c r="UEF409" s="1"/>
      <c r="UEG409" s="4"/>
      <c r="UEH409" s="1"/>
      <c r="UEI409" s="4"/>
      <c r="UEJ409" s="1"/>
      <c r="UEK409" s="4"/>
      <c r="UEL409" s="41"/>
      <c r="UNV409" s="40">
        <v>18</v>
      </c>
      <c r="UNW409" s="61" t="s">
        <v>164</v>
      </c>
      <c r="UNX409" s="65" t="s">
        <v>165</v>
      </c>
      <c r="UNY409" s="1" t="s">
        <v>27</v>
      </c>
      <c r="UNZ409" s="1"/>
      <c r="UOA409" s="43">
        <v>22</v>
      </c>
      <c r="UOB409" s="1"/>
      <c r="UOC409" s="4"/>
      <c r="UOD409" s="1"/>
      <c r="UOE409" s="4"/>
      <c r="UOF409" s="1"/>
      <c r="UOG409" s="4"/>
      <c r="UOH409" s="41"/>
      <c r="UXR409" s="40">
        <v>18</v>
      </c>
      <c r="UXS409" s="61" t="s">
        <v>164</v>
      </c>
      <c r="UXT409" s="65" t="s">
        <v>165</v>
      </c>
      <c r="UXU409" s="1" t="s">
        <v>27</v>
      </c>
      <c r="UXV409" s="1"/>
      <c r="UXW409" s="43">
        <v>22</v>
      </c>
      <c r="UXX409" s="1"/>
      <c r="UXY409" s="4"/>
      <c r="UXZ409" s="1"/>
      <c r="UYA409" s="4"/>
      <c r="UYB409" s="1"/>
      <c r="UYC409" s="4"/>
      <c r="UYD409" s="41"/>
      <c r="VHN409" s="40">
        <v>18</v>
      </c>
      <c r="VHO409" s="61" t="s">
        <v>164</v>
      </c>
      <c r="VHP409" s="65" t="s">
        <v>165</v>
      </c>
      <c r="VHQ409" s="1" t="s">
        <v>27</v>
      </c>
      <c r="VHR409" s="1"/>
      <c r="VHS409" s="43">
        <v>22</v>
      </c>
      <c r="VHT409" s="1"/>
      <c r="VHU409" s="4"/>
      <c r="VHV409" s="1"/>
      <c r="VHW409" s="4"/>
      <c r="VHX409" s="1"/>
      <c r="VHY409" s="4"/>
      <c r="VHZ409" s="41"/>
      <c r="VRJ409" s="40">
        <v>18</v>
      </c>
      <c r="VRK409" s="61" t="s">
        <v>164</v>
      </c>
      <c r="VRL409" s="65" t="s">
        <v>165</v>
      </c>
      <c r="VRM409" s="1" t="s">
        <v>27</v>
      </c>
      <c r="VRN409" s="1"/>
      <c r="VRO409" s="43">
        <v>22</v>
      </c>
      <c r="VRP409" s="1"/>
      <c r="VRQ409" s="4"/>
      <c r="VRR409" s="1"/>
      <c r="VRS409" s="4"/>
      <c r="VRT409" s="1"/>
      <c r="VRU409" s="4"/>
      <c r="VRV409" s="41"/>
      <c r="WBF409" s="40">
        <v>18</v>
      </c>
      <c r="WBG409" s="61" t="s">
        <v>164</v>
      </c>
      <c r="WBH409" s="65" t="s">
        <v>165</v>
      </c>
      <c r="WBI409" s="1" t="s">
        <v>27</v>
      </c>
      <c r="WBJ409" s="1"/>
      <c r="WBK409" s="43">
        <v>22</v>
      </c>
      <c r="WBL409" s="1"/>
      <c r="WBM409" s="4"/>
      <c r="WBN409" s="1"/>
      <c r="WBO409" s="4"/>
      <c r="WBP409" s="1"/>
      <c r="WBQ409" s="4"/>
      <c r="WBR409" s="41"/>
      <c r="WLB409" s="40">
        <v>18</v>
      </c>
      <c r="WLC409" s="61" t="s">
        <v>164</v>
      </c>
      <c r="WLD409" s="65" t="s">
        <v>165</v>
      </c>
      <c r="WLE409" s="1" t="s">
        <v>27</v>
      </c>
      <c r="WLF409" s="1"/>
      <c r="WLG409" s="43">
        <v>22</v>
      </c>
      <c r="WLH409" s="1"/>
      <c r="WLI409" s="4"/>
      <c r="WLJ409" s="1"/>
      <c r="WLK409" s="4"/>
      <c r="WLL409" s="1"/>
      <c r="WLM409" s="4"/>
      <c r="WLN409" s="41"/>
      <c r="WUX409" s="40">
        <v>18</v>
      </c>
      <c r="WUY409" s="61" t="s">
        <v>164</v>
      </c>
      <c r="WUZ409" s="65" t="s">
        <v>165</v>
      </c>
      <c r="WVA409" s="1" t="s">
        <v>27</v>
      </c>
      <c r="WVB409" s="1"/>
      <c r="WVC409" s="43">
        <v>22</v>
      </c>
      <c r="WVD409" s="1"/>
      <c r="WVE409" s="4"/>
      <c r="WVF409" s="1"/>
      <c r="WVG409" s="4"/>
      <c r="WVH409" s="1"/>
      <c r="WVI409" s="4"/>
      <c r="WVJ409" s="41"/>
    </row>
    <row r="410" spans="1:16130" s="42" customFormat="1" x14ac:dyDescent="0.2">
      <c r="A410" s="40"/>
      <c r="B410" s="66" t="s">
        <v>22</v>
      </c>
      <c r="C410" s="1" t="s">
        <v>17</v>
      </c>
      <c r="D410" s="77">
        <v>0.38900000000000001</v>
      </c>
      <c r="E410" s="77"/>
      <c r="F410" s="77"/>
      <c r="G410" s="77"/>
      <c r="H410" s="77"/>
      <c r="I410" s="77"/>
      <c r="J410" s="77"/>
      <c r="K410" s="78"/>
      <c r="L410" s="9" t="s">
        <v>226</v>
      </c>
      <c r="IL410" s="40"/>
      <c r="IM410" s="1"/>
      <c r="IN410" s="66" t="s">
        <v>22</v>
      </c>
      <c r="IO410" s="1" t="s">
        <v>17</v>
      </c>
      <c r="IP410" s="4">
        <v>0.38900000000000001</v>
      </c>
      <c r="IQ410" s="4">
        <f>IQ409*IP410</f>
        <v>8.5579999999999998</v>
      </c>
      <c r="IR410" s="1"/>
      <c r="IS410" s="4"/>
      <c r="IT410" s="3">
        <v>6</v>
      </c>
      <c r="IU410" s="4">
        <f>IQ410*IT410</f>
        <v>51.347999999999999</v>
      </c>
      <c r="IV410" s="1"/>
      <c r="IW410" s="4"/>
      <c r="IX410" s="41">
        <f>IS410+IU410+IW410</f>
        <v>51.347999999999999</v>
      </c>
      <c r="SH410" s="40"/>
      <c r="SI410" s="1"/>
      <c r="SJ410" s="66" t="s">
        <v>22</v>
      </c>
      <c r="SK410" s="1" t="s">
        <v>17</v>
      </c>
      <c r="SL410" s="4">
        <v>0.38900000000000001</v>
      </c>
      <c r="SM410" s="4">
        <f>SM409*SL410</f>
        <v>8.5579999999999998</v>
      </c>
      <c r="SN410" s="1"/>
      <c r="SO410" s="4"/>
      <c r="SP410" s="3">
        <v>6</v>
      </c>
      <c r="SQ410" s="4">
        <f>SM410*SP410</f>
        <v>51.347999999999999</v>
      </c>
      <c r="SR410" s="1"/>
      <c r="SS410" s="4"/>
      <c r="ST410" s="41">
        <f>SO410+SQ410+SS410</f>
        <v>51.347999999999999</v>
      </c>
      <c r="ACD410" s="40"/>
      <c r="ACE410" s="1"/>
      <c r="ACF410" s="66" t="s">
        <v>22</v>
      </c>
      <c r="ACG410" s="1" t="s">
        <v>17</v>
      </c>
      <c r="ACH410" s="4">
        <v>0.38900000000000001</v>
      </c>
      <c r="ACI410" s="4">
        <f>ACI409*ACH410</f>
        <v>8.5579999999999998</v>
      </c>
      <c r="ACJ410" s="1"/>
      <c r="ACK410" s="4"/>
      <c r="ACL410" s="3">
        <v>6</v>
      </c>
      <c r="ACM410" s="4">
        <f>ACI410*ACL410</f>
        <v>51.347999999999999</v>
      </c>
      <c r="ACN410" s="1"/>
      <c r="ACO410" s="4"/>
      <c r="ACP410" s="41">
        <f>ACK410+ACM410+ACO410</f>
        <v>51.347999999999999</v>
      </c>
      <c r="ALZ410" s="40"/>
      <c r="AMA410" s="1"/>
      <c r="AMB410" s="66" t="s">
        <v>22</v>
      </c>
      <c r="AMC410" s="1" t="s">
        <v>17</v>
      </c>
      <c r="AMD410" s="4">
        <v>0.38900000000000001</v>
      </c>
      <c r="AME410" s="4">
        <f>AME409*AMD410</f>
        <v>8.5579999999999998</v>
      </c>
      <c r="AMF410" s="1"/>
      <c r="AMG410" s="4"/>
      <c r="AMH410" s="3">
        <v>6</v>
      </c>
      <c r="AMI410" s="4">
        <f>AME410*AMH410</f>
        <v>51.347999999999999</v>
      </c>
      <c r="AMJ410" s="1"/>
      <c r="AMK410" s="4"/>
      <c r="AML410" s="41">
        <f>AMG410+AMI410+AMK410</f>
        <v>51.347999999999999</v>
      </c>
      <c r="AVV410" s="40"/>
      <c r="AVW410" s="1"/>
      <c r="AVX410" s="66" t="s">
        <v>22</v>
      </c>
      <c r="AVY410" s="1" t="s">
        <v>17</v>
      </c>
      <c r="AVZ410" s="4">
        <v>0.38900000000000001</v>
      </c>
      <c r="AWA410" s="4">
        <f>AWA409*AVZ410</f>
        <v>8.5579999999999998</v>
      </c>
      <c r="AWB410" s="1"/>
      <c r="AWC410" s="4"/>
      <c r="AWD410" s="3">
        <v>6</v>
      </c>
      <c r="AWE410" s="4">
        <f>AWA410*AWD410</f>
        <v>51.347999999999999</v>
      </c>
      <c r="AWF410" s="1"/>
      <c r="AWG410" s="4"/>
      <c r="AWH410" s="41">
        <f>AWC410+AWE410+AWG410</f>
        <v>51.347999999999999</v>
      </c>
      <c r="BFR410" s="40"/>
      <c r="BFS410" s="1"/>
      <c r="BFT410" s="66" t="s">
        <v>22</v>
      </c>
      <c r="BFU410" s="1" t="s">
        <v>17</v>
      </c>
      <c r="BFV410" s="4">
        <v>0.38900000000000001</v>
      </c>
      <c r="BFW410" s="4">
        <f>BFW409*BFV410</f>
        <v>8.5579999999999998</v>
      </c>
      <c r="BFX410" s="1"/>
      <c r="BFY410" s="4"/>
      <c r="BFZ410" s="3">
        <v>6</v>
      </c>
      <c r="BGA410" s="4">
        <f>BFW410*BFZ410</f>
        <v>51.347999999999999</v>
      </c>
      <c r="BGB410" s="1"/>
      <c r="BGC410" s="4"/>
      <c r="BGD410" s="41">
        <f>BFY410+BGA410+BGC410</f>
        <v>51.347999999999999</v>
      </c>
      <c r="BPN410" s="40"/>
      <c r="BPO410" s="1"/>
      <c r="BPP410" s="66" t="s">
        <v>22</v>
      </c>
      <c r="BPQ410" s="1" t="s">
        <v>17</v>
      </c>
      <c r="BPR410" s="4">
        <v>0.38900000000000001</v>
      </c>
      <c r="BPS410" s="4">
        <f>BPS409*BPR410</f>
        <v>8.5579999999999998</v>
      </c>
      <c r="BPT410" s="1"/>
      <c r="BPU410" s="4"/>
      <c r="BPV410" s="3">
        <v>6</v>
      </c>
      <c r="BPW410" s="4">
        <f>BPS410*BPV410</f>
        <v>51.347999999999999</v>
      </c>
      <c r="BPX410" s="1"/>
      <c r="BPY410" s="4"/>
      <c r="BPZ410" s="41">
        <f>BPU410+BPW410+BPY410</f>
        <v>51.347999999999999</v>
      </c>
      <c r="BZJ410" s="40"/>
      <c r="BZK410" s="1"/>
      <c r="BZL410" s="66" t="s">
        <v>22</v>
      </c>
      <c r="BZM410" s="1" t="s">
        <v>17</v>
      </c>
      <c r="BZN410" s="4">
        <v>0.38900000000000001</v>
      </c>
      <c r="BZO410" s="4">
        <f>BZO409*BZN410</f>
        <v>8.5579999999999998</v>
      </c>
      <c r="BZP410" s="1"/>
      <c r="BZQ410" s="4"/>
      <c r="BZR410" s="3">
        <v>6</v>
      </c>
      <c r="BZS410" s="4">
        <f>BZO410*BZR410</f>
        <v>51.347999999999999</v>
      </c>
      <c r="BZT410" s="1"/>
      <c r="BZU410" s="4"/>
      <c r="BZV410" s="41">
        <f>BZQ410+BZS410+BZU410</f>
        <v>51.347999999999999</v>
      </c>
      <c r="CJF410" s="40"/>
      <c r="CJG410" s="1"/>
      <c r="CJH410" s="66" t="s">
        <v>22</v>
      </c>
      <c r="CJI410" s="1" t="s">
        <v>17</v>
      </c>
      <c r="CJJ410" s="4">
        <v>0.38900000000000001</v>
      </c>
      <c r="CJK410" s="4">
        <f>CJK409*CJJ410</f>
        <v>8.5579999999999998</v>
      </c>
      <c r="CJL410" s="1"/>
      <c r="CJM410" s="4"/>
      <c r="CJN410" s="3">
        <v>6</v>
      </c>
      <c r="CJO410" s="4">
        <f>CJK410*CJN410</f>
        <v>51.347999999999999</v>
      </c>
      <c r="CJP410" s="1"/>
      <c r="CJQ410" s="4"/>
      <c r="CJR410" s="41">
        <f>CJM410+CJO410+CJQ410</f>
        <v>51.347999999999999</v>
      </c>
      <c r="CTB410" s="40"/>
      <c r="CTC410" s="1"/>
      <c r="CTD410" s="66" t="s">
        <v>22</v>
      </c>
      <c r="CTE410" s="1" t="s">
        <v>17</v>
      </c>
      <c r="CTF410" s="4">
        <v>0.38900000000000001</v>
      </c>
      <c r="CTG410" s="4">
        <f>CTG409*CTF410</f>
        <v>8.5579999999999998</v>
      </c>
      <c r="CTH410" s="1"/>
      <c r="CTI410" s="4"/>
      <c r="CTJ410" s="3">
        <v>6</v>
      </c>
      <c r="CTK410" s="4">
        <f>CTG410*CTJ410</f>
        <v>51.347999999999999</v>
      </c>
      <c r="CTL410" s="1"/>
      <c r="CTM410" s="4"/>
      <c r="CTN410" s="41">
        <f>CTI410+CTK410+CTM410</f>
        <v>51.347999999999999</v>
      </c>
      <c r="DCX410" s="40"/>
      <c r="DCY410" s="1"/>
      <c r="DCZ410" s="66" t="s">
        <v>22</v>
      </c>
      <c r="DDA410" s="1" t="s">
        <v>17</v>
      </c>
      <c r="DDB410" s="4">
        <v>0.38900000000000001</v>
      </c>
      <c r="DDC410" s="4">
        <f>DDC409*DDB410</f>
        <v>8.5579999999999998</v>
      </c>
      <c r="DDD410" s="1"/>
      <c r="DDE410" s="4"/>
      <c r="DDF410" s="3">
        <v>6</v>
      </c>
      <c r="DDG410" s="4">
        <f>DDC410*DDF410</f>
        <v>51.347999999999999</v>
      </c>
      <c r="DDH410" s="1"/>
      <c r="DDI410" s="4"/>
      <c r="DDJ410" s="41">
        <f>DDE410+DDG410+DDI410</f>
        <v>51.347999999999999</v>
      </c>
      <c r="DMT410" s="40"/>
      <c r="DMU410" s="1"/>
      <c r="DMV410" s="66" t="s">
        <v>22</v>
      </c>
      <c r="DMW410" s="1" t="s">
        <v>17</v>
      </c>
      <c r="DMX410" s="4">
        <v>0.38900000000000001</v>
      </c>
      <c r="DMY410" s="4">
        <f>DMY409*DMX410</f>
        <v>8.5579999999999998</v>
      </c>
      <c r="DMZ410" s="1"/>
      <c r="DNA410" s="4"/>
      <c r="DNB410" s="3">
        <v>6</v>
      </c>
      <c r="DNC410" s="4">
        <f>DMY410*DNB410</f>
        <v>51.347999999999999</v>
      </c>
      <c r="DND410" s="1"/>
      <c r="DNE410" s="4"/>
      <c r="DNF410" s="41">
        <f>DNA410+DNC410+DNE410</f>
        <v>51.347999999999999</v>
      </c>
      <c r="DWP410" s="40"/>
      <c r="DWQ410" s="1"/>
      <c r="DWR410" s="66" t="s">
        <v>22</v>
      </c>
      <c r="DWS410" s="1" t="s">
        <v>17</v>
      </c>
      <c r="DWT410" s="4">
        <v>0.38900000000000001</v>
      </c>
      <c r="DWU410" s="4">
        <f>DWU409*DWT410</f>
        <v>8.5579999999999998</v>
      </c>
      <c r="DWV410" s="1"/>
      <c r="DWW410" s="4"/>
      <c r="DWX410" s="3">
        <v>6</v>
      </c>
      <c r="DWY410" s="4">
        <f>DWU410*DWX410</f>
        <v>51.347999999999999</v>
      </c>
      <c r="DWZ410" s="1"/>
      <c r="DXA410" s="4"/>
      <c r="DXB410" s="41">
        <f>DWW410+DWY410+DXA410</f>
        <v>51.347999999999999</v>
      </c>
      <c r="EGL410" s="40"/>
      <c r="EGM410" s="1"/>
      <c r="EGN410" s="66" t="s">
        <v>22</v>
      </c>
      <c r="EGO410" s="1" t="s">
        <v>17</v>
      </c>
      <c r="EGP410" s="4">
        <v>0.38900000000000001</v>
      </c>
      <c r="EGQ410" s="4">
        <f>EGQ409*EGP410</f>
        <v>8.5579999999999998</v>
      </c>
      <c r="EGR410" s="1"/>
      <c r="EGS410" s="4"/>
      <c r="EGT410" s="3">
        <v>6</v>
      </c>
      <c r="EGU410" s="4">
        <f>EGQ410*EGT410</f>
        <v>51.347999999999999</v>
      </c>
      <c r="EGV410" s="1"/>
      <c r="EGW410" s="4"/>
      <c r="EGX410" s="41">
        <f>EGS410+EGU410+EGW410</f>
        <v>51.347999999999999</v>
      </c>
      <c r="EQH410" s="40"/>
      <c r="EQI410" s="1"/>
      <c r="EQJ410" s="66" t="s">
        <v>22</v>
      </c>
      <c r="EQK410" s="1" t="s">
        <v>17</v>
      </c>
      <c r="EQL410" s="4">
        <v>0.38900000000000001</v>
      </c>
      <c r="EQM410" s="4">
        <f>EQM409*EQL410</f>
        <v>8.5579999999999998</v>
      </c>
      <c r="EQN410" s="1"/>
      <c r="EQO410" s="4"/>
      <c r="EQP410" s="3">
        <v>6</v>
      </c>
      <c r="EQQ410" s="4">
        <f>EQM410*EQP410</f>
        <v>51.347999999999999</v>
      </c>
      <c r="EQR410" s="1"/>
      <c r="EQS410" s="4"/>
      <c r="EQT410" s="41">
        <f>EQO410+EQQ410+EQS410</f>
        <v>51.347999999999999</v>
      </c>
      <c r="FAD410" s="40"/>
      <c r="FAE410" s="1"/>
      <c r="FAF410" s="66" t="s">
        <v>22</v>
      </c>
      <c r="FAG410" s="1" t="s">
        <v>17</v>
      </c>
      <c r="FAH410" s="4">
        <v>0.38900000000000001</v>
      </c>
      <c r="FAI410" s="4">
        <f>FAI409*FAH410</f>
        <v>8.5579999999999998</v>
      </c>
      <c r="FAJ410" s="1"/>
      <c r="FAK410" s="4"/>
      <c r="FAL410" s="3">
        <v>6</v>
      </c>
      <c r="FAM410" s="4">
        <f>FAI410*FAL410</f>
        <v>51.347999999999999</v>
      </c>
      <c r="FAN410" s="1"/>
      <c r="FAO410" s="4"/>
      <c r="FAP410" s="41">
        <f>FAK410+FAM410+FAO410</f>
        <v>51.347999999999999</v>
      </c>
      <c r="FJZ410" s="40"/>
      <c r="FKA410" s="1"/>
      <c r="FKB410" s="66" t="s">
        <v>22</v>
      </c>
      <c r="FKC410" s="1" t="s">
        <v>17</v>
      </c>
      <c r="FKD410" s="4">
        <v>0.38900000000000001</v>
      </c>
      <c r="FKE410" s="4">
        <f>FKE409*FKD410</f>
        <v>8.5579999999999998</v>
      </c>
      <c r="FKF410" s="1"/>
      <c r="FKG410" s="4"/>
      <c r="FKH410" s="3">
        <v>6</v>
      </c>
      <c r="FKI410" s="4">
        <f>FKE410*FKH410</f>
        <v>51.347999999999999</v>
      </c>
      <c r="FKJ410" s="1"/>
      <c r="FKK410" s="4"/>
      <c r="FKL410" s="41">
        <f>FKG410+FKI410+FKK410</f>
        <v>51.347999999999999</v>
      </c>
      <c r="FTV410" s="40"/>
      <c r="FTW410" s="1"/>
      <c r="FTX410" s="66" t="s">
        <v>22</v>
      </c>
      <c r="FTY410" s="1" t="s">
        <v>17</v>
      </c>
      <c r="FTZ410" s="4">
        <v>0.38900000000000001</v>
      </c>
      <c r="FUA410" s="4">
        <f>FUA409*FTZ410</f>
        <v>8.5579999999999998</v>
      </c>
      <c r="FUB410" s="1"/>
      <c r="FUC410" s="4"/>
      <c r="FUD410" s="3">
        <v>6</v>
      </c>
      <c r="FUE410" s="4">
        <f>FUA410*FUD410</f>
        <v>51.347999999999999</v>
      </c>
      <c r="FUF410" s="1"/>
      <c r="FUG410" s="4"/>
      <c r="FUH410" s="41">
        <f>FUC410+FUE410+FUG410</f>
        <v>51.347999999999999</v>
      </c>
      <c r="GDR410" s="40"/>
      <c r="GDS410" s="1"/>
      <c r="GDT410" s="66" t="s">
        <v>22</v>
      </c>
      <c r="GDU410" s="1" t="s">
        <v>17</v>
      </c>
      <c r="GDV410" s="4">
        <v>0.38900000000000001</v>
      </c>
      <c r="GDW410" s="4">
        <f>GDW409*GDV410</f>
        <v>8.5579999999999998</v>
      </c>
      <c r="GDX410" s="1"/>
      <c r="GDY410" s="4"/>
      <c r="GDZ410" s="3">
        <v>6</v>
      </c>
      <c r="GEA410" s="4">
        <f>GDW410*GDZ410</f>
        <v>51.347999999999999</v>
      </c>
      <c r="GEB410" s="1"/>
      <c r="GEC410" s="4"/>
      <c r="GED410" s="41">
        <f>GDY410+GEA410+GEC410</f>
        <v>51.347999999999999</v>
      </c>
      <c r="GNN410" s="40"/>
      <c r="GNO410" s="1"/>
      <c r="GNP410" s="66" t="s">
        <v>22</v>
      </c>
      <c r="GNQ410" s="1" t="s">
        <v>17</v>
      </c>
      <c r="GNR410" s="4">
        <v>0.38900000000000001</v>
      </c>
      <c r="GNS410" s="4">
        <f>GNS409*GNR410</f>
        <v>8.5579999999999998</v>
      </c>
      <c r="GNT410" s="1"/>
      <c r="GNU410" s="4"/>
      <c r="GNV410" s="3">
        <v>6</v>
      </c>
      <c r="GNW410" s="4">
        <f>GNS410*GNV410</f>
        <v>51.347999999999999</v>
      </c>
      <c r="GNX410" s="1"/>
      <c r="GNY410" s="4"/>
      <c r="GNZ410" s="41">
        <f>GNU410+GNW410+GNY410</f>
        <v>51.347999999999999</v>
      </c>
      <c r="GXJ410" s="40"/>
      <c r="GXK410" s="1"/>
      <c r="GXL410" s="66" t="s">
        <v>22</v>
      </c>
      <c r="GXM410" s="1" t="s">
        <v>17</v>
      </c>
      <c r="GXN410" s="4">
        <v>0.38900000000000001</v>
      </c>
      <c r="GXO410" s="4">
        <f>GXO409*GXN410</f>
        <v>8.5579999999999998</v>
      </c>
      <c r="GXP410" s="1"/>
      <c r="GXQ410" s="4"/>
      <c r="GXR410" s="3">
        <v>6</v>
      </c>
      <c r="GXS410" s="4">
        <f>GXO410*GXR410</f>
        <v>51.347999999999999</v>
      </c>
      <c r="GXT410" s="1"/>
      <c r="GXU410" s="4"/>
      <c r="GXV410" s="41">
        <f>GXQ410+GXS410+GXU410</f>
        <v>51.347999999999999</v>
      </c>
      <c r="HHF410" s="40"/>
      <c r="HHG410" s="1"/>
      <c r="HHH410" s="66" t="s">
        <v>22</v>
      </c>
      <c r="HHI410" s="1" t="s">
        <v>17</v>
      </c>
      <c r="HHJ410" s="4">
        <v>0.38900000000000001</v>
      </c>
      <c r="HHK410" s="4">
        <f>HHK409*HHJ410</f>
        <v>8.5579999999999998</v>
      </c>
      <c r="HHL410" s="1"/>
      <c r="HHM410" s="4"/>
      <c r="HHN410" s="3">
        <v>6</v>
      </c>
      <c r="HHO410" s="4">
        <f>HHK410*HHN410</f>
        <v>51.347999999999999</v>
      </c>
      <c r="HHP410" s="1"/>
      <c r="HHQ410" s="4"/>
      <c r="HHR410" s="41">
        <f>HHM410+HHO410+HHQ410</f>
        <v>51.347999999999999</v>
      </c>
      <c r="HRB410" s="40"/>
      <c r="HRC410" s="1"/>
      <c r="HRD410" s="66" t="s">
        <v>22</v>
      </c>
      <c r="HRE410" s="1" t="s">
        <v>17</v>
      </c>
      <c r="HRF410" s="4">
        <v>0.38900000000000001</v>
      </c>
      <c r="HRG410" s="4">
        <f>HRG409*HRF410</f>
        <v>8.5579999999999998</v>
      </c>
      <c r="HRH410" s="1"/>
      <c r="HRI410" s="4"/>
      <c r="HRJ410" s="3">
        <v>6</v>
      </c>
      <c r="HRK410" s="4">
        <f>HRG410*HRJ410</f>
        <v>51.347999999999999</v>
      </c>
      <c r="HRL410" s="1"/>
      <c r="HRM410" s="4"/>
      <c r="HRN410" s="41">
        <f>HRI410+HRK410+HRM410</f>
        <v>51.347999999999999</v>
      </c>
      <c r="IAX410" s="40"/>
      <c r="IAY410" s="1"/>
      <c r="IAZ410" s="66" t="s">
        <v>22</v>
      </c>
      <c r="IBA410" s="1" t="s">
        <v>17</v>
      </c>
      <c r="IBB410" s="4">
        <v>0.38900000000000001</v>
      </c>
      <c r="IBC410" s="4">
        <f>IBC409*IBB410</f>
        <v>8.5579999999999998</v>
      </c>
      <c r="IBD410" s="1"/>
      <c r="IBE410" s="4"/>
      <c r="IBF410" s="3">
        <v>6</v>
      </c>
      <c r="IBG410" s="4">
        <f>IBC410*IBF410</f>
        <v>51.347999999999999</v>
      </c>
      <c r="IBH410" s="1"/>
      <c r="IBI410" s="4"/>
      <c r="IBJ410" s="41">
        <f>IBE410+IBG410+IBI410</f>
        <v>51.347999999999999</v>
      </c>
      <c r="IKT410" s="40"/>
      <c r="IKU410" s="1"/>
      <c r="IKV410" s="66" t="s">
        <v>22</v>
      </c>
      <c r="IKW410" s="1" t="s">
        <v>17</v>
      </c>
      <c r="IKX410" s="4">
        <v>0.38900000000000001</v>
      </c>
      <c r="IKY410" s="4">
        <f>IKY409*IKX410</f>
        <v>8.5579999999999998</v>
      </c>
      <c r="IKZ410" s="1"/>
      <c r="ILA410" s="4"/>
      <c r="ILB410" s="3">
        <v>6</v>
      </c>
      <c r="ILC410" s="4">
        <f>IKY410*ILB410</f>
        <v>51.347999999999999</v>
      </c>
      <c r="ILD410" s="1"/>
      <c r="ILE410" s="4"/>
      <c r="ILF410" s="41">
        <f>ILA410+ILC410+ILE410</f>
        <v>51.347999999999999</v>
      </c>
      <c r="IUP410" s="40"/>
      <c r="IUQ410" s="1"/>
      <c r="IUR410" s="66" t="s">
        <v>22</v>
      </c>
      <c r="IUS410" s="1" t="s">
        <v>17</v>
      </c>
      <c r="IUT410" s="4">
        <v>0.38900000000000001</v>
      </c>
      <c r="IUU410" s="4">
        <f>IUU409*IUT410</f>
        <v>8.5579999999999998</v>
      </c>
      <c r="IUV410" s="1"/>
      <c r="IUW410" s="4"/>
      <c r="IUX410" s="3">
        <v>6</v>
      </c>
      <c r="IUY410" s="4">
        <f>IUU410*IUX410</f>
        <v>51.347999999999999</v>
      </c>
      <c r="IUZ410" s="1"/>
      <c r="IVA410" s="4"/>
      <c r="IVB410" s="41">
        <f>IUW410+IUY410+IVA410</f>
        <v>51.347999999999999</v>
      </c>
      <c r="JEL410" s="40"/>
      <c r="JEM410" s="1"/>
      <c r="JEN410" s="66" t="s">
        <v>22</v>
      </c>
      <c r="JEO410" s="1" t="s">
        <v>17</v>
      </c>
      <c r="JEP410" s="4">
        <v>0.38900000000000001</v>
      </c>
      <c r="JEQ410" s="4">
        <f>JEQ409*JEP410</f>
        <v>8.5579999999999998</v>
      </c>
      <c r="JER410" s="1"/>
      <c r="JES410" s="4"/>
      <c r="JET410" s="3">
        <v>6</v>
      </c>
      <c r="JEU410" s="4">
        <f>JEQ410*JET410</f>
        <v>51.347999999999999</v>
      </c>
      <c r="JEV410" s="1"/>
      <c r="JEW410" s="4"/>
      <c r="JEX410" s="41">
        <f>JES410+JEU410+JEW410</f>
        <v>51.347999999999999</v>
      </c>
      <c r="JOH410" s="40"/>
      <c r="JOI410" s="1"/>
      <c r="JOJ410" s="66" t="s">
        <v>22</v>
      </c>
      <c r="JOK410" s="1" t="s">
        <v>17</v>
      </c>
      <c r="JOL410" s="4">
        <v>0.38900000000000001</v>
      </c>
      <c r="JOM410" s="4">
        <f>JOM409*JOL410</f>
        <v>8.5579999999999998</v>
      </c>
      <c r="JON410" s="1"/>
      <c r="JOO410" s="4"/>
      <c r="JOP410" s="3">
        <v>6</v>
      </c>
      <c r="JOQ410" s="4">
        <f>JOM410*JOP410</f>
        <v>51.347999999999999</v>
      </c>
      <c r="JOR410" s="1"/>
      <c r="JOS410" s="4"/>
      <c r="JOT410" s="41">
        <f>JOO410+JOQ410+JOS410</f>
        <v>51.347999999999999</v>
      </c>
      <c r="JYD410" s="40"/>
      <c r="JYE410" s="1"/>
      <c r="JYF410" s="66" t="s">
        <v>22</v>
      </c>
      <c r="JYG410" s="1" t="s">
        <v>17</v>
      </c>
      <c r="JYH410" s="4">
        <v>0.38900000000000001</v>
      </c>
      <c r="JYI410" s="4">
        <f>JYI409*JYH410</f>
        <v>8.5579999999999998</v>
      </c>
      <c r="JYJ410" s="1"/>
      <c r="JYK410" s="4"/>
      <c r="JYL410" s="3">
        <v>6</v>
      </c>
      <c r="JYM410" s="4">
        <f>JYI410*JYL410</f>
        <v>51.347999999999999</v>
      </c>
      <c r="JYN410" s="1"/>
      <c r="JYO410" s="4"/>
      <c r="JYP410" s="41">
        <f>JYK410+JYM410+JYO410</f>
        <v>51.347999999999999</v>
      </c>
      <c r="KHZ410" s="40"/>
      <c r="KIA410" s="1"/>
      <c r="KIB410" s="66" t="s">
        <v>22</v>
      </c>
      <c r="KIC410" s="1" t="s">
        <v>17</v>
      </c>
      <c r="KID410" s="4">
        <v>0.38900000000000001</v>
      </c>
      <c r="KIE410" s="4">
        <f>KIE409*KID410</f>
        <v>8.5579999999999998</v>
      </c>
      <c r="KIF410" s="1"/>
      <c r="KIG410" s="4"/>
      <c r="KIH410" s="3">
        <v>6</v>
      </c>
      <c r="KII410" s="4">
        <f>KIE410*KIH410</f>
        <v>51.347999999999999</v>
      </c>
      <c r="KIJ410" s="1"/>
      <c r="KIK410" s="4"/>
      <c r="KIL410" s="41">
        <f>KIG410+KII410+KIK410</f>
        <v>51.347999999999999</v>
      </c>
      <c r="KRV410" s="40"/>
      <c r="KRW410" s="1"/>
      <c r="KRX410" s="66" t="s">
        <v>22</v>
      </c>
      <c r="KRY410" s="1" t="s">
        <v>17</v>
      </c>
      <c r="KRZ410" s="4">
        <v>0.38900000000000001</v>
      </c>
      <c r="KSA410" s="4">
        <f>KSA409*KRZ410</f>
        <v>8.5579999999999998</v>
      </c>
      <c r="KSB410" s="1"/>
      <c r="KSC410" s="4"/>
      <c r="KSD410" s="3">
        <v>6</v>
      </c>
      <c r="KSE410" s="4">
        <f>KSA410*KSD410</f>
        <v>51.347999999999999</v>
      </c>
      <c r="KSF410" s="1"/>
      <c r="KSG410" s="4"/>
      <c r="KSH410" s="41">
        <f>KSC410+KSE410+KSG410</f>
        <v>51.347999999999999</v>
      </c>
      <c r="LBR410" s="40"/>
      <c r="LBS410" s="1"/>
      <c r="LBT410" s="66" t="s">
        <v>22</v>
      </c>
      <c r="LBU410" s="1" t="s">
        <v>17</v>
      </c>
      <c r="LBV410" s="4">
        <v>0.38900000000000001</v>
      </c>
      <c r="LBW410" s="4">
        <f>LBW409*LBV410</f>
        <v>8.5579999999999998</v>
      </c>
      <c r="LBX410" s="1"/>
      <c r="LBY410" s="4"/>
      <c r="LBZ410" s="3">
        <v>6</v>
      </c>
      <c r="LCA410" s="4">
        <f>LBW410*LBZ410</f>
        <v>51.347999999999999</v>
      </c>
      <c r="LCB410" s="1"/>
      <c r="LCC410" s="4"/>
      <c r="LCD410" s="41">
        <f>LBY410+LCA410+LCC410</f>
        <v>51.347999999999999</v>
      </c>
      <c r="LLN410" s="40"/>
      <c r="LLO410" s="1"/>
      <c r="LLP410" s="66" t="s">
        <v>22</v>
      </c>
      <c r="LLQ410" s="1" t="s">
        <v>17</v>
      </c>
      <c r="LLR410" s="4">
        <v>0.38900000000000001</v>
      </c>
      <c r="LLS410" s="4">
        <f>LLS409*LLR410</f>
        <v>8.5579999999999998</v>
      </c>
      <c r="LLT410" s="1"/>
      <c r="LLU410" s="4"/>
      <c r="LLV410" s="3">
        <v>6</v>
      </c>
      <c r="LLW410" s="4">
        <f>LLS410*LLV410</f>
        <v>51.347999999999999</v>
      </c>
      <c r="LLX410" s="1"/>
      <c r="LLY410" s="4"/>
      <c r="LLZ410" s="41">
        <f>LLU410+LLW410+LLY410</f>
        <v>51.347999999999999</v>
      </c>
      <c r="LVJ410" s="40"/>
      <c r="LVK410" s="1"/>
      <c r="LVL410" s="66" t="s">
        <v>22</v>
      </c>
      <c r="LVM410" s="1" t="s">
        <v>17</v>
      </c>
      <c r="LVN410" s="4">
        <v>0.38900000000000001</v>
      </c>
      <c r="LVO410" s="4">
        <f>LVO409*LVN410</f>
        <v>8.5579999999999998</v>
      </c>
      <c r="LVP410" s="1"/>
      <c r="LVQ410" s="4"/>
      <c r="LVR410" s="3">
        <v>6</v>
      </c>
      <c r="LVS410" s="4">
        <f>LVO410*LVR410</f>
        <v>51.347999999999999</v>
      </c>
      <c r="LVT410" s="1"/>
      <c r="LVU410" s="4"/>
      <c r="LVV410" s="41">
        <f>LVQ410+LVS410+LVU410</f>
        <v>51.347999999999999</v>
      </c>
      <c r="MFF410" s="40"/>
      <c r="MFG410" s="1"/>
      <c r="MFH410" s="66" t="s">
        <v>22</v>
      </c>
      <c r="MFI410" s="1" t="s">
        <v>17</v>
      </c>
      <c r="MFJ410" s="4">
        <v>0.38900000000000001</v>
      </c>
      <c r="MFK410" s="4">
        <f>MFK409*MFJ410</f>
        <v>8.5579999999999998</v>
      </c>
      <c r="MFL410" s="1"/>
      <c r="MFM410" s="4"/>
      <c r="MFN410" s="3">
        <v>6</v>
      </c>
      <c r="MFO410" s="4">
        <f>MFK410*MFN410</f>
        <v>51.347999999999999</v>
      </c>
      <c r="MFP410" s="1"/>
      <c r="MFQ410" s="4"/>
      <c r="MFR410" s="41">
        <f>MFM410+MFO410+MFQ410</f>
        <v>51.347999999999999</v>
      </c>
      <c r="MPB410" s="40"/>
      <c r="MPC410" s="1"/>
      <c r="MPD410" s="66" t="s">
        <v>22</v>
      </c>
      <c r="MPE410" s="1" t="s">
        <v>17</v>
      </c>
      <c r="MPF410" s="4">
        <v>0.38900000000000001</v>
      </c>
      <c r="MPG410" s="4">
        <f>MPG409*MPF410</f>
        <v>8.5579999999999998</v>
      </c>
      <c r="MPH410" s="1"/>
      <c r="MPI410" s="4"/>
      <c r="MPJ410" s="3">
        <v>6</v>
      </c>
      <c r="MPK410" s="4">
        <f>MPG410*MPJ410</f>
        <v>51.347999999999999</v>
      </c>
      <c r="MPL410" s="1"/>
      <c r="MPM410" s="4"/>
      <c r="MPN410" s="41">
        <f>MPI410+MPK410+MPM410</f>
        <v>51.347999999999999</v>
      </c>
      <c r="MYX410" s="40"/>
      <c r="MYY410" s="1"/>
      <c r="MYZ410" s="66" t="s">
        <v>22</v>
      </c>
      <c r="MZA410" s="1" t="s">
        <v>17</v>
      </c>
      <c r="MZB410" s="4">
        <v>0.38900000000000001</v>
      </c>
      <c r="MZC410" s="4">
        <f>MZC409*MZB410</f>
        <v>8.5579999999999998</v>
      </c>
      <c r="MZD410" s="1"/>
      <c r="MZE410" s="4"/>
      <c r="MZF410" s="3">
        <v>6</v>
      </c>
      <c r="MZG410" s="4">
        <f>MZC410*MZF410</f>
        <v>51.347999999999999</v>
      </c>
      <c r="MZH410" s="1"/>
      <c r="MZI410" s="4"/>
      <c r="MZJ410" s="41">
        <f>MZE410+MZG410+MZI410</f>
        <v>51.347999999999999</v>
      </c>
      <c r="NIT410" s="40"/>
      <c r="NIU410" s="1"/>
      <c r="NIV410" s="66" t="s">
        <v>22</v>
      </c>
      <c r="NIW410" s="1" t="s">
        <v>17</v>
      </c>
      <c r="NIX410" s="4">
        <v>0.38900000000000001</v>
      </c>
      <c r="NIY410" s="4">
        <f>NIY409*NIX410</f>
        <v>8.5579999999999998</v>
      </c>
      <c r="NIZ410" s="1"/>
      <c r="NJA410" s="4"/>
      <c r="NJB410" s="3">
        <v>6</v>
      </c>
      <c r="NJC410" s="4">
        <f>NIY410*NJB410</f>
        <v>51.347999999999999</v>
      </c>
      <c r="NJD410" s="1"/>
      <c r="NJE410" s="4"/>
      <c r="NJF410" s="41">
        <f>NJA410+NJC410+NJE410</f>
        <v>51.347999999999999</v>
      </c>
      <c r="NSP410" s="40"/>
      <c r="NSQ410" s="1"/>
      <c r="NSR410" s="66" t="s">
        <v>22</v>
      </c>
      <c r="NSS410" s="1" t="s">
        <v>17</v>
      </c>
      <c r="NST410" s="4">
        <v>0.38900000000000001</v>
      </c>
      <c r="NSU410" s="4">
        <f>NSU409*NST410</f>
        <v>8.5579999999999998</v>
      </c>
      <c r="NSV410" s="1"/>
      <c r="NSW410" s="4"/>
      <c r="NSX410" s="3">
        <v>6</v>
      </c>
      <c r="NSY410" s="4">
        <f>NSU410*NSX410</f>
        <v>51.347999999999999</v>
      </c>
      <c r="NSZ410" s="1"/>
      <c r="NTA410" s="4"/>
      <c r="NTB410" s="41">
        <f>NSW410+NSY410+NTA410</f>
        <v>51.347999999999999</v>
      </c>
      <c r="OCL410" s="40"/>
      <c r="OCM410" s="1"/>
      <c r="OCN410" s="66" t="s">
        <v>22</v>
      </c>
      <c r="OCO410" s="1" t="s">
        <v>17</v>
      </c>
      <c r="OCP410" s="4">
        <v>0.38900000000000001</v>
      </c>
      <c r="OCQ410" s="4">
        <f>OCQ409*OCP410</f>
        <v>8.5579999999999998</v>
      </c>
      <c r="OCR410" s="1"/>
      <c r="OCS410" s="4"/>
      <c r="OCT410" s="3">
        <v>6</v>
      </c>
      <c r="OCU410" s="4">
        <f>OCQ410*OCT410</f>
        <v>51.347999999999999</v>
      </c>
      <c r="OCV410" s="1"/>
      <c r="OCW410" s="4"/>
      <c r="OCX410" s="41">
        <f>OCS410+OCU410+OCW410</f>
        <v>51.347999999999999</v>
      </c>
      <c r="OMH410" s="40"/>
      <c r="OMI410" s="1"/>
      <c r="OMJ410" s="66" t="s">
        <v>22</v>
      </c>
      <c r="OMK410" s="1" t="s">
        <v>17</v>
      </c>
      <c r="OML410" s="4">
        <v>0.38900000000000001</v>
      </c>
      <c r="OMM410" s="4">
        <f>OMM409*OML410</f>
        <v>8.5579999999999998</v>
      </c>
      <c r="OMN410" s="1"/>
      <c r="OMO410" s="4"/>
      <c r="OMP410" s="3">
        <v>6</v>
      </c>
      <c r="OMQ410" s="4">
        <f>OMM410*OMP410</f>
        <v>51.347999999999999</v>
      </c>
      <c r="OMR410" s="1"/>
      <c r="OMS410" s="4"/>
      <c r="OMT410" s="41">
        <f>OMO410+OMQ410+OMS410</f>
        <v>51.347999999999999</v>
      </c>
      <c r="OWD410" s="40"/>
      <c r="OWE410" s="1"/>
      <c r="OWF410" s="66" t="s">
        <v>22</v>
      </c>
      <c r="OWG410" s="1" t="s">
        <v>17</v>
      </c>
      <c r="OWH410" s="4">
        <v>0.38900000000000001</v>
      </c>
      <c r="OWI410" s="4">
        <f>OWI409*OWH410</f>
        <v>8.5579999999999998</v>
      </c>
      <c r="OWJ410" s="1"/>
      <c r="OWK410" s="4"/>
      <c r="OWL410" s="3">
        <v>6</v>
      </c>
      <c r="OWM410" s="4">
        <f>OWI410*OWL410</f>
        <v>51.347999999999999</v>
      </c>
      <c r="OWN410" s="1"/>
      <c r="OWO410" s="4"/>
      <c r="OWP410" s="41">
        <f>OWK410+OWM410+OWO410</f>
        <v>51.347999999999999</v>
      </c>
      <c r="PFZ410" s="40"/>
      <c r="PGA410" s="1"/>
      <c r="PGB410" s="66" t="s">
        <v>22</v>
      </c>
      <c r="PGC410" s="1" t="s">
        <v>17</v>
      </c>
      <c r="PGD410" s="4">
        <v>0.38900000000000001</v>
      </c>
      <c r="PGE410" s="4">
        <f>PGE409*PGD410</f>
        <v>8.5579999999999998</v>
      </c>
      <c r="PGF410" s="1"/>
      <c r="PGG410" s="4"/>
      <c r="PGH410" s="3">
        <v>6</v>
      </c>
      <c r="PGI410" s="4">
        <f>PGE410*PGH410</f>
        <v>51.347999999999999</v>
      </c>
      <c r="PGJ410" s="1"/>
      <c r="PGK410" s="4"/>
      <c r="PGL410" s="41">
        <f>PGG410+PGI410+PGK410</f>
        <v>51.347999999999999</v>
      </c>
      <c r="PPV410" s="40"/>
      <c r="PPW410" s="1"/>
      <c r="PPX410" s="66" t="s">
        <v>22</v>
      </c>
      <c r="PPY410" s="1" t="s">
        <v>17</v>
      </c>
      <c r="PPZ410" s="4">
        <v>0.38900000000000001</v>
      </c>
      <c r="PQA410" s="4">
        <f>PQA409*PPZ410</f>
        <v>8.5579999999999998</v>
      </c>
      <c r="PQB410" s="1"/>
      <c r="PQC410" s="4"/>
      <c r="PQD410" s="3">
        <v>6</v>
      </c>
      <c r="PQE410" s="4">
        <f>PQA410*PQD410</f>
        <v>51.347999999999999</v>
      </c>
      <c r="PQF410" s="1"/>
      <c r="PQG410" s="4"/>
      <c r="PQH410" s="41">
        <f>PQC410+PQE410+PQG410</f>
        <v>51.347999999999999</v>
      </c>
      <c r="PZR410" s="40"/>
      <c r="PZS410" s="1"/>
      <c r="PZT410" s="66" t="s">
        <v>22</v>
      </c>
      <c r="PZU410" s="1" t="s">
        <v>17</v>
      </c>
      <c r="PZV410" s="4">
        <v>0.38900000000000001</v>
      </c>
      <c r="PZW410" s="4">
        <f>PZW409*PZV410</f>
        <v>8.5579999999999998</v>
      </c>
      <c r="PZX410" s="1"/>
      <c r="PZY410" s="4"/>
      <c r="PZZ410" s="3">
        <v>6</v>
      </c>
      <c r="QAA410" s="4">
        <f>PZW410*PZZ410</f>
        <v>51.347999999999999</v>
      </c>
      <c r="QAB410" s="1"/>
      <c r="QAC410" s="4"/>
      <c r="QAD410" s="41">
        <f>PZY410+QAA410+QAC410</f>
        <v>51.347999999999999</v>
      </c>
      <c r="QJN410" s="40"/>
      <c r="QJO410" s="1"/>
      <c r="QJP410" s="66" t="s">
        <v>22</v>
      </c>
      <c r="QJQ410" s="1" t="s">
        <v>17</v>
      </c>
      <c r="QJR410" s="4">
        <v>0.38900000000000001</v>
      </c>
      <c r="QJS410" s="4">
        <f>QJS409*QJR410</f>
        <v>8.5579999999999998</v>
      </c>
      <c r="QJT410" s="1"/>
      <c r="QJU410" s="4"/>
      <c r="QJV410" s="3">
        <v>6</v>
      </c>
      <c r="QJW410" s="4">
        <f>QJS410*QJV410</f>
        <v>51.347999999999999</v>
      </c>
      <c r="QJX410" s="1"/>
      <c r="QJY410" s="4"/>
      <c r="QJZ410" s="41">
        <f>QJU410+QJW410+QJY410</f>
        <v>51.347999999999999</v>
      </c>
      <c r="QTJ410" s="40"/>
      <c r="QTK410" s="1"/>
      <c r="QTL410" s="66" t="s">
        <v>22</v>
      </c>
      <c r="QTM410" s="1" t="s">
        <v>17</v>
      </c>
      <c r="QTN410" s="4">
        <v>0.38900000000000001</v>
      </c>
      <c r="QTO410" s="4">
        <f>QTO409*QTN410</f>
        <v>8.5579999999999998</v>
      </c>
      <c r="QTP410" s="1"/>
      <c r="QTQ410" s="4"/>
      <c r="QTR410" s="3">
        <v>6</v>
      </c>
      <c r="QTS410" s="4">
        <f>QTO410*QTR410</f>
        <v>51.347999999999999</v>
      </c>
      <c r="QTT410" s="1"/>
      <c r="QTU410" s="4"/>
      <c r="QTV410" s="41">
        <f>QTQ410+QTS410+QTU410</f>
        <v>51.347999999999999</v>
      </c>
      <c r="RDF410" s="40"/>
      <c r="RDG410" s="1"/>
      <c r="RDH410" s="66" t="s">
        <v>22</v>
      </c>
      <c r="RDI410" s="1" t="s">
        <v>17</v>
      </c>
      <c r="RDJ410" s="4">
        <v>0.38900000000000001</v>
      </c>
      <c r="RDK410" s="4">
        <f>RDK409*RDJ410</f>
        <v>8.5579999999999998</v>
      </c>
      <c r="RDL410" s="1"/>
      <c r="RDM410" s="4"/>
      <c r="RDN410" s="3">
        <v>6</v>
      </c>
      <c r="RDO410" s="4">
        <f>RDK410*RDN410</f>
        <v>51.347999999999999</v>
      </c>
      <c r="RDP410" s="1"/>
      <c r="RDQ410" s="4"/>
      <c r="RDR410" s="41">
        <f>RDM410+RDO410+RDQ410</f>
        <v>51.347999999999999</v>
      </c>
      <c r="RNB410" s="40"/>
      <c r="RNC410" s="1"/>
      <c r="RND410" s="66" t="s">
        <v>22</v>
      </c>
      <c r="RNE410" s="1" t="s">
        <v>17</v>
      </c>
      <c r="RNF410" s="4">
        <v>0.38900000000000001</v>
      </c>
      <c r="RNG410" s="4">
        <f>RNG409*RNF410</f>
        <v>8.5579999999999998</v>
      </c>
      <c r="RNH410" s="1"/>
      <c r="RNI410" s="4"/>
      <c r="RNJ410" s="3">
        <v>6</v>
      </c>
      <c r="RNK410" s="4">
        <f>RNG410*RNJ410</f>
        <v>51.347999999999999</v>
      </c>
      <c r="RNL410" s="1"/>
      <c r="RNM410" s="4"/>
      <c r="RNN410" s="41">
        <f>RNI410+RNK410+RNM410</f>
        <v>51.347999999999999</v>
      </c>
      <c r="RWX410" s="40"/>
      <c r="RWY410" s="1"/>
      <c r="RWZ410" s="66" t="s">
        <v>22</v>
      </c>
      <c r="RXA410" s="1" t="s">
        <v>17</v>
      </c>
      <c r="RXB410" s="4">
        <v>0.38900000000000001</v>
      </c>
      <c r="RXC410" s="4">
        <f>RXC409*RXB410</f>
        <v>8.5579999999999998</v>
      </c>
      <c r="RXD410" s="1"/>
      <c r="RXE410" s="4"/>
      <c r="RXF410" s="3">
        <v>6</v>
      </c>
      <c r="RXG410" s="4">
        <f>RXC410*RXF410</f>
        <v>51.347999999999999</v>
      </c>
      <c r="RXH410" s="1"/>
      <c r="RXI410" s="4"/>
      <c r="RXJ410" s="41">
        <f>RXE410+RXG410+RXI410</f>
        <v>51.347999999999999</v>
      </c>
      <c r="SGT410" s="40"/>
      <c r="SGU410" s="1"/>
      <c r="SGV410" s="66" t="s">
        <v>22</v>
      </c>
      <c r="SGW410" s="1" t="s">
        <v>17</v>
      </c>
      <c r="SGX410" s="4">
        <v>0.38900000000000001</v>
      </c>
      <c r="SGY410" s="4">
        <f>SGY409*SGX410</f>
        <v>8.5579999999999998</v>
      </c>
      <c r="SGZ410" s="1"/>
      <c r="SHA410" s="4"/>
      <c r="SHB410" s="3">
        <v>6</v>
      </c>
      <c r="SHC410" s="4">
        <f>SGY410*SHB410</f>
        <v>51.347999999999999</v>
      </c>
      <c r="SHD410" s="1"/>
      <c r="SHE410" s="4"/>
      <c r="SHF410" s="41">
        <f>SHA410+SHC410+SHE410</f>
        <v>51.347999999999999</v>
      </c>
      <c r="SQP410" s="40"/>
      <c r="SQQ410" s="1"/>
      <c r="SQR410" s="66" t="s">
        <v>22</v>
      </c>
      <c r="SQS410" s="1" t="s">
        <v>17</v>
      </c>
      <c r="SQT410" s="4">
        <v>0.38900000000000001</v>
      </c>
      <c r="SQU410" s="4">
        <f>SQU409*SQT410</f>
        <v>8.5579999999999998</v>
      </c>
      <c r="SQV410" s="1"/>
      <c r="SQW410" s="4"/>
      <c r="SQX410" s="3">
        <v>6</v>
      </c>
      <c r="SQY410" s="4">
        <f>SQU410*SQX410</f>
        <v>51.347999999999999</v>
      </c>
      <c r="SQZ410" s="1"/>
      <c r="SRA410" s="4"/>
      <c r="SRB410" s="41">
        <f>SQW410+SQY410+SRA410</f>
        <v>51.347999999999999</v>
      </c>
      <c r="TAL410" s="40"/>
      <c r="TAM410" s="1"/>
      <c r="TAN410" s="66" t="s">
        <v>22</v>
      </c>
      <c r="TAO410" s="1" t="s">
        <v>17</v>
      </c>
      <c r="TAP410" s="4">
        <v>0.38900000000000001</v>
      </c>
      <c r="TAQ410" s="4">
        <f>TAQ409*TAP410</f>
        <v>8.5579999999999998</v>
      </c>
      <c r="TAR410" s="1"/>
      <c r="TAS410" s="4"/>
      <c r="TAT410" s="3">
        <v>6</v>
      </c>
      <c r="TAU410" s="4">
        <f>TAQ410*TAT410</f>
        <v>51.347999999999999</v>
      </c>
      <c r="TAV410" s="1"/>
      <c r="TAW410" s="4"/>
      <c r="TAX410" s="41">
        <f>TAS410+TAU410+TAW410</f>
        <v>51.347999999999999</v>
      </c>
      <c r="TKH410" s="40"/>
      <c r="TKI410" s="1"/>
      <c r="TKJ410" s="66" t="s">
        <v>22</v>
      </c>
      <c r="TKK410" s="1" t="s">
        <v>17</v>
      </c>
      <c r="TKL410" s="4">
        <v>0.38900000000000001</v>
      </c>
      <c r="TKM410" s="4">
        <f>TKM409*TKL410</f>
        <v>8.5579999999999998</v>
      </c>
      <c r="TKN410" s="1"/>
      <c r="TKO410" s="4"/>
      <c r="TKP410" s="3">
        <v>6</v>
      </c>
      <c r="TKQ410" s="4">
        <f>TKM410*TKP410</f>
        <v>51.347999999999999</v>
      </c>
      <c r="TKR410" s="1"/>
      <c r="TKS410" s="4"/>
      <c r="TKT410" s="41">
        <f>TKO410+TKQ410+TKS410</f>
        <v>51.347999999999999</v>
      </c>
      <c r="TUD410" s="40"/>
      <c r="TUE410" s="1"/>
      <c r="TUF410" s="66" t="s">
        <v>22</v>
      </c>
      <c r="TUG410" s="1" t="s">
        <v>17</v>
      </c>
      <c r="TUH410" s="4">
        <v>0.38900000000000001</v>
      </c>
      <c r="TUI410" s="4">
        <f>TUI409*TUH410</f>
        <v>8.5579999999999998</v>
      </c>
      <c r="TUJ410" s="1"/>
      <c r="TUK410" s="4"/>
      <c r="TUL410" s="3">
        <v>6</v>
      </c>
      <c r="TUM410" s="4">
        <f>TUI410*TUL410</f>
        <v>51.347999999999999</v>
      </c>
      <c r="TUN410" s="1"/>
      <c r="TUO410" s="4"/>
      <c r="TUP410" s="41">
        <f>TUK410+TUM410+TUO410</f>
        <v>51.347999999999999</v>
      </c>
      <c r="UDZ410" s="40"/>
      <c r="UEA410" s="1"/>
      <c r="UEB410" s="66" t="s">
        <v>22</v>
      </c>
      <c r="UEC410" s="1" t="s">
        <v>17</v>
      </c>
      <c r="UED410" s="4">
        <v>0.38900000000000001</v>
      </c>
      <c r="UEE410" s="4">
        <f>UEE409*UED410</f>
        <v>8.5579999999999998</v>
      </c>
      <c r="UEF410" s="1"/>
      <c r="UEG410" s="4"/>
      <c r="UEH410" s="3">
        <v>6</v>
      </c>
      <c r="UEI410" s="4">
        <f>UEE410*UEH410</f>
        <v>51.347999999999999</v>
      </c>
      <c r="UEJ410" s="1"/>
      <c r="UEK410" s="4"/>
      <c r="UEL410" s="41">
        <f>UEG410+UEI410+UEK410</f>
        <v>51.347999999999999</v>
      </c>
      <c r="UNV410" s="40"/>
      <c r="UNW410" s="1"/>
      <c r="UNX410" s="66" t="s">
        <v>22</v>
      </c>
      <c r="UNY410" s="1" t="s">
        <v>17</v>
      </c>
      <c r="UNZ410" s="4">
        <v>0.38900000000000001</v>
      </c>
      <c r="UOA410" s="4">
        <f>UOA409*UNZ410</f>
        <v>8.5579999999999998</v>
      </c>
      <c r="UOB410" s="1"/>
      <c r="UOC410" s="4"/>
      <c r="UOD410" s="3">
        <v>6</v>
      </c>
      <c r="UOE410" s="4">
        <f>UOA410*UOD410</f>
        <v>51.347999999999999</v>
      </c>
      <c r="UOF410" s="1"/>
      <c r="UOG410" s="4"/>
      <c r="UOH410" s="41">
        <f>UOC410+UOE410+UOG410</f>
        <v>51.347999999999999</v>
      </c>
      <c r="UXR410" s="40"/>
      <c r="UXS410" s="1"/>
      <c r="UXT410" s="66" t="s">
        <v>22</v>
      </c>
      <c r="UXU410" s="1" t="s">
        <v>17</v>
      </c>
      <c r="UXV410" s="4">
        <v>0.38900000000000001</v>
      </c>
      <c r="UXW410" s="4">
        <f>UXW409*UXV410</f>
        <v>8.5579999999999998</v>
      </c>
      <c r="UXX410" s="1"/>
      <c r="UXY410" s="4"/>
      <c r="UXZ410" s="3">
        <v>6</v>
      </c>
      <c r="UYA410" s="4">
        <f>UXW410*UXZ410</f>
        <v>51.347999999999999</v>
      </c>
      <c r="UYB410" s="1"/>
      <c r="UYC410" s="4"/>
      <c r="UYD410" s="41">
        <f>UXY410+UYA410+UYC410</f>
        <v>51.347999999999999</v>
      </c>
      <c r="VHN410" s="40"/>
      <c r="VHO410" s="1"/>
      <c r="VHP410" s="66" t="s">
        <v>22</v>
      </c>
      <c r="VHQ410" s="1" t="s">
        <v>17</v>
      </c>
      <c r="VHR410" s="4">
        <v>0.38900000000000001</v>
      </c>
      <c r="VHS410" s="4">
        <f>VHS409*VHR410</f>
        <v>8.5579999999999998</v>
      </c>
      <c r="VHT410" s="1"/>
      <c r="VHU410" s="4"/>
      <c r="VHV410" s="3">
        <v>6</v>
      </c>
      <c r="VHW410" s="4">
        <f>VHS410*VHV410</f>
        <v>51.347999999999999</v>
      </c>
      <c r="VHX410" s="1"/>
      <c r="VHY410" s="4"/>
      <c r="VHZ410" s="41">
        <f>VHU410+VHW410+VHY410</f>
        <v>51.347999999999999</v>
      </c>
      <c r="VRJ410" s="40"/>
      <c r="VRK410" s="1"/>
      <c r="VRL410" s="66" t="s">
        <v>22</v>
      </c>
      <c r="VRM410" s="1" t="s">
        <v>17</v>
      </c>
      <c r="VRN410" s="4">
        <v>0.38900000000000001</v>
      </c>
      <c r="VRO410" s="4">
        <f>VRO409*VRN410</f>
        <v>8.5579999999999998</v>
      </c>
      <c r="VRP410" s="1"/>
      <c r="VRQ410" s="4"/>
      <c r="VRR410" s="3">
        <v>6</v>
      </c>
      <c r="VRS410" s="4">
        <f>VRO410*VRR410</f>
        <v>51.347999999999999</v>
      </c>
      <c r="VRT410" s="1"/>
      <c r="VRU410" s="4"/>
      <c r="VRV410" s="41">
        <f>VRQ410+VRS410+VRU410</f>
        <v>51.347999999999999</v>
      </c>
      <c r="WBF410" s="40"/>
      <c r="WBG410" s="1"/>
      <c r="WBH410" s="66" t="s">
        <v>22</v>
      </c>
      <c r="WBI410" s="1" t="s">
        <v>17</v>
      </c>
      <c r="WBJ410" s="4">
        <v>0.38900000000000001</v>
      </c>
      <c r="WBK410" s="4">
        <f>WBK409*WBJ410</f>
        <v>8.5579999999999998</v>
      </c>
      <c r="WBL410" s="1"/>
      <c r="WBM410" s="4"/>
      <c r="WBN410" s="3">
        <v>6</v>
      </c>
      <c r="WBO410" s="4">
        <f>WBK410*WBN410</f>
        <v>51.347999999999999</v>
      </c>
      <c r="WBP410" s="1"/>
      <c r="WBQ410" s="4"/>
      <c r="WBR410" s="41">
        <f>WBM410+WBO410+WBQ410</f>
        <v>51.347999999999999</v>
      </c>
      <c r="WLB410" s="40"/>
      <c r="WLC410" s="1"/>
      <c r="WLD410" s="66" t="s">
        <v>22</v>
      </c>
      <c r="WLE410" s="1" t="s">
        <v>17</v>
      </c>
      <c r="WLF410" s="4">
        <v>0.38900000000000001</v>
      </c>
      <c r="WLG410" s="4">
        <f>WLG409*WLF410</f>
        <v>8.5579999999999998</v>
      </c>
      <c r="WLH410" s="1"/>
      <c r="WLI410" s="4"/>
      <c r="WLJ410" s="3">
        <v>6</v>
      </c>
      <c r="WLK410" s="4">
        <f>WLG410*WLJ410</f>
        <v>51.347999999999999</v>
      </c>
      <c r="WLL410" s="1"/>
      <c r="WLM410" s="4"/>
      <c r="WLN410" s="41">
        <f>WLI410+WLK410+WLM410</f>
        <v>51.347999999999999</v>
      </c>
      <c r="WUX410" s="40"/>
      <c r="WUY410" s="1"/>
      <c r="WUZ410" s="66" t="s">
        <v>22</v>
      </c>
      <c r="WVA410" s="1" t="s">
        <v>17</v>
      </c>
      <c r="WVB410" s="4">
        <v>0.38900000000000001</v>
      </c>
      <c r="WVC410" s="4">
        <f>WVC409*WVB410</f>
        <v>8.5579999999999998</v>
      </c>
      <c r="WVD410" s="1"/>
      <c r="WVE410" s="4"/>
      <c r="WVF410" s="3">
        <v>6</v>
      </c>
      <c r="WVG410" s="4">
        <f>WVC410*WVF410</f>
        <v>51.347999999999999</v>
      </c>
      <c r="WVH410" s="1"/>
      <c r="WVI410" s="4"/>
      <c r="WVJ410" s="41">
        <f>WVE410+WVG410+WVI410</f>
        <v>51.347999999999999</v>
      </c>
    </row>
    <row r="411" spans="1:16130" s="42" customFormat="1" x14ac:dyDescent="0.2">
      <c r="A411" s="40"/>
      <c r="B411" s="62" t="s">
        <v>23</v>
      </c>
      <c r="C411" s="35" t="s">
        <v>9</v>
      </c>
      <c r="D411" s="77">
        <v>0.151</v>
      </c>
      <c r="E411" s="81"/>
      <c r="F411" s="81"/>
      <c r="G411" s="81"/>
      <c r="H411" s="81"/>
      <c r="I411" s="81"/>
      <c r="J411" s="81"/>
      <c r="K411" s="78"/>
      <c r="L411" s="9" t="s">
        <v>226</v>
      </c>
      <c r="IL411" s="40"/>
      <c r="IM411" s="1"/>
      <c r="IN411" s="62" t="s">
        <v>23</v>
      </c>
      <c r="IO411" s="35" t="s">
        <v>9</v>
      </c>
      <c r="IP411" s="36">
        <v>0.151</v>
      </c>
      <c r="IQ411" s="4">
        <f>IQ409*IP411</f>
        <v>3.3220000000000001</v>
      </c>
      <c r="IR411" s="37"/>
      <c r="IS411" s="37"/>
      <c r="IT411" s="37"/>
      <c r="IU411" s="38"/>
      <c r="IV411" s="39">
        <v>3.2</v>
      </c>
      <c r="IW411" s="39">
        <f>IQ411*IV411</f>
        <v>10.630400000000002</v>
      </c>
      <c r="IX411" s="41">
        <f>IS411+IU411+IW411</f>
        <v>10.630400000000002</v>
      </c>
      <c r="SH411" s="40"/>
      <c r="SI411" s="1"/>
      <c r="SJ411" s="62" t="s">
        <v>23</v>
      </c>
      <c r="SK411" s="35" t="s">
        <v>9</v>
      </c>
      <c r="SL411" s="36">
        <v>0.151</v>
      </c>
      <c r="SM411" s="4">
        <f>SM409*SL411</f>
        <v>3.3220000000000001</v>
      </c>
      <c r="SN411" s="37"/>
      <c r="SO411" s="37"/>
      <c r="SP411" s="37"/>
      <c r="SQ411" s="38"/>
      <c r="SR411" s="39">
        <v>3.2</v>
      </c>
      <c r="SS411" s="39">
        <f>SM411*SR411</f>
        <v>10.630400000000002</v>
      </c>
      <c r="ST411" s="41">
        <f>SO411+SQ411+SS411</f>
        <v>10.630400000000002</v>
      </c>
      <c r="ACD411" s="40"/>
      <c r="ACE411" s="1"/>
      <c r="ACF411" s="62" t="s">
        <v>23</v>
      </c>
      <c r="ACG411" s="35" t="s">
        <v>9</v>
      </c>
      <c r="ACH411" s="36">
        <v>0.151</v>
      </c>
      <c r="ACI411" s="4">
        <f>ACI409*ACH411</f>
        <v>3.3220000000000001</v>
      </c>
      <c r="ACJ411" s="37"/>
      <c r="ACK411" s="37"/>
      <c r="ACL411" s="37"/>
      <c r="ACM411" s="38"/>
      <c r="ACN411" s="39">
        <v>3.2</v>
      </c>
      <c r="ACO411" s="39">
        <f>ACI411*ACN411</f>
        <v>10.630400000000002</v>
      </c>
      <c r="ACP411" s="41">
        <f>ACK411+ACM411+ACO411</f>
        <v>10.630400000000002</v>
      </c>
      <c r="ALZ411" s="40"/>
      <c r="AMA411" s="1"/>
      <c r="AMB411" s="62" t="s">
        <v>23</v>
      </c>
      <c r="AMC411" s="35" t="s">
        <v>9</v>
      </c>
      <c r="AMD411" s="36">
        <v>0.151</v>
      </c>
      <c r="AME411" s="4">
        <f>AME409*AMD411</f>
        <v>3.3220000000000001</v>
      </c>
      <c r="AMF411" s="37"/>
      <c r="AMG411" s="37"/>
      <c r="AMH411" s="37"/>
      <c r="AMI411" s="38"/>
      <c r="AMJ411" s="39">
        <v>3.2</v>
      </c>
      <c r="AMK411" s="39">
        <f>AME411*AMJ411</f>
        <v>10.630400000000002</v>
      </c>
      <c r="AML411" s="41">
        <f>AMG411+AMI411+AMK411</f>
        <v>10.630400000000002</v>
      </c>
      <c r="AVV411" s="40"/>
      <c r="AVW411" s="1"/>
      <c r="AVX411" s="62" t="s">
        <v>23</v>
      </c>
      <c r="AVY411" s="35" t="s">
        <v>9</v>
      </c>
      <c r="AVZ411" s="36">
        <v>0.151</v>
      </c>
      <c r="AWA411" s="4">
        <f>AWA409*AVZ411</f>
        <v>3.3220000000000001</v>
      </c>
      <c r="AWB411" s="37"/>
      <c r="AWC411" s="37"/>
      <c r="AWD411" s="37"/>
      <c r="AWE411" s="38"/>
      <c r="AWF411" s="39">
        <v>3.2</v>
      </c>
      <c r="AWG411" s="39">
        <f>AWA411*AWF411</f>
        <v>10.630400000000002</v>
      </c>
      <c r="AWH411" s="41">
        <f>AWC411+AWE411+AWG411</f>
        <v>10.630400000000002</v>
      </c>
      <c r="BFR411" s="40"/>
      <c r="BFS411" s="1"/>
      <c r="BFT411" s="62" t="s">
        <v>23</v>
      </c>
      <c r="BFU411" s="35" t="s">
        <v>9</v>
      </c>
      <c r="BFV411" s="36">
        <v>0.151</v>
      </c>
      <c r="BFW411" s="4">
        <f>BFW409*BFV411</f>
        <v>3.3220000000000001</v>
      </c>
      <c r="BFX411" s="37"/>
      <c r="BFY411" s="37"/>
      <c r="BFZ411" s="37"/>
      <c r="BGA411" s="38"/>
      <c r="BGB411" s="39">
        <v>3.2</v>
      </c>
      <c r="BGC411" s="39">
        <f>BFW411*BGB411</f>
        <v>10.630400000000002</v>
      </c>
      <c r="BGD411" s="41">
        <f>BFY411+BGA411+BGC411</f>
        <v>10.630400000000002</v>
      </c>
      <c r="BPN411" s="40"/>
      <c r="BPO411" s="1"/>
      <c r="BPP411" s="62" t="s">
        <v>23</v>
      </c>
      <c r="BPQ411" s="35" t="s">
        <v>9</v>
      </c>
      <c r="BPR411" s="36">
        <v>0.151</v>
      </c>
      <c r="BPS411" s="4">
        <f>BPS409*BPR411</f>
        <v>3.3220000000000001</v>
      </c>
      <c r="BPT411" s="37"/>
      <c r="BPU411" s="37"/>
      <c r="BPV411" s="37"/>
      <c r="BPW411" s="38"/>
      <c r="BPX411" s="39">
        <v>3.2</v>
      </c>
      <c r="BPY411" s="39">
        <f>BPS411*BPX411</f>
        <v>10.630400000000002</v>
      </c>
      <c r="BPZ411" s="41">
        <f>BPU411+BPW411+BPY411</f>
        <v>10.630400000000002</v>
      </c>
      <c r="BZJ411" s="40"/>
      <c r="BZK411" s="1"/>
      <c r="BZL411" s="62" t="s">
        <v>23</v>
      </c>
      <c r="BZM411" s="35" t="s">
        <v>9</v>
      </c>
      <c r="BZN411" s="36">
        <v>0.151</v>
      </c>
      <c r="BZO411" s="4">
        <f>BZO409*BZN411</f>
        <v>3.3220000000000001</v>
      </c>
      <c r="BZP411" s="37"/>
      <c r="BZQ411" s="37"/>
      <c r="BZR411" s="37"/>
      <c r="BZS411" s="38"/>
      <c r="BZT411" s="39">
        <v>3.2</v>
      </c>
      <c r="BZU411" s="39">
        <f>BZO411*BZT411</f>
        <v>10.630400000000002</v>
      </c>
      <c r="BZV411" s="41">
        <f>BZQ411+BZS411+BZU411</f>
        <v>10.630400000000002</v>
      </c>
      <c r="CJF411" s="40"/>
      <c r="CJG411" s="1"/>
      <c r="CJH411" s="62" t="s">
        <v>23</v>
      </c>
      <c r="CJI411" s="35" t="s">
        <v>9</v>
      </c>
      <c r="CJJ411" s="36">
        <v>0.151</v>
      </c>
      <c r="CJK411" s="4">
        <f>CJK409*CJJ411</f>
        <v>3.3220000000000001</v>
      </c>
      <c r="CJL411" s="37"/>
      <c r="CJM411" s="37"/>
      <c r="CJN411" s="37"/>
      <c r="CJO411" s="38"/>
      <c r="CJP411" s="39">
        <v>3.2</v>
      </c>
      <c r="CJQ411" s="39">
        <f>CJK411*CJP411</f>
        <v>10.630400000000002</v>
      </c>
      <c r="CJR411" s="41">
        <f>CJM411+CJO411+CJQ411</f>
        <v>10.630400000000002</v>
      </c>
      <c r="CTB411" s="40"/>
      <c r="CTC411" s="1"/>
      <c r="CTD411" s="62" t="s">
        <v>23</v>
      </c>
      <c r="CTE411" s="35" t="s">
        <v>9</v>
      </c>
      <c r="CTF411" s="36">
        <v>0.151</v>
      </c>
      <c r="CTG411" s="4">
        <f>CTG409*CTF411</f>
        <v>3.3220000000000001</v>
      </c>
      <c r="CTH411" s="37"/>
      <c r="CTI411" s="37"/>
      <c r="CTJ411" s="37"/>
      <c r="CTK411" s="38"/>
      <c r="CTL411" s="39">
        <v>3.2</v>
      </c>
      <c r="CTM411" s="39">
        <f>CTG411*CTL411</f>
        <v>10.630400000000002</v>
      </c>
      <c r="CTN411" s="41">
        <f>CTI411+CTK411+CTM411</f>
        <v>10.630400000000002</v>
      </c>
      <c r="DCX411" s="40"/>
      <c r="DCY411" s="1"/>
      <c r="DCZ411" s="62" t="s">
        <v>23</v>
      </c>
      <c r="DDA411" s="35" t="s">
        <v>9</v>
      </c>
      <c r="DDB411" s="36">
        <v>0.151</v>
      </c>
      <c r="DDC411" s="4">
        <f>DDC409*DDB411</f>
        <v>3.3220000000000001</v>
      </c>
      <c r="DDD411" s="37"/>
      <c r="DDE411" s="37"/>
      <c r="DDF411" s="37"/>
      <c r="DDG411" s="38"/>
      <c r="DDH411" s="39">
        <v>3.2</v>
      </c>
      <c r="DDI411" s="39">
        <f>DDC411*DDH411</f>
        <v>10.630400000000002</v>
      </c>
      <c r="DDJ411" s="41">
        <f>DDE411+DDG411+DDI411</f>
        <v>10.630400000000002</v>
      </c>
      <c r="DMT411" s="40"/>
      <c r="DMU411" s="1"/>
      <c r="DMV411" s="62" t="s">
        <v>23</v>
      </c>
      <c r="DMW411" s="35" t="s">
        <v>9</v>
      </c>
      <c r="DMX411" s="36">
        <v>0.151</v>
      </c>
      <c r="DMY411" s="4">
        <f>DMY409*DMX411</f>
        <v>3.3220000000000001</v>
      </c>
      <c r="DMZ411" s="37"/>
      <c r="DNA411" s="37"/>
      <c r="DNB411" s="37"/>
      <c r="DNC411" s="38"/>
      <c r="DND411" s="39">
        <v>3.2</v>
      </c>
      <c r="DNE411" s="39">
        <f>DMY411*DND411</f>
        <v>10.630400000000002</v>
      </c>
      <c r="DNF411" s="41">
        <f>DNA411+DNC411+DNE411</f>
        <v>10.630400000000002</v>
      </c>
      <c r="DWP411" s="40"/>
      <c r="DWQ411" s="1"/>
      <c r="DWR411" s="62" t="s">
        <v>23</v>
      </c>
      <c r="DWS411" s="35" t="s">
        <v>9</v>
      </c>
      <c r="DWT411" s="36">
        <v>0.151</v>
      </c>
      <c r="DWU411" s="4">
        <f>DWU409*DWT411</f>
        <v>3.3220000000000001</v>
      </c>
      <c r="DWV411" s="37"/>
      <c r="DWW411" s="37"/>
      <c r="DWX411" s="37"/>
      <c r="DWY411" s="38"/>
      <c r="DWZ411" s="39">
        <v>3.2</v>
      </c>
      <c r="DXA411" s="39">
        <f>DWU411*DWZ411</f>
        <v>10.630400000000002</v>
      </c>
      <c r="DXB411" s="41">
        <f>DWW411+DWY411+DXA411</f>
        <v>10.630400000000002</v>
      </c>
      <c r="EGL411" s="40"/>
      <c r="EGM411" s="1"/>
      <c r="EGN411" s="62" t="s">
        <v>23</v>
      </c>
      <c r="EGO411" s="35" t="s">
        <v>9</v>
      </c>
      <c r="EGP411" s="36">
        <v>0.151</v>
      </c>
      <c r="EGQ411" s="4">
        <f>EGQ409*EGP411</f>
        <v>3.3220000000000001</v>
      </c>
      <c r="EGR411" s="37"/>
      <c r="EGS411" s="37"/>
      <c r="EGT411" s="37"/>
      <c r="EGU411" s="38"/>
      <c r="EGV411" s="39">
        <v>3.2</v>
      </c>
      <c r="EGW411" s="39">
        <f>EGQ411*EGV411</f>
        <v>10.630400000000002</v>
      </c>
      <c r="EGX411" s="41">
        <f>EGS411+EGU411+EGW411</f>
        <v>10.630400000000002</v>
      </c>
      <c r="EQH411" s="40"/>
      <c r="EQI411" s="1"/>
      <c r="EQJ411" s="62" t="s">
        <v>23</v>
      </c>
      <c r="EQK411" s="35" t="s">
        <v>9</v>
      </c>
      <c r="EQL411" s="36">
        <v>0.151</v>
      </c>
      <c r="EQM411" s="4">
        <f>EQM409*EQL411</f>
        <v>3.3220000000000001</v>
      </c>
      <c r="EQN411" s="37"/>
      <c r="EQO411" s="37"/>
      <c r="EQP411" s="37"/>
      <c r="EQQ411" s="38"/>
      <c r="EQR411" s="39">
        <v>3.2</v>
      </c>
      <c r="EQS411" s="39">
        <f>EQM411*EQR411</f>
        <v>10.630400000000002</v>
      </c>
      <c r="EQT411" s="41">
        <f>EQO411+EQQ411+EQS411</f>
        <v>10.630400000000002</v>
      </c>
      <c r="FAD411" s="40"/>
      <c r="FAE411" s="1"/>
      <c r="FAF411" s="62" t="s">
        <v>23</v>
      </c>
      <c r="FAG411" s="35" t="s">
        <v>9</v>
      </c>
      <c r="FAH411" s="36">
        <v>0.151</v>
      </c>
      <c r="FAI411" s="4">
        <f>FAI409*FAH411</f>
        <v>3.3220000000000001</v>
      </c>
      <c r="FAJ411" s="37"/>
      <c r="FAK411" s="37"/>
      <c r="FAL411" s="37"/>
      <c r="FAM411" s="38"/>
      <c r="FAN411" s="39">
        <v>3.2</v>
      </c>
      <c r="FAO411" s="39">
        <f>FAI411*FAN411</f>
        <v>10.630400000000002</v>
      </c>
      <c r="FAP411" s="41">
        <f>FAK411+FAM411+FAO411</f>
        <v>10.630400000000002</v>
      </c>
      <c r="FJZ411" s="40"/>
      <c r="FKA411" s="1"/>
      <c r="FKB411" s="62" t="s">
        <v>23</v>
      </c>
      <c r="FKC411" s="35" t="s">
        <v>9</v>
      </c>
      <c r="FKD411" s="36">
        <v>0.151</v>
      </c>
      <c r="FKE411" s="4">
        <f>FKE409*FKD411</f>
        <v>3.3220000000000001</v>
      </c>
      <c r="FKF411" s="37"/>
      <c r="FKG411" s="37"/>
      <c r="FKH411" s="37"/>
      <c r="FKI411" s="38"/>
      <c r="FKJ411" s="39">
        <v>3.2</v>
      </c>
      <c r="FKK411" s="39">
        <f>FKE411*FKJ411</f>
        <v>10.630400000000002</v>
      </c>
      <c r="FKL411" s="41">
        <f>FKG411+FKI411+FKK411</f>
        <v>10.630400000000002</v>
      </c>
      <c r="FTV411" s="40"/>
      <c r="FTW411" s="1"/>
      <c r="FTX411" s="62" t="s">
        <v>23</v>
      </c>
      <c r="FTY411" s="35" t="s">
        <v>9</v>
      </c>
      <c r="FTZ411" s="36">
        <v>0.151</v>
      </c>
      <c r="FUA411" s="4">
        <f>FUA409*FTZ411</f>
        <v>3.3220000000000001</v>
      </c>
      <c r="FUB411" s="37"/>
      <c r="FUC411" s="37"/>
      <c r="FUD411" s="37"/>
      <c r="FUE411" s="38"/>
      <c r="FUF411" s="39">
        <v>3.2</v>
      </c>
      <c r="FUG411" s="39">
        <f>FUA411*FUF411</f>
        <v>10.630400000000002</v>
      </c>
      <c r="FUH411" s="41">
        <f>FUC411+FUE411+FUG411</f>
        <v>10.630400000000002</v>
      </c>
      <c r="GDR411" s="40"/>
      <c r="GDS411" s="1"/>
      <c r="GDT411" s="62" t="s">
        <v>23</v>
      </c>
      <c r="GDU411" s="35" t="s">
        <v>9</v>
      </c>
      <c r="GDV411" s="36">
        <v>0.151</v>
      </c>
      <c r="GDW411" s="4">
        <f>GDW409*GDV411</f>
        <v>3.3220000000000001</v>
      </c>
      <c r="GDX411" s="37"/>
      <c r="GDY411" s="37"/>
      <c r="GDZ411" s="37"/>
      <c r="GEA411" s="38"/>
      <c r="GEB411" s="39">
        <v>3.2</v>
      </c>
      <c r="GEC411" s="39">
        <f>GDW411*GEB411</f>
        <v>10.630400000000002</v>
      </c>
      <c r="GED411" s="41">
        <f>GDY411+GEA411+GEC411</f>
        <v>10.630400000000002</v>
      </c>
      <c r="GNN411" s="40"/>
      <c r="GNO411" s="1"/>
      <c r="GNP411" s="62" t="s">
        <v>23</v>
      </c>
      <c r="GNQ411" s="35" t="s">
        <v>9</v>
      </c>
      <c r="GNR411" s="36">
        <v>0.151</v>
      </c>
      <c r="GNS411" s="4">
        <f>GNS409*GNR411</f>
        <v>3.3220000000000001</v>
      </c>
      <c r="GNT411" s="37"/>
      <c r="GNU411" s="37"/>
      <c r="GNV411" s="37"/>
      <c r="GNW411" s="38"/>
      <c r="GNX411" s="39">
        <v>3.2</v>
      </c>
      <c r="GNY411" s="39">
        <f>GNS411*GNX411</f>
        <v>10.630400000000002</v>
      </c>
      <c r="GNZ411" s="41">
        <f>GNU411+GNW411+GNY411</f>
        <v>10.630400000000002</v>
      </c>
      <c r="GXJ411" s="40"/>
      <c r="GXK411" s="1"/>
      <c r="GXL411" s="62" t="s">
        <v>23</v>
      </c>
      <c r="GXM411" s="35" t="s">
        <v>9</v>
      </c>
      <c r="GXN411" s="36">
        <v>0.151</v>
      </c>
      <c r="GXO411" s="4">
        <f>GXO409*GXN411</f>
        <v>3.3220000000000001</v>
      </c>
      <c r="GXP411" s="37"/>
      <c r="GXQ411" s="37"/>
      <c r="GXR411" s="37"/>
      <c r="GXS411" s="38"/>
      <c r="GXT411" s="39">
        <v>3.2</v>
      </c>
      <c r="GXU411" s="39">
        <f>GXO411*GXT411</f>
        <v>10.630400000000002</v>
      </c>
      <c r="GXV411" s="41">
        <f>GXQ411+GXS411+GXU411</f>
        <v>10.630400000000002</v>
      </c>
      <c r="HHF411" s="40"/>
      <c r="HHG411" s="1"/>
      <c r="HHH411" s="62" t="s">
        <v>23</v>
      </c>
      <c r="HHI411" s="35" t="s">
        <v>9</v>
      </c>
      <c r="HHJ411" s="36">
        <v>0.151</v>
      </c>
      <c r="HHK411" s="4">
        <f>HHK409*HHJ411</f>
        <v>3.3220000000000001</v>
      </c>
      <c r="HHL411" s="37"/>
      <c r="HHM411" s="37"/>
      <c r="HHN411" s="37"/>
      <c r="HHO411" s="38"/>
      <c r="HHP411" s="39">
        <v>3.2</v>
      </c>
      <c r="HHQ411" s="39">
        <f>HHK411*HHP411</f>
        <v>10.630400000000002</v>
      </c>
      <c r="HHR411" s="41">
        <f>HHM411+HHO411+HHQ411</f>
        <v>10.630400000000002</v>
      </c>
      <c r="HRB411" s="40"/>
      <c r="HRC411" s="1"/>
      <c r="HRD411" s="62" t="s">
        <v>23</v>
      </c>
      <c r="HRE411" s="35" t="s">
        <v>9</v>
      </c>
      <c r="HRF411" s="36">
        <v>0.151</v>
      </c>
      <c r="HRG411" s="4">
        <f>HRG409*HRF411</f>
        <v>3.3220000000000001</v>
      </c>
      <c r="HRH411" s="37"/>
      <c r="HRI411" s="37"/>
      <c r="HRJ411" s="37"/>
      <c r="HRK411" s="38"/>
      <c r="HRL411" s="39">
        <v>3.2</v>
      </c>
      <c r="HRM411" s="39">
        <f>HRG411*HRL411</f>
        <v>10.630400000000002</v>
      </c>
      <c r="HRN411" s="41">
        <f>HRI411+HRK411+HRM411</f>
        <v>10.630400000000002</v>
      </c>
      <c r="IAX411" s="40"/>
      <c r="IAY411" s="1"/>
      <c r="IAZ411" s="62" t="s">
        <v>23</v>
      </c>
      <c r="IBA411" s="35" t="s">
        <v>9</v>
      </c>
      <c r="IBB411" s="36">
        <v>0.151</v>
      </c>
      <c r="IBC411" s="4">
        <f>IBC409*IBB411</f>
        <v>3.3220000000000001</v>
      </c>
      <c r="IBD411" s="37"/>
      <c r="IBE411" s="37"/>
      <c r="IBF411" s="37"/>
      <c r="IBG411" s="38"/>
      <c r="IBH411" s="39">
        <v>3.2</v>
      </c>
      <c r="IBI411" s="39">
        <f>IBC411*IBH411</f>
        <v>10.630400000000002</v>
      </c>
      <c r="IBJ411" s="41">
        <f>IBE411+IBG411+IBI411</f>
        <v>10.630400000000002</v>
      </c>
      <c r="IKT411" s="40"/>
      <c r="IKU411" s="1"/>
      <c r="IKV411" s="62" t="s">
        <v>23</v>
      </c>
      <c r="IKW411" s="35" t="s">
        <v>9</v>
      </c>
      <c r="IKX411" s="36">
        <v>0.151</v>
      </c>
      <c r="IKY411" s="4">
        <f>IKY409*IKX411</f>
        <v>3.3220000000000001</v>
      </c>
      <c r="IKZ411" s="37"/>
      <c r="ILA411" s="37"/>
      <c r="ILB411" s="37"/>
      <c r="ILC411" s="38"/>
      <c r="ILD411" s="39">
        <v>3.2</v>
      </c>
      <c r="ILE411" s="39">
        <f>IKY411*ILD411</f>
        <v>10.630400000000002</v>
      </c>
      <c r="ILF411" s="41">
        <f>ILA411+ILC411+ILE411</f>
        <v>10.630400000000002</v>
      </c>
      <c r="IUP411" s="40"/>
      <c r="IUQ411" s="1"/>
      <c r="IUR411" s="62" t="s">
        <v>23</v>
      </c>
      <c r="IUS411" s="35" t="s">
        <v>9</v>
      </c>
      <c r="IUT411" s="36">
        <v>0.151</v>
      </c>
      <c r="IUU411" s="4">
        <f>IUU409*IUT411</f>
        <v>3.3220000000000001</v>
      </c>
      <c r="IUV411" s="37"/>
      <c r="IUW411" s="37"/>
      <c r="IUX411" s="37"/>
      <c r="IUY411" s="38"/>
      <c r="IUZ411" s="39">
        <v>3.2</v>
      </c>
      <c r="IVA411" s="39">
        <f>IUU411*IUZ411</f>
        <v>10.630400000000002</v>
      </c>
      <c r="IVB411" s="41">
        <f>IUW411+IUY411+IVA411</f>
        <v>10.630400000000002</v>
      </c>
      <c r="JEL411" s="40"/>
      <c r="JEM411" s="1"/>
      <c r="JEN411" s="62" t="s">
        <v>23</v>
      </c>
      <c r="JEO411" s="35" t="s">
        <v>9</v>
      </c>
      <c r="JEP411" s="36">
        <v>0.151</v>
      </c>
      <c r="JEQ411" s="4">
        <f>JEQ409*JEP411</f>
        <v>3.3220000000000001</v>
      </c>
      <c r="JER411" s="37"/>
      <c r="JES411" s="37"/>
      <c r="JET411" s="37"/>
      <c r="JEU411" s="38"/>
      <c r="JEV411" s="39">
        <v>3.2</v>
      </c>
      <c r="JEW411" s="39">
        <f>JEQ411*JEV411</f>
        <v>10.630400000000002</v>
      </c>
      <c r="JEX411" s="41">
        <f>JES411+JEU411+JEW411</f>
        <v>10.630400000000002</v>
      </c>
      <c r="JOH411" s="40"/>
      <c r="JOI411" s="1"/>
      <c r="JOJ411" s="62" t="s">
        <v>23</v>
      </c>
      <c r="JOK411" s="35" t="s">
        <v>9</v>
      </c>
      <c r="JOL411" s="36">
        <v>0.151</v>
      </c>
      <c r="JOM411" s="4">
        <f>JOM409*JOL411</f>
        <v>3.3220000000000001</v>
      </c>
      <c r="JON411" s="37"/>
      <c r="JOO411" s="37"/>
      <c r="JOP411" s="37"/>
      <c r="JOQ411" s="38"/>
      <c r="JOR411" s="39">
        <v>3.2</v>
      </c>
      <c r="JOS411" s="39">
        <f>JOM411*JOR411</f>
        <v>10.630400000000002</v>
      </c>
      <c r="JOT411" s="41">
        <f>JOO411+JOQ411+JOS411</f>
        <v>10.630400000000002</v>
      </c>
      <c r="JYD411" s="40"/>
      <c r="JYE411" s="1"/>
      <c r="JYF411" s="62" t="s">
        <v>23</v>
      </c>
      <c r="JYG411" s="35" t="s">
        <v>9</v>
      </c>
      <c r="JYH411" s="36">
        <v>0.151</v>
      </c>
      <c r="JYI411" s="4">
        <f>JYI409*JYH411</f>
        <v>3.3220000000000001</v>
      </c>
      <c r="JYJ411" s="37"/>
      <c r="JYK411" s="37"/>
      <c r="JYL411" s="37"/>
      <c r="JYM411" s="38"/>
      <c r="JYN411" s="39">
        <v>3.2</v>
      </c>
      <c r="JYO411" s="39">
        <f>JYI411*JYN411</f>
        <v>10.630400000000002</v>
      </c>
      <c r="JYP411" s="41">
        <f>JYK411+JYM411+JYO411</f>
        <v>10.630400000000002</v>
      </c>
      <c r="KHZ411" s="40"/>
      <c r="KIA411" s="1"/>
      <c r="KIB411" s="62" t="s">
        <v>23</v>
      </c>
      <c r="KIC411" s="35" t="s">
        <v>9</v>
      </c>
      <c r="KID411" s="36">
        <v>0.151</v>
      </c>
      <c r="KIE411" s="4">
        <f>KIE409*KID411</f>
        <v>3.3220000000000001</v>
      </c>
      <c r="KIF411" s="37"/>
      <c r="KIG411" s="37"/>
      <c r="KIH411" s="37"/>
      <c r="KII411" s="38"/>
      <c r="KIJ411" s="39">
        <v>3.2</v>
      </c>
      <c r="KIK411" s="39">
        <f>KIE411*KIJ411</f>
        <v>10.630400000000002</v>
      </c>
      <c r="KIL411" s="41">
        <f>KIG411+KII411+KIK411</f>
        <v>10.630400000000002</v>
      </c>
      <c r="KRV411" s="40"/>
      <c r="KRW411" s="1"/>
      <c r="KRX411" s="62" t="s">
        <v>23</v>
      </c>
      <c r="KRY411" s="35" t="s">
        <v>9</v>
      </c>
      <c r="KRZ411" s="36">
        <v>0.151</v>
      </c>
      <c r="KSA411" s="4">
        <f>KSA409*KRZ411</f>
        <v>3.3220000000000001</v>
      </c>
      <c r="KSB411" s="37"/>
      <c r="KSC411" s="37"/>
      <c r="KSD411" s="37"/>
      <c r="KSE411" s="38"/>
      <c r="KSF411" s="39">
        <v>3.2</v>
      </c>
      <c r="KSG411" s="39">
        <f>KSA411*KSF411</f>
        <v>10.630400000000002</v>
      </c>
      <c r="KSH411" s="41">
        <f>KSC411+KSE411+KSG411</f>
        <v>10.630400000000002</v>
      </c>
      <c r="LBR411" s="40"/>
      <c r="LBS411" s="1"/>
      <c r="LBT411" s="62" t="s">
        <v>23</v>
      </c>
      <c r="LBU411" s="35" t="s">
        <v>9</v>
      </c>
      <c r="LBV411" s="36">
        <v>0.151</v>
      </c>
      <c r="LBW411" s="4">
        <f>LBW409*LBV411</f>
        <v>3.3220000000000001</v>
      </c>
      <c r="LBX411" s="37"/>
      <c r="LBY411" s="37"/>
      <c r="LBZ411" s="37"/>
      <c r="LCA411" s="38"/>
      <c r="LCB411" s="39">
        <v>3.2</v>
      </c>
      <c r="LCC411" s="39">
        <f>LBW411*LCB411</f>
        <v>10.630400000000002</v>
      </c>
      <c r="LCD411" s="41">
        <f>LBY411+LCA411+LCC411</f>
        <v>10.630400000000002</v>
      </c>
      <c r="LLN411" s="40"/>
      <c r="LLO411" s="1"/>
      <c r="LLP411" s="62" t="s">
        <v>23</v>
      </c>
      <c r="LLQ411" s="35" t="s">
        <v>9</v>
      </c>
      <c r="LLR411" s="36">
        <v>0.151</v>
      </c>
      <c r="LLS411" s="4">
        <f>LLS409*LLR411</f>
        <v>3.3220000000000001</v>
      </c>
      <c r="LLT411" s="37"/>
      <c r="LLU411" s="37"/>
      <c r="LLV411" s="37"/>
      <c r="LLW411" s="38"/>
      <c r="LLX411" s="39">
        <v>3.2</v>
      </c>
      <c r="LLY411" s="39">
        <f>LLS411*LLX411</f>
        <v>10.630400000000002</v>
      </c>
      <c r="LLZ411" s="41">
        <f>LLU411+LLW411+LLY411</f>
        <v>10.630400000000002</v>
      </c>
      <c r="LVJ411" s="40"/>
      <c r="LVK411" s="1"/>
      <c r="LVL411" s="62" t="s">
        <v>23</v>
      </c>
      <c r="LVM411" s="35" t="s">
        <v>9</v>
      </c>
      <c r="LVN411" s="36">
        <v>0.151</v>
      </c>
      <c r="LVO411" s="4">
        <f>LVO409*LVN411</f>
        <v>3.3220000000000001</v>
      </c>
      <c r="LVP411" s="37"/>
      <c r="LVQ411" s="37"/>
      <c r="LVR411" s="37"/>
      <c r="LVS411" s="38"/>
      <c r="LVT411" s="39">
        <v>3.2</v>
      </c>
      <c r="LVU411" s="39">
        <f>LVO411*LVT411</f>
        <v>10.630400000000002</v>
      </c>
      <c r="LVV411" s="41">
        <f>LVQ411+LVS411+LVU411</f>
        <v>10.630400000000002</v>
      </c>
      <c r="MFF411" s="40"/>
      <c r="MFG411" s="1"/>
      <c r="MFH411" s="62" t="s">
        <v>23</v>
      </c>
      <c r="MFI411" s="35" t="s">
        <v>9</v>
      </c>
      <c r="MFJ411" s="36">
        <v>0.151</v>
      </c>
      <c r="MFK411" s="4">
        <f>MFK409*MFJ411</f>
        <v>3.3220000000000001</v>
      </c>
      <c r="MFL411" s="37"/>
      <c r="MFM411" s="37"/>
      <c r="MFN411" s="37"/>
      <c r="MFO411" s="38"/>
      <c r="MFP411" s="39">
        <v>3.2</v>
      </c>
      <c r="MFQ411" s="39">
        <f>MFK411*MFP411</f>
        <v>10.630400000000002</v>
      </c>
      <c r="MFR411" s="41">
        <f>MFM411+MFO411+MFQ411</f>
        <v>10.630400000000002</v>
      </c>
      <c r="MPB411" s="40"/>
      <c r="MPC411" s="1"/>
      <c r="MPD411" s="62" t="s">
        <v>23</v>
      </c>
      <c r="MPE411" s="35" t="s">
        <v>9</v>
      </c>
      <c r="MPF411" s="36">
        <v>0.151</v>
      </c>
      <c r="MPG411" s="4">
        <f>MPG409*MPF411</f>
        <v>3.3220000000000001</v>
      </c>
      <c r="MPH411" s="37"/>
      <c r="MPI411" s="37"/>
      <c r="MPJ411" s="37"/>
      <c r="MPK411" s="38"/>
      <c r="MPL411" s="39">
        <v>3.2</v>
      </c>
      <c r="MPM411" s="39">
        <f>MPG411*MPL411</f>
        <v>10.630400000000002</v>
      </c>
      <c r="MPN411" s="41">
        <f>MPI411+MPK411+MPM411</f>
        <v>10.630400000000002</v>
      </c>
      <c r="MYX411" s="40"/>
      <c r="MYY411" s="1"/>
      <c r="MYZ411" s="62" t="s">
        <v>23</v>
      </c>
      <c r="MZA411" s="35" t="s">
        <v>9</v>
      </c>
      <c r="MZB411" s="36">
        <v>0.151</v>
      </c>
      <c r="MZC411" s="4">
        <f>MZC409*MZB411</f>
        <v>3.3220000000000001</v>
      </c>
      <c r="MZD411" s="37"/>
      <c r="MZE411" s="37"/>
      <c r="MZF411" s="37"/>
      <c r="MZG411" s="38"/>
      <c r="MZH411" s="39">
        <v>3.2</v>
      </c>
      <c r="MZI411" s="39">
        <f>MZC411*MZH411</f>
        <v>10.630400000000002</v>
      </c>
      <c r="MZJ411" s="41">
        <f>MZE411+MZG411+MZI411</f>
        <v>10.630400000000002</v>
      </c>
      <c r="NIT411" s="40"/>
      <c r="NIU411" s="1"/>
      <c r="NIV411" s="62" t="s">
        <v>23</v>
      </c>
      <c r="NIW411" s="35" t="s">
        <v>9</v>
      </c>
      <c r="NIX411" s="36">
        <v>0.151</v>
      </c>
      <c r="NIY411" s="4">
        <f>NIY409*NIX411</f>
        <v>3.3220000000000001</v>
      </c>
      <c r="NIZ411" s="37"/>
      <c r="NJA411" s="37"/>
      <c r="NJB411" s="37"/>
      <c r="NJC411" s="38"/>
      <c r="NJD411" s="39">
        <v>3.2</v>
      </c>
      <c r="NJE411" s="39">
        <f>NIY411*NJD411</f>
        <v>10.630400000000002</v>
      </c>
      <c r="NJF411" s="41">
        <f>NJA411+NJC411+NJE411</f>
        <v>10.630400000000002</v>
      </c>
      <c r="NSP411" s="40"/>
      <c r="NSQ411" s="1"/>
      <c r="NSR411" s="62" t="s">
        <v>23</v>
      </c>
      <c r="NSS411" s="35" t="s">
        <v>9</v>
      </c>
      <c r="NST411" s="36">
        <v>0.151</v>
      </c>
      <c r="NSU411" s="4">
        <f>NSU409*NST411</f>
        <v>3.3220000000000001</v>
      </c>
      <c r="NSV411" s="37"/>
      <c r="NSW411" s="37"/>
      <c r="NSX411" s="37"/>
      <c r="NSY411" s="38"/>
      <c r="NSZ411" s="39">
        <v>3.2</v>
      </c>
      <c r="NTA411" s="39">
        <f>NSU411*NSZ411</f>
        <v>10.630400000000002</v>
      </c>
      <c r="NTB411" s="41">
        <f>NSW411+NSY411+NTA411</f>
        <v>10.630400000000002</v>
      </c>
      <c r="OCL411" s="40"/>
      <c r="OCM411" s="1"/>
      <c r="OCN411" s="62" t="s">
        <v>23</v>
      </c>
      <c r="OCO411" s="35" t="s">
        <v>9</v>
      </c>
      <c r="OCP411" s="36">
        <v>0.151</v>
      </c>
      <c r="OCQ411" s="4">
        <f>OCQ409*OCP411</f>
        <v>3.3220000000000001</v>
      </c>
      <c r="OCR411" s="37"/>
      <c r="OCS411" s="37"/>
      <c r="OCT411" s="37"/>
      <c r="OCU411" s="38"/>
      <c r="OCV411" s="39">
        <v>3.2</v>
      </c>
      <c r="OCW411" s="39">
        <f>OCQ411*OCV411</f>
        <v>10.630400000000002</v>
      </c>
      <c r="OCX411" s="41">
        <f>OCS411+OCU411+OCW411</f>
        <v>10.630400000000002</v>
      </c>
      <c r="OMH411" s="40"/>
      <c r="OMI411" s="1"/>
      <c r="OMJ411" s="62" t="s">
        <v>23</v>
      </c>
      <c r="OMK411" s="35" t="s">
        <v>9</v>
      </c>
      <c r="OML411" s="36">
        <v>0.151</v>
      </c>
      <c r="OMM411" s="4">
        <f>OMM409*OML411</f>
        <v>3.3220000000000001</v>
      </c>
      <c r="OMN411" s="37"/>
      <c r="OMO411" s="37"/>
      <c r="OMP411" s="37"/>
      <c r="OMQ411" s="38"/>
      <c r="OMR411" s="39">
        <v>3.2</v>
      </c>
      <c r="OMS411" s="39">
        <f>OMM411*OMR411</f>
        <v>10.630400000000002</v>
      </c>
      <c r="OMT411" s="41">
        <f>OMO411+OMQ411+OMS411</f>
        <v>10.630400000000002</v>
      </c>
      <c r="OWD411" s="40"/>
      <c r="OWE411" s="1"/>
      <c r="OWF411" s="62" t="s">
        <v>23</v>
      </c>
      <c r="OWG411" s="35" t="s">
        <v>9</v>
      </c>
      <c r="OWH411" s="36">
        <v>0.151</v>
      </c>
      <c r="OWI411" s="4">
        <f>OWI409*OWH411</f>
        <v>3.3220000000000001</v>
      </c>
      <c r="OWJ411" s="37"/>
      <c r="OWK411" s="37"/>
      <c r="OWL411" s="37"/>
      <c r="OWM411" s="38"/>
      <c r="OWN411" s="39">
        <v>3.2</v>
      </c>
      <c r="OWO411" s="39">
        <f>OWI411*OWN411</f>
        <v>10.630400000000002</v>
      </c>
      <c r="OWP411" s="41">
        <f>OWK411+OWM411+OWO411</f>
        <v>10.630400000000002</v>
      </c>
      <c r="PFZ411" s="40"/>
      <c r="PGA411" s="1"/>
      <c r="PGB411" s="62" t="s">
        <v>23</v>
      </c>
      <c r="PGC411" s="35" t="s">
        <v>9</v>
      </c>
      <c r="PGD411" s="36">
        <v>0.151</v>
      </c>
      <c r="PGE411" s="4">
        <f>PGE409*PGD411</f>
        <v>3.3220000000000001</v>
      </c>
      <c r="PGF411" s="37"/>
      <c r="PGG411" s="37"/>
      <c r="PGH411" s="37"/>
      <c r="PGI411" s="38"/>
      <c r="PGJ411" s="39">
        <v>3.2</v>
      </c>
      <c r="PGK411" s="39">
        <f>PGE411*PGJ411</f>
        <v>10.630400000000002</v>
      </c>
      <c r="PGL411" s="41">
        <f>PGG411+PGI411+PGK411</f>
        <v>10.630400000000002</v>
      </c>
      <c r="PPV411" s="40"/>
      <c r="PPW411" s="1"/>
      <c r="PPX411" s="62" t="s">
        <v>23</v>
      </c>
      <c r="PPY411" s="35" t="s">
        <v>9</v>
      </c>
      <c r="PPZ411" s="36">
        <v>0.151</v>
      </c>
      <c r="PQA411" s="4">
        <f>PQA409*PPZ411</f>
        <v>3.3220000000000001</v>
      </c>
      <c r="PQB411" s="37"/>
      <c r="PQC411" s="37"/>
      <c r="PQD411" s="37"/>
      <c r="PQE411" s="38"/>
      <c r="PQF411" s="39">
        <v>3.2</v>
      </c>
      <c r="PQG411" s="39">
        <f>PQA411*PQF411</f>
        <v>10.630400000000002</v>
      </c>
      <c r="PQH411" s="41">
        <f>PQC411+PQE411+PQG411</f>
        <v>10.630400000000002</v>
      </c>
      <c r="PZR411" s="40"/>
      <c r="PZS411" s="1"/>
      <c r="PZT411" s="62" t="s">
        <v>23</v>
      </c>
      <c r="PZU411" s="35" t="s">
        <v>9</v>
      </c>
      <c r="PZV411" s="36">
        <v>0.151</v>
      </c>
      <c r="PZW411" s="4">
        <f>PZW409*PZV411</f>
        <v>3.3220000000000001</v>
      </c>
      <c r="PZX411" s="37"/>
      <c r="PZY411" s="37"/>
      <c r="PZZ411" s="37"/>
      <c r="QAA411" s="38"/>
      <c r="QAB411" s="39">
        <v>3.2</v>
      </c>
      <c r="QAC411" s="39">
        <f>PZW411*QAB411</f>
        <v>10.630400000000002</v>
      </c>
      <c r="QAD411" s="41">
        <f>PZY411+QAA411+QAC411</f>
        <v>10.630400000000002</v>
      </c>
      <c r="QJN411" s="40"/>
      <c r="QJO411" s="1"/>
      <c r="QJP411" s="62" t="s">
        <v>23</v>
      </c>
      <c r="QJQ411" s="35" t="s">
        <v>9</v>
      </c>
      <c r="QJR411" s="36">
        <v>0.151</v>
      </c>
      <c r="QJS411" s="4">
        <f>QJS409*QJR411</f>
        <v>3.3220000000000001</v>
      </c>
      <c r="QJT411" s="37"/>
      <c r="QJU411" s="37"/>
      <c r="QJV411" s="37"/>
      <c r="QJW411" s="38"/>
      <c r="QJX411" s="39">
        <v>3.2</v>
      </c>
      <c r="QJY411" s="39">
        <f>QJS411*QJX411</f>
        <v>10.630400000000002</v>
      </c>
      <c r="QJZ411" s="41">
        <f>QJU411+QJW411+QJY411</f>
        <v>10.630400000000002</v>
      </c>
      <c r="QTJ411" s="40"/>
      <c r="QTK411" s="1"/>
      <c r="QTL411" s="62" t="s">
        <v>23</v>
      </c>
      <c r="QTM411" s="35" t="s">
        <v>9</v>
      </c>
      <c r="QTN411" s="36">
        <v>0.151</v>
      </c>
      <c r="QTO411" s="4">
        <f>QTO409*QTN411</f>
        <v>3.3220000000000001</v>
      </c>
      <c r="QTP411" s="37"/>
      <c r="QTQ411" s="37"/>
      <c r="QTR411" s="37"/>
      <c r="QTS411" s="38"/>
      <c r="QTT411" s="39">
        <v>3.2</v>
      </c>
      <c r="QTU411" s="39">
        <f>QTO411*QTT411</f>
        <v>10.630400000000002</v>
      </c>
      <c r="QTV411" s="41">
        <f>QTQ411+QTS411+QTU411</f>
        <v>10.630400000000002</v>
      </c>
      <c r="RDF411" s="40"/>
      <c r="RDG411" s="1"/>
      <c r="RDH411" s="62" t="s">
        <v>23</v>
      </c>
      <c r="RDI411" s="35" t="s">
        <v>9</v>
      </c>
      <c r="RDJ411" s="36">
        <v>0.151</v>
      </c>
      <c r="RDK411" s="4">
        <f>RDK409*RDJ411</f>
        <v>3.3220000000000001</v>
      </c>
      <c r="RDL411" s="37"/>
      <c r="RDM411" s="37"/>
      <c r="RDN411" s="37"/>
      <c r="RDO411" s="38"/>
      <c r="RDP411" s="39">
        <v>3.2</v>
      </c>
      <c r="RDQ411" s="39">
        <f>RDK411*RDP411</f>
        <v>10.630400000000002</v>
      </c>
      <c r="RDR411" s="41">
        <f>RDM411+RDO411+RDQ411</f>
        <v>10.630400000000002</v>
      </c>
      <c r="RNB411" s="40"/>
      <c r="RNC411" s="1"/>
      <c r="RND411" s="62" t="s">
        <v>23</v>
      </c>
      <c r="RNE411" s="35" t="s">
        <v>9</v>
      </c>
      <c r="RNF411" s="36">
        <v>0.151</v>
      </c>
      <c r="RNG411" s="4">
        <f>RNG409*RNF411</f>
        <v>3.3220000000000001</v>
      </c>
      <c r="RNH411" s="37"/>
      <c r="RNI411" s="37"/>
      <c r="RNJ411" s="37"/>
      <c r="RNK411" s="38"/>
      <c r="RNL411" s="39">
        <v>3.2</v>
      </c>
      <c r="RNM411" s="39">
        <f>RNG411*RNL411</f>
        <v>10.630400000000002</v>
      </c>
      <c r="RNN411" s="41">
        <f>RNI411+RNK411+RNM411</f>
        <v>10.630400000000002</v>
      </c>
      <c r="RWX411" s="40"/>
      <c r="RWY411" s="1"/>
      <c r="RWZ411" s="62" t="s">
        <v>23</v>
      </c>
      <c r="RXA411" s="35" t="s">
        <v>9</v>
      </c>
      <c r="RXB411" s="36">
        <v>0.151</v>
      </c>
      <c r="RXC411" s="4">
        <f>RXC409*RXB411</f>
        <v>3.3220000000000001</v>
      </c>
      <c r="RXD411" s="37"/>
      <c r="RXE411" s="37"/>
      <c r="RXF411" s="37"/>
      <c r="RXG411" s="38"/>
      <c r="RXH411" s="39">
        <v>3.2</v>
      </c>
      <c r="RXI411" s="39">
        <f>RXC411*RXH411</f>
        <v>10.630400000000002</v>
      </c>
      <c r="RXJ411" s="41">
        <f>RXE411+RXG411+RXI411</f>
        <v>10.630400000000002</v>
      </c>
      <c r="SGT411" s="40"/>
      <c r="SGU411" s="1"/>
      <c r="SGV411" s="62" t="s">
        <v>23</v>
      </c>
      <c r="SGW411" s="35" t="s">
        <v>9</v>
      </c>
      <c r="SGX411" s="36">
        <v>0.151</v>
      </c>
      <c r="SGY411" s="4">
        <f>SGY409*SGX411</f>
        <v>3.3220000000000001</v>
      </c>
      <c r="SGZ411" s="37"/>
      <c r="SHA411" s="37"/>
      <c r="SHB411" s="37"/>
      <c r="SHC411" s="38"/>
      <c r="SHD411" s="39">
        <v>3.2</v>
      </c>
      <c r="SHE411" s="39">
        <f>SGY411*SHD411</f>
        <v>10.630400000000002</v>
      </c>
      <c r="SHF411" s="41">
        <f>SHA411+SHC411+SHE411</f>
        <v>10.630400000000002</v>
      </c>
      <c r="SQP411" s="40"/>
      <c r="SQQ411" s="1"/>
      <c r="SQR411" s="62" t="s">
        <v>23</v>
      </c>
      <c r="SQS411" s="35" t="s">
        <v>9</v>
      </c>
      <c r="SQT411" s="36">
        <v>0.151</v>
      </c>
      <c r="SQU411" s="4">
        <f>SQU409*SQT411</f>
        <v>3.3220000000000001</v>
      </c>
      <c r="SQV411" s="37"/>
      <c r="SQW411" s="37"/>
      <c r="SQX411" s="37"/>
      <c r="SQY411" s="38"/>
      <c r="SQZ411" s="39">
        <v>3.2</v>
      </c>
      <c r="SRA411" s="39">
        <f>SQU411*SQZ411</f>
        <v>10.630400000000002</v>
      </c>
      <c r="SRB411" s="41">
        <f>SQW411+SQY411+SRA411</f>
        <v>10.630400000000002</v>
      </c>
      <c r="TAL411" s="40"/>
      <c r="TAM411" s="1"/>
      <c r="TAN411" s="62" t="s">
        <v>23</v>
      </c>
      <c r="TAO411" s="35" t="s">
        <v>9</v>
      </c>
      <c r="TAP411" s="36">
        <v>0.151</v>
      </c>
      <c r="TAQ411" s="4">
        <f>TAQ409*TAP411</f>
        <v>3.3220000000000001</v>
      </c>
      <c r="TAR411" s="37"/>
      <c r="TAS411" s="37"/>
      <c r="TAT411" s="37"/>
      <c r="TAU411" s="38"/>
      <c r="TAV411" s="39">
        <v>3.2</v>
      </c>
      <c r="TAW411" s="39">
        <f>TAQ411*TAV411</f>
        <v>10.630400000000002</v>
      </c>
      <c r="TAX411" s="41">
        <f>TAS411+TAU411+TAW411</f>
        <v>10.630400000000002</v>
      </c>
      <c r="TKH411" s="40"/>
      <c r="TKI411" s="1"/>
      <c r="TKJ411" s="62" t="s">
        <v>23</v>
      </c>
      <c r="TKK411" s="35" t="s">
        <v>9</v>
      </c>
      <c r="TKL411" s="36">
        <v>0.151</v>
      </c>
      <c r="TKM411" s="4">
        <f>TKM409*TKL411</f>
        <v>3.3220000000000001</v>
      </c>
      <c r="TKN411" s="37"/>
      <c r="TKO411" s="37"/>
      <c r="TKP411" s="37"/>
      <c r="TKQ411" s="38"/>
      <c r="TKR411" s="39">
        <v>3.2</v>
      </c>
      <c r="TKS411" s="39">
        <f>TKM411*TKR411</f>
        <v>10.630400000000002</v>
      </c>
      <c r="TKT411" s="41">
        <f>TKO411+TKQ411+TKS411</f>
        <v>10.630400000000002</v>
      </c>
      <c r="TUD411" s="40"/>
      <c r="TUE411" s="1"/>
      <c r="TUF411" s="62" t="s">
        <v>23</v>
      </c>
      <c r="TUG411" s="35" t="s">
        <v>9</v>
      </c>
      <c r="TUH411" s="36">
        <v>0.151</v>
      </c>
      <c r="TUI411" s="4">
        <f>TUI409*TUH411</f>
        <v>3.3220000000000001</v>
      </c>
      <c r="TUJ411" s="37"/>
      <c r="TUK411" s="37"/>
      <c r="TUL411" s="37"/>
      <c r="TUM411" s="38"/>
      <c r="TUN411" s="39">
        <v>3.2</v>
      </c>
      <c r="TUO411" s="39">
        <f>TUI411*TUN411</f>
        <v>10.630400000000002</v>
      </c>
      <c r="TUP411" s="41">
        <f>TUK411+TUM411+TUO411</f>
        <v>10.630400000000002</v>
      </c>
      <c r="UDZ411" s="40"/>
      <c r="UEA411" s="1"/>
      <c r="UEB411" s="62" t="s">
        <v>23</v>
      </c>
      <c r="UEC411" s="35" t="s">
        <v>9</v>
      </c>
      <c r="UED411" s="36">
        <v>0.151</v>
      </c>
      <c r="UEE411" s="4">
        <f>UEE409*UED411</f>
        <v>3.3220000000000001</v>
      </c>
      <c r="UEF411" s="37"/>
      <c r="UEG411" s="37"/>
      <c r="UEH411" s="37"/>
      <c r="UEI411" s="38"/>
      <c r="UEJ411" s="39">
        <v>3.2</v>
      </c>
      <c r="UEK411" s="39">
        <f>UEE411*UEJ411</f>
        <v>10.630400000000002</v>
      </c>
      <c r="UEL411" s="41">
        <f>UEG411+UEI411+UEK411</f>
        <v>10.630400000000002</v>
      </c>
      <c r="UNV411" s="40"/>
      <c r="UNW411" s="1"/>
      <c r="UNX411" s="62" t="s">
        <v>23</v>
      </c>
      <c r="UNY411" s="35" t="s">
        <v>9</v>
      </c>
      <c r="UNZ411" s="36">
        <v>0.151</v>
      </c>
      <c r="UOA411" s="4">
        <f>UOA409*UNZ411</f>
        <v>3.3220000000000001</v>
      </c>
      <c r="UOB411" s="37"/>
      <c r="UOC411" s="37"/>
      <c r="UOD411" s="37"/>
      <c r="UOE411" s="38"/>
      <c r="UOF411" s="39">
        <v>3.2</v>
      </c>
      <c r="UOG411" s="39">
        <f>UOA411*UOF411</f>
        <v>10.630400000000002</v>
      </c>
      <c r="UOH411" s="41">
        <f>UOC411+UOE411+UOG411</f>
        <v>10.630400000000002</v>
      </c>
      <c r="UXR411" s="40"/>
      <c r="UXS411" s="1"/>
      <c r="UXT411" s="62" t="s">
        <v>23</v>
      </c>
      <c r="UXU411" s="35" t="s">
        <v>9</v>
      </c>
      <c r="UXV411" s="36">
        <v>0.151</v>
      </c>
      <c r="UXW411" s="4">
        <f>UXW409*UXV411</f>
        <v>3.3220000000000001</v>
      </c>
      <c r="UXX411" s="37"/>
      <c r="UXY411" s="37"/>
      <c r="UXZ411" s="37"/>
      <c r="UYA411" s="38"/>
      <c r="UYB411" s="39">
        <v>3.2</v>
      </c>
      <c r="UYC411" s="39">
        <f>UXW411*UYB411</f>
        <v>10.630400000000002</v>
      </c>
      <c r="UYD411" s="41">
        <f>UXY411+UYA411+UYC411</f>
        <v>10.630400000000002</v>
      </c>
      <c r="VHN411" s="40"/>
      <c r="VHO411" s="1"/>
      <c r="VHP411" s="62" t="s">
        <v>23</v>
      </c>
      <c r="VHQ411" s="35" t="s">
        <v>9</v>
      </c>
      <c r="VHR411" s="36">
        <v>0.151</v>
      </c>
      <c r="VHS411" s="4">
        <f>VHS409*VHR411</f>
        <v>3.3220000000000001</v>
      </c>
      <c r="VHT411" s="37"/>
      <c r="VHU411" s="37"/>
      <c r="VHV411" s="37"/>
      <c r="VHW411" s="38"/>
      <c r="VHX411" s="39">
        <v>3.2</v>
      </c>
      <c r="VHY411" s="39">
        <f>VHS411*VHX411</f>
        <v>10.630400000000002</v>
      </c>
      <c r="VHZ411" s="41">
        <f>VHU411+VHW411+VHY411</f>
        <v>10.630400000000002</v>
      </c>
      <c r="VRJ411" s="40"/>
      <c r="VRK411" s="1"/>
      <c r="VRL411" s="62" t="s">
        <v>23</v>
      </c>
      <c r="VRM411" s="35" t="s">
        <v>9</v>
      </c>
      <c r="VRN411" s="36">
        <v>0.151</v>
      </c>
      <c r="VRO411" s="4">
        <f>VRO409*VRN411</f>
        <v>3.3220000000000001</v>
      </c>
      <c r="VRP411" s="37"/>
      <c r="VRQ411" s="37"/>
      <c r="VRR411" s="37"/>
      <c r="VRS411" s="38"/>
      <c r="VRT411" s="39">
        <v>3.2</v>
      </c>
      <c r="VRU411" s="39">
        <f>VRO411*VRT411</f>
        <v>10.630400000000002</v>
      </c>
      <c r="VRV411" s="41">
        <f>VRQ411+VRS411+VRU411</f>
        <v>10.630400000000002</v>
      </c>
      <c r="WBF411" s="40"/>
      <c r="WBG411" s="1"/>
      <c r="WBH411" s="62" t="s">
        <v>23</v>
      </c>
      <c r="WBI411" s="35" t="s">
        <v>9</v>
      </c>
      <c r="WBJ411" s="36">
        <v>0.151</v>
      </c>
      <c r="WBK411" s="4">
        <f>WBK409*WBJ411</f>
        <v>3.3220000000000001</v>
      </c>
      <c r="WBL411" s="37"/>
      <c r="WBM411" s="37"/>
      <c r="WBN411" s="37"/>
      <c r="WBO411" s="38"/>
      <c r="WBP411" s="39">
        <v>3.2</v>
      </c>
      <c r="WBQ411" s="39">
        <f>WBK411*WBP411</f>
        <v>10.630400000000002</v>
      </c>
      <c r="WBR411" s="41">
        <f>WBM411+WBO411+WBQ411</f>
        <v>10.630400000000002</v>
      </c>
      <c r="WLB411" s="40"/>
      <c r="WLC411" s="1"/>
      <c r="WLD411" s="62" t="s">
        <v>23</v>
      </c>
      <c r="WLE411" s="35" t="s">
        <v>9</v>
      </c>
      <c r="WLF411" s="36">
        <v>0.151</v>
      </c>
      <c r="WLG411" s="4">
        <f>WLG409*WLF411</f>
        <v>3.3220000000000001</v>
      </c>
      <c r="WLH411" s="37"/>
      <c r="WLI411" s="37"/>
      <c r="WLJ411" s="37"/>
      <c r="WLK411" s="38"/>
      <c r="WLL411" s="39">
        <v>3.2</v>
      </c>
      <c r="WLM411" s="39">
        <f>WLG411*WLL411</f>
        <v>10.630400000000002</v>
      </c>
      <c r="WLN411" s="41">
        <f>WLI411+WLK411+WLM411</f>
        <v>10.630400000000002</v>
      </c>
      <c r="WUX411" s="40"/>
      <c r="WUY411" s="1"/>
      <c r="WUZ411" s="62" t="s">
        <v>23</v>
      </c>
      <c r="WVA411" s="35" t="s">
        <v>9</v>
      </c>
      <c r="WVB411" s="36">
        <v>0.151</v>
      </c>
      <c r="WVC411" s="4">
        <f>WVC409*WVB411</f>
        <v>3.3220000000000001</v>
      </c>
      <c r="WVD411" s="37"/>
      <c r="WVE411" s="37"/>
      <c r="WVF411" s="37"/>
      <c r="WVG411" s="38"/>
      <c r="WVH411" s="39">
        <v>3.2</v>
      </c>
      <c r="WVI411" s="39">
        <f>WVC411*WVH411</f>
        <v>10.630400000000002</v>
      </c>
      <c r="WVJ411" s="41">
        <f>WVE411+WVG411+WVI411</f>
        <v>10.630400000000002</v>
      </c>
    </row>
    <row r="412" spans="1:16130" s="42" customFormat="1" x14ac:dyDescent="0.2">
      <c r="A412" s="40"/>
      <c r="B412" s="1" t="s">
        <v>13</v>
      </c>
      <c r="C412" s="1"/>
      <c r="D412" s="77"/>
      <c r="E412" s="77"/>
      <c r="F412" s="77"/>
      <c r="G412" s="77"/>
      <c r="H412" s="77"/>
      <c r="I412" s="77"/>
      <c r="J412" s="77"/>
      <c r="K412" s="78"/>
      <c r="L412" s="9" t="s">
        <v>226</v>
      </c>
      <c r="IL412" s="40"/>
      <c r="IM412" s="1"/>
      <c r="IN412" s="1" t="s">
        <v>13</v>
      </c>
      <c r="IO412" s="1"/>
      <c r="IP412" s="1"/>
      <c r="IQ412" s="4"/>
      <c r="IR412" s="1"/>
      <c r="IS412" s="4"/>
      <c r="IT412" s="1"/>
      <c r="IU412" s="4"/>
      <c r="IV412" s="1"/>
      <c r="IW412" s="4"/>
      <c r="IX412" s="41"/>
      <c r="SH412" s="40"/>
      <c r="SI412" s="1"/>
      <c r="SJ412" s="1" t="s">
        <v>13</v>
      </c>
      <c r="SK412" s="1"/>
      <c r="SL412" s="1"/>
      <c r="SM412" s="4"/>
      <c r="SN412" s="1"/>
      <c r="SO412" s="4"/>
      <c r="SP412" s="1"/>
      <c r="SQ412" s="4"/>
      <c r="SR412" s="1"/>
      <c r="SS412" s="4"/>
      <c r="ST412" s="41"/>
      <c r="ACD412" s="40"/>
      <c r="ACE412" s="1"/>
      <c r="ACF412" s="1" t="s">
        <v>13</v>
      </c>
      <c r="ACG412" s="1"/>
      <c r="ACH412" s="1"/>
      <c r="ACI412" s="4"/>
      <c r="ACJ412" s="1"/>
      <c r="ACK412" s="4"/>
      <c r="ACL412" s="1"/>
      <c r="ACM412" s="4"/>
      <c r="ACN412" s="1"/>
      <c r="ACO412" s="4"/>
      <c r="ACP412" s="41"/>
      <c r="ALZ412" s="40"/>
      <c r="AMA412" s="1"/>
      <c r="AMB412" s="1" t="s">
        <v>13</v>
      </c>
      <c r="AMC412" s="1"/>
      <c r="AMD412" s="1"/>
      <c r="AME412" s="4"/>
      <c r="AMF412" s="1"/>
      <c r="AMG412" s="4"/>
      <c r="AMH412" s="1"/>
      <c r="AMI412" s="4"/>
      <c r="AMJ412" s="1"/>
      <c r="AMK412" s="4"/>
      <c r="AML412" s="41"/>
      <c r="AVV412" s="40"/>
      <c r="AVW412" s="1"/>
      <c r="AVX412" s="1" t="s">
        <v>13</v>
      </c>
      <c r="AVY412" s="1"/>
      <c r="AVZ412" s="1"/>
      <c r="AWA412" s="4"/>
      <c r="AWB412" s="1"/>
      <c r="AWC412" s="4"/>
      <c r="AWD412" s="1"/>
      <c r="AWE412" s="4"/>
      <c r="AWF412" s="1"/>
      <c r="AWG412" s="4"/>
      <c r="AWH412" s="41"/>
      <c r="BFR412" s="40"/>
      <c r="BFS412" s="1"/>
      <c r="BFT412" s="1" t="s">
        <v>13</v>
      </c>
      <c r="BFU412" s="1"/>
      <c r="BFV412" s="1"/>
      <c r="BFW412" s="4"/>
      <c r="BFX412" s="1"/>
      <c r="BFY412" s="4"/>
      <c r="BFZ412" s="1"/>
      <c r="BGA412" s="4"/>
      <c r="BGB412" s="1"/>
      <c r="BGC412" s="4"/>
      <c r="BGD412" s="41"/>
      <c r="BPN412" s="40"/>
      <c r="BPO412" s="1"/>
      <c r="BPP412" s="1" t="s">
        <v>13</v>
      </c>
      <c r="BPQ412" s="1"/>
      <c r="BPR412" s="1"/>
      <c r="BPS412" s="4"/>
      <c r="BPT412" s="1"/>
      <c r="BPU412" s="4"/>
      <c r="BPV412" s="1"/>
      <c r="BPW412" s="4"/>
      <c r="BPX412" s="1"/>
      <c r="BPY412" s="4"/>
      <c r="BPZ412" s="41"/>
      <c r="BZJ412" s="40"/>
      <c r="BZK412" s="1"/>
      <c r="BZL412" s="1" t="s">
        <v>13</v>
      </c>
      <c r="BZM412" s="1"/>
      <c r="BZN412" s="1"/>
      <c r="BZO412" s="4"/>
      <c r="BZP412" s="1"/>
      <c r="BZQ412" s="4"/>
      <c r="BZR412" s="1"/>
      <c r="BZS412" s="4"/>
      <c r="BZT412" s="1"/>
      <c r="BZU412" s="4"/>
      <c r="BZV412" s="41"/>
      <c r="CJF412" s="40"/>
      <c r="CJG412" s="1"/>
      <c r="CJH412" s="1" t="s">
        <v>13</v>
      </c>
      <c r="CJI412" s="1"/>
      <c r="CJJ412" s="1"/>
      <c r="CJK412" s="4"/>
      <c r="CJL412" s="1"/>
      <c r="CJM412" s="4"/>
      <c r="CJN412" s="1"/>
      <c r="CJO412" s="4"/>
      <c r="CJP412" s="1"/>
      <c r="CJQ412" s="4"/>
      <c r="CJR412" s="41"/>
      <c r="CTB412" s="40"/>
      <c r="CTC412" s="1"/>
      <c r="CTD412" s="1" t="s">
        <v>13</v>
      </c>
      <c r="CTE412" s="1"/>
      <c r="CTF412" s="1"/>
      <c r="CTG412" s="4"/>
      <c r="CTH412" s="1"/>
      <c r="CTI412" s="4"/>
      <c r="CTJ412" s="1"/>
      <c r="CTK412" s="4"/>
      <c r="CTL412" s="1"/>
      <c r="CTM412" s="4"/>
      <c r="CTN412" s="41"/>
      <c r="DCX412" s="40"/>
      <c r="DCY412" s="1"/>
      <c r="DCZ412" s="1" t="s">
        <v>13</v>
      </c>
      <c r="DDA412" s="1"/>
      <c r="DDB412" s="1"/>
      <c r="DDC412" s="4"/>
      <c r="DDD412" s="1"/>
      <c r="DDE412" s="4"/>
      <c r="DDF412" s="1"/>
      <c r="DDG412" s="4"/>
      <c r="DDH412" s="1"/>
      <c r="DDI412" s="4"/>
      <c r="DDJ412" s="41"/>
      <c r="DMT412" s="40"/>
      <c r="DMU412" s="1"/>
      <c r="DMV412" s="1" t="s">
        <v>13</v>
      </c>
      <c r="DMW412" s="1"/>
      <c r="DMX412" s="1"/>
      <c r="DMY412" s="4"/>
      <c r="DMZ412" s="1"/>
      <c r="DNA412" s="4"/>
      <c r="DNB412" s="1"/>
      <c r="DNC412" s="4"/>
      <c r="DND412" s="1"/>
      <c r="DNE412" s="4"/>
      <c r="DNF412" s="41"/>
      <c r="DWP412" s="40"/>
      <c r="DWQ412" s="1"/>
      <c r="DWR412" s="1" t="s">
        <v>13</v>
      </c>
      <c r="DWS412" s="1"/>
      <c r="DWT412" s="1"/>
      <c r="DWU412" s="4"/>
      <c r="DWV412" s="1"/>
      <c r="DWW412" s="4"/>
      <c r="DWX412" s="1"/>
      <c r="DWY412" s="4"/>
      <c r="DWZ412" s="1"/>
      <c r="DXA412" s="4"/>
      <c r="DXB412" s="41"/>
      <c r="EGL412" s="40"/>
      <c r="EGM412" s="1"/>
      <c r="EGN412" s="1" t="s">
        <v>13</v>
      </c>
      <c r="EGO412" s="1"/>
      <c r="EGP412" s="1"/>
      <c r="EGQ412" s="4"/>
      <c r="EGR412" s="1"/>
      <c r="EGS412" s="4"/>
      <c r="EGT412" s="1"/>
      <c r="EGU412" s="4"/>
      <c r="EGV412" s="1"/>
      <c r="EGW412" s="4"/>
      <c r="EGX412" s="41"/>
      <c r="EQH412" s="40"/>
      <c r="EQI412" s="1"/>
      <c r="EQJ412" s="1" t="s">
        <v>13</v>
      </c>
      <c r="EQK412" s="1"/>
      <c r="EQL412" s="1"/>
      <c r="EQM412" s="4"/>
      <c r="EQN412" s="1"/>
      <c r="EQO412" s="4"/>
      <c r="EQP412" s="1"/>
      <c r="EQQ412" s="4"/>
      <c r="EQR412" s="1"/>
      <c r="EQS412" s="4"/>
      <c r="EQT412" s="41"/>
      <c r="FAD412" s="40"/>
      <c r="FAE412" s="1"/>
      <c r="FAF412" s="1" t="s">
        <v>13</v>
      </c>
      <c r="FAG412" s="1"/>
      <c r="FAH412" s="1"/>
      <c r="FAI412" s="4"/>
      <c r="FAJ412" s="1"/>
      <c r="FAK412" s="4"/>
      <c r="FAL412" s="1"/>
      <c r="FAM412" s="4"/>
      <c r="FAN412" s="1"/>
      <c r="FAO412" s="4"/>
      <c r="FAP412" s="41"/>
      <c r="FJZ412" s="40"/>
      <c r="FKA412" s="1"/>
      <c r="FKB412" s="1" t="s">
        <v>13</v>
      </c>
      <c r="FKC412" s="1"/>
      <c r="FKD412" s="1"/>
      <c r="FKE412" s="4"/>
      <c r="FKF412" s="1"/>
      <c r="FKG412" s="4"/>
      <c r="FKH412" s="1"/>
      <c r="FKI412" s="4"/>
      <c r="FKJ412" s="1"/>
      <c r="FKK412" s="4"/>
      <c r="FKL412" s="41"/>
      <c r="FTV412" s="40"/>
      <c r="FTW412" s="1"/>
      <c r="FTX412" s="1" t="s">
        <v>13</v>
      </c>
      <c r="FTY412" s="1"/>
      <c r="FTZ412" s="1"/>
      <c r="FUA412" s="4"/>
      <c r="FUB412" s="1"/>
      <c r="FUC412" s="4"/>
      <c r="FUD412" s="1"/>
      <c r="FUE412" s="4"/>
      <c r="FUF412" s="1"/>
      <c r="FUG412" s="4"/>
      <c r="FUH412" s="41"/>
      <c r="GDR412" s="40"/>
      <c r="GDS412" s="1"/>
      <c r="GDT412" s="1" t="s">
        <v>13</v>
      </c>
      <c r="GDU412" s="1"/>
      <c r="GDV412" s="1"/>
      <c r="GDW412" s="4"/>
      <c r="GDX412" s="1"/>
      <c r="GDY412" s="4"/>
      <c r="GDZ412" s="1"/>
      <c r="GEA412" s="4"/>
      <c r="GEB412" s="1"/>
      <c r="GEC412" s="4"/>
      <c r="GED412" s="41"/>
      <c r="GNN412" s="40"/>
      <c r="GNO412" s="1"/>
      <c r="GNP412" s="1" t="s">
        <v>13</v>
      </c>
      <c r="GNQ412" s="1"/>
      <c r="GNR412" s="1"/>
      <c r="GNS412" s="4"/>
      <c r="GNT412" s="1"/>
      <c r="GNU412" s="4"/>
      <c r="GNV412" s="1"/>
      <c r="GNW412" s="4"/>
      <c r="GNX412" s="1"/>
      <c r="GNY412" s="4"/>
      <c r="GNZ412" s="41"/>
      <c r="GXJ412" s="40"/>
      <c r="GXK412" s="1"/>
      <c r="GXL412" s="1" t="s">
        <v>13</v>
      </c>
      <c r="GXM412" s="1"/>
      <c r="GXN412" s="1"/>
      <c r="GXO412" s="4"/>
      <c r="GXP412" s="1"/>
      <c r="GXQ412" s="4"/>
      <c r="GXR412" s="1"/>
      <c r="GXS412" s="4"/>
      <c r="GXT412" s="1"/>
      <c r="GXU412" s="4"/>
      <c r="GXV412" s="41"/>
      <c r="HHF412" s="40"/>
      <c r="HHG412" s="1"/>
      <c r="HHH412" s="1" t="s">
        <v>13</v>
      </c>
      <c r="HHI412" s="1"/>
      <c r="HHJ412" s="1"/>
      <c r="HHK412" s="4"/>
      <c r="HHL412" s="1"/>
      <c r="HHM412" s="4"/>
      <c r="HHN412" s="1"/>
      <c r="HHO412" s="4"/>
      <c r="HHP412" s="1"/>
      <c r="HHQ412" s="4"/>
      <c r="HHR412" s="41"/>
      <c r="HRB412" s="40"/>
      <c r="HRC412" s="1"/>
      <c r="HRD412" s="1" t="s">
        <v>13</v>
      </c>
      <c r="HRE412" s="1"/>
      <c r="HRF412" s="1"/>
      <c r="HRG412" s="4"/>
      <c r="HRH412" s="1"/>
      <c r="HRI412" s="4"/>
      <c r="HRJ412" s="1"/>
      <c r="HRK412" s="4"/>
      <c r="HRL412" s="1"/>
      <c r="HRM412" s="4"/>
      <c r="HRN412" s="41"/>
      <c r="IAX412" s="40"/>
      <c r="IAY412" s="1"/>
      <c r="IAZ412" s="1" t="s">
        <v>13</v>
      </c>
      <c r="IBA412" s="1"/>
      <c r="IBB412" s="1"/>
      <c r="IBC412" s="4"/>
      <c r="IBD412" s="1"/>
      <c r="IBE412" s="4"/>
      <c r="IBF412" s="1"/>
      <c r="IBG412" s="4"/>
      <c r="IBH412" s="1"/>
      <c r="IBI412" s="4"/>
      <c r="IBJ412" s="41"/>
      <c r="IKT412" s="40"/>
      <c r="IKU412" s="1"/>
      <c r="IKV412" s="1" t="s">
        <v>13</v>
      </c>
      <c r="IKW412" s="1"/>
      <c r="IKX412" s="1"/>
      <c r="IKY412" s="4"/>
      <c r="IKZ412" s="1"/>
      <c r="ILA412" s="4"/>
      <c r="ILB412" s="1"/>
      <c r="ILC412" s="4"/>
      <c r="ILD412" s="1"/>
      <c r="ILE412" s="4"/>
      <c r="ILF412" s="41"/>
      <c r="IUP412" s="40"/>
      <c r="IUQ412" s="1"/>
      <c r="IUR412" s="1" t="s">
        <v>13</v>
      </c>
      <c r="IUS412" s="1"/>
      <c r="IUT412" s="1"/>
      <c r="IUU412" s="4"/>
      <c r="IUV412" s="1"/>
      <c r="IUW412" s="4"/>
      <c r="IUX412" s="1"/>
      <c r="IUY412" s="4"/>
      <c r="IUZ412" s="1"/>
      <c r="IVA412" s="4"/>
      <c r="IVB412" s="41"/>
      <c r="JEL412" s="40"/>
      <c r="JEM412" s="1"/>
      <c r="JEN412" s="1" t="s">
        <v>13</v>
      </c>
      <c r="JEO412" s="1"/>
      <c r="JEP412" s="1"/>
      <c r="JEQ412" s="4"/>
      <c r="JER412" s="1"/>
      <c r="JES412" s="4"/>
      <c r="JET412" s="1"/>
      <c r="JEU412" s="4"/>
      <c r="JEV412" s="1"/>
      <c r="JEW412" s="4"/>
      <c r="JEX412" s="41"/>
      <c r="JOH412" s="40"/>
      <c r="JOI412" s="1"/>
      <c r="JOJ412" s="1" t="s">
        <v>13</v>
      </c>
      <c r="JOK412" s="1"/>
      <c r="JOL412" s="1"/>
      <c r="JOM412" s="4"/>
      <c r="JON412" s="1"/>
      <c r="JOO412" s="4"/>
      <c r="JOP412" s="1"/>
      <c r="JOQ412" s="4"/>
      <c r="JOR412" s="1"/>
      <c r="JOS412" s="4"/>
      <c r="JOT412" s="41"/>
      <c r="JYD412" s="40"/>
      <c r="JYE412" s="1"/>
      <c r="JYF412" s="1" t="s">
        <v>13</v>
      </c>
      <c r="JYG412" s="1"/>
      <c r="JYH412" s="1"/>
      <c r="JYI412" s="4"/>
      <c r="JYJ412" s="1"/>
      <c r="JYK412" s="4"/>
      <c r="JYL412" s="1"/>
      <c r="JYM412" s="4"/>
      <c r="JYN412" s="1"/>
      <c r="JYO412" s="4"/>
      <c r="JYP412" s="41"/>
      <c r="KHZ412" s="40"/>
      <c r="KIA412" s="1"/>
      <c r="KIB412" s="1" t="s">
        <v>13</v>
      </c>
      <c r="KIC412" s="1"/>
      <c r="KID412" s="1"/>
      <c r="KIE412" s="4"/>
      <c r="KIF412" s="1"/>
      <c r="KIG412" s="4"/>
      <c r="KIH412" s="1"/>
      <c r="KII412" s="4"/>
      <c r="KIJ412" s="1"/>
      <c r="KIK412" s="4"/>
      <c r="KIL412" s="41"/>
      <c r="KRV412" s="40"/>
      <c r="KRW412" s="1"/>
      <c r="KRX412" s="1" t="s">
        <v>13</v>
      </c>
      <c r="KRY412" s="1"/>
      <c r="KRZ412" s="1"/>
      <c r="KSA412" s="4"/>
      <c r="KSB412" s="1"/>
      <c r="KSC412" s="4"/>
      <c r="KSD412" s="1"/>
      <c r="KSE412" s="4"/>
      <c r="KSF412" s="1"/>
      <c r="KSG412" s="4"/>
      <c r="KSH412" s="41"/>
      <c r="LBR412" s="40"/>
      <c r="LBS412" s="1"/>
      <c r="LBT412" s="1" t="s">
        <v>13</v>
      </c>
      <c r="LBU412" s="1"/>
      <c r="LBV412" s="1"/>
      <c r="LBW412" s="4"/>
      <c r="LBX412" s="1"/>
      <c r="LBY412" s="4"/>
      <c r="LBZ412" s="1"/>
      <c r="LCA412" s="4"/>
      <c r="LCB412" s="1"/>
      <c r="LCC412" s="4"/>
      <c r="LCD412" s="41"/>
      <c r="LLN412" s="40"/>
      <c r="LLO412" s="1"/>
      <c r="LLP412" s="1" t="s">
        <v>13</v>
      </c>
      <c r="LLQ412" s="1"/>
      <c r="LLR412" s="1"/>
      <c r="LLS412" s="4"/>
      <c r="LLT412" s="1"/>
      <c r="LLU412" s="4"/>
      <c r="LLV412" s="1"/>
      <c r="LLW412" s="4"/>
      <c r="LLX412" s="1"/>
      <c r="LLY412" s="4"/>
      <c r="LLZ412" s="41"/>
      <c r="LVJ412" s="40"/>
      <c r="LVK412" s="1"/>
      <c r="LVL412" s="1" t="s">
        <v>13</v>
      </c>
      <c r="LVM412" s="1"/>
      <c r="LVN412" s="1"/>
      <c r="LVO412" s="4"/>
      <c r="LVP412" s="1"/>
      <c r="LVQ412" s="4"/>
      <c r="LVR412" s="1"/>
      <c r="LVS412" s="4"/>
      <c r="LVT412" s="1"/>
      <c r="LVU412" s="4"/>
      <c r="LVV412" s="41"/>
      <c r="MFF412" s="40"/>
      <c r="MFG412" s="1"/>
      <c r="MFH412" s="1" t="s">
        <v>13</v>
      </c>
      <c r="MFI412" s="1"/>
      <c r="MFJ412" s="1"/>
      <c r="MFK412" s="4"/>
      <c r="MFL412" s="1"/>
      <c r="MFM412" s="4"/>
      <c r="MFN412" s="1"/>
      <c r="MFO412" s="4"/>
      <c r="MFP412" s="1"/>
      <c r="MFQ412" s="4"/>
      <c r="MFR412" s="41"/>
      <c r="MPB412" s="40"/>
      <c r="MPC412" s="1"/>
      <c r="MPD412" s="1" t="s">
        <v>13</v>
      </c>
      <c r="MPE412" s="1"/>
      <c r="MPF412" s="1"/>
      <c r="MPG412" s="4"/>
      <c r="MPH412" s="1"/>
      <c r="MPI412" s="4"/>
      <c r="MPJ412" s="1"/>
      <c r="MPK412" s="4"/>
      <c r="MPL412" s="1"/>
      <c r="MPM412" s="4"/>
      <c r="MPN412" s="41"/>
      <c r="MYX412" s="40"/>
      <c r="MYY412" s="1"/>
      <c r="MYZ412" s="1" t="s">
        <v>13</v>
      </c>
      <c r="MZA412" s="1"/>
      <c r="MZB412" s="1"/>
      <c r="MZC412" s="4"/>
      <c r="MZD412" s="1"/>
      <c r="MZE412" s="4"/>
      <c r="MZF412" s="1"/>
      <c r="MZG412" s="4"/>
      <c r="MZH412" s="1"/>
      <c r="MZI412" s="4"/>
      <c r="MZJ412" s="41"/>
      <c r="NIT412" s="40"/>
      <c r="NIU412" s="1"/>
      <c r="NIV412" s="1" t="s">
        <v>13</v>
      </c>
      <c r="NIW412" s="1"/>
      <c r="NIX412" s="1"/>
      <c r="NIY412" s="4"/>
      <c r="NIZ412" s="1"/>
      <c r="NJA412" s="4"/>
      <c r="NJB412" s="1"/>
      <c r="NJC412" s="4"/>
      <c r="NJD412" s="1"/>
      <c r="NJE412" s="4"/>
      <c r="NJF412" s="41"/>
      <c r="NSP412" s="40"/>
      <c r="NSQ412" s="1"/>
      <c r="NSR412" s="1" t="s">
        <v>13</v>
      </c>
      <c r="NSS412" s="1"/>
      <c r="NST412" s="1"/>
      <c r="NSU412" s="4"/>
      <c r="NSV412" s="1"/>
      <c r="NSW412" s="4"/>
      <c r="NSX412" s="1"/>
      <c r="NSY412" s="4"/>
      <c r="NSZ412" s="1"/>
      <c r="NTA412" s="4"/>
      <c r="NTB412" s="41"/>
      <c r="OCL412" s="40"/>
      <c r="OCM412" s="1"/>
      <c r="OCN412" s="1" t="s">
        <v>13</v>
      </c>
      <c r="OCO412" s="1"/>
      <c r="OCP412" s="1"/>
      <c r="OCQ412" s="4"/>
      <c r="OCR412" s="1"/>
      <c r="OCS412" s="4"/>
      <c r="OCT412" s="1"/>
      <c r="OCU412" s="4"/>
      <c r="OCV412" s="1"/>
      <c r="OCW412" s="4"/>
      <c r="OCX412" s="41"/>
      <c r="OMH412" s="40"/>
      <c r="OMI412" s="1"/>
      <c r="OMJ412" s="1" t="s">
        <v>13</v>
      </c>
      <c r="OMK412" s="1"/>
      <c r="OML412" s="1"/>
      <c r="OMM412" s="4"/>
      <c r="OMN412" s="1"/>
      <c r="OMO412" s="4"/>
      <c r="OMP412" s="1"/>
      <c r="OMQ412" s="4"/>
      <c r="OMR412" s="1"/>
      <c r="OMS412" s="4"/>
      <c r="OMT412" s="41"/>
      <c r="OWD412" s="40"/>
      <c r="OWE412" s="1"/>
      <c r="OWF412" s="1" t="s">
        <v>13</v>
      </c>
      <c r="OWG412" s="1"/>
      <c r="OWH412" s="1"/>
      <c r="OWI412" s="4"/>
      <c r="OWJ412" s="1"/>
      <c r="OWK412" s="4"/>
      <c r="OWL412" s="1"/>
      <c r="OWM412" s="4"/>
      <c r="OWN412" s="1"/>
      <c r="OWO412" s="4"/>
      <c r="OWP412" s="41"/>
      <c r="PFZ412" s="40"/>
      <c r="PGA412" s="1"/>
      <c r="PGB412" s="1" t="s">
        <v>13</v>
      </c>
      <c r="PGC412" s="1"/>
      <c r="PGD412" s="1"/>
      <c r="PGE412" s="4"/>
      <c r="PGF412" s="1"/>
      <c r="PGG412" s="4"/>
      <c r="PGH412" s="1"/>
      <c r="PGI412" s="4"/>
      <c r="PGJ412" s="1"/>
      <c r="PGK412" s="4"/>
      <c r="PGL412" s="41"/>
      <c r="PPV412" s="40"/>
      <c r="PPW412" s="1"/>
      <c r="PPX412" s="1" t="s">
        <v>13</v>
      </c>
      <c r="PPY412" s="1"/>
      <c r="PPZ412" s="1"/>
      <c r="PQA412" s="4"/>
      <c r="PQB412" s="1"/>
      <c r="PQC412" s="4"/>
      <c r="PQD412" s="1"/>
      <c r="PQE412" s="4"/>
      <c r="PQF412" s="1"/>
      <c r="PQG412" s="4"/>
      <c r="PQH412" s="41"/>
      <c r="PZR412" s="40"/>
      <c r="PZS412" s="1"/>
      <c r="PZT412" s="1" t="s">
        <v>13</v>
      </c>
      <c r="PZU412" s="1"/>
      <c r="PZV412" s="1"/>
      <c r="PZW412" s="4"/>
      <c r="PZX412" s="1"/>
      <c r="PZY412" s="4"/>
      <c r="PZZ412" s="1"/>
      <c r="QAA412" s="4"/>
      <c r="QAB412" s="1"/>
      <c r="QAC412" s="4"/>
      <c r="QAD412" s="41"/>
      <c r="QJN412" s="40"/>
      <c r="QJO412" s="1"/>
      <c r="QJP412" s="1" t="s">
        <v>13</v>
      </c>
      <c r="QJQ412" s="1"/>
      <c r="QJR412" s="1"/>
      <c r="QJS412" s="4"/>
      <c r="QJT412" s="1"/>
      <c r="QJU412" s="4"/>
      <c r="QJV412" s="1"/>
      <c r="QJW412" s="4"/>
      <c r="QJX412" s="1"/>
      <c r="QJY412" s="4"/>
      <c r="QJZ412" s="41"/>
      <c r="QTJ412" s="40"/>
      <c r="QTK412" s="1"/>
      <c r="QTL412" s="1" t="s">
        <v>13</v>
      </c>
      <c r="QTM412" s="1"/>
      <c r="QTN412" s="1"/>
      <c r="QTO412" s="4"/>
      <c r="QTP412" s="1"/>
      <c r="QTQ412" s="4"/>
      <c r="QTR412" s="1"/>
      <c r="QTS412" s="4"/>
      <c r="QTT412" s="1"/>
      <c r="QTU412" s="4"/>
      <c r="QTV412" s="41"/>
      <c r="RDF412" s="40"/>
      <c r="RDG412" s="1"/>
      <c r="RDH412" s="1" t="s">
        <v>13</v>
      </c>
      <c r="RDI412" s="1"/>
      <c r="RDJ412" s="1"/>
      <c r="RDK412" s="4"/>
      <c r="RDL412" s="1"/>
      <c r="RDM412" s="4"/>
      <c r="RDN412" s="1"/>
      <c r="RDO412" s="4"/>
      <c r="RDP412" s="1"/>
      <c r="RDQ412" s="4"/>
      <c r="RDR412" s="41"/>
      <c r="RNB412" s="40"/>
      <c r="RNC412" s="1"/>
      <c r="RND412" s="1" t="s">
        <v>13</v>
      </c>
      <c r="RNE412" s="1"/>
      <c r="RNF412" s="1"/>
      <c r="RNG412" s="4"/>
      <c r="RNH412" s="1"/>
      <c r="RNI412" s="4"/>
      <c r="RNJ412" s="1"/>
      <c r="RNK412" s="4"/>
      <c r="RNL412" s="1"/>
      <c r="RNM412" s="4"/>
      <c r="RNN412" s="41"/>
      <c r="RWX412" s="40"/>
      <c r="RWY412" s="1"/>
      <c r="RWZ412" s="1" t="s">
        <v>13</v>
      </c>
      <c r="RXA412" s="1"/>
      <c r="RXB412" s="1"/>
      <c r="RXC412" s="4"/>
      <c r="RXD412" s="1"/>
      <c r="RXE412" s="4"/>
      <c r="RXF412" s="1"/>
      <c r="RXG412" s="4"/>
      <c r="RXH412" s="1"/>
      <c r="RXI412" s="4"/>
      <c r="RXJ412" s="41"/>
      <c r="SGT412" s="40"/>
      <c r="SGU412" s="1"/>
      <c r="SGV412" s="1" t="s">
        <v>13</v>
      </c>
      <c r="SGW412" s="1"/>
      <c r="SGX412" s="1"/>
      <c r="SGY412" s="4"/>
      <c r="SGZ412" s="1"/>
      <c r="SHA412" s="4"/>
      <c r="SHB412" s="1"/>
      <c r="SHC412" s="4"/>
      <c r="SHD412" s="1"/>
      <c r="SHE412" s="4"/>
      <c r="SHF412" s="41"/>
      <c r="SQP412" s="40"/>
      <c r="SQQ412" s="1"/>
      <c r="SQR412" s="1" t="s">
        <v>13</v>
      </c>
      <c r="SQS412" s="1"/>
      <c r="SQT412" s="1"/>
      <c r="SQU412" s="4"/>
      <c r="SQV412" s="1"/>
      <c r="SQW412" s="4"/>
      <c r="SQX412" s="1"/>
      <c r="SQY412" s="4"/>
      <c r="SQZ412" s="1"/>
      <c r="SRA412" s="4"/>
      <c r="SRB412" s="41"/>
      <c r="TAL412" s="40"/>
      <c r="TAM412" s="1"/>
      <c r="TAN412" s="1" t="s">
        <v>13</v>
      </c>
      <c r="TAO412" s="1"/>
      <c r="TAP412" s="1"/>
      <c r="TAQ412" s="4"/>
      <c r="TAR412" s="1"/>
      <c r="TAS412" s="4"/>
      <c r="TAT412" s="1"/>
      <c r="TAU412" s="4"/>
      <c r="TAV412" s="1"/>
      <c r="TAW412" s="4"/>
      <c r="TAX412" s="41"/>
      <c r="TKH412" s="40"/>
      <c r="TKI412" s="1"/>
      <c r="TKJ412" s="1" t="s">
        <v>13</v>
      </c>
      <c r="TKK412" s="1"/>
      <c r="TKL412" s="1"/>
      <c r="TKM412" s="4"/>
      <c r="TKN412" s="1"/>
      <c r="TKO412" s="4"/>
      <c r="TKP412" s="1"/>
      <c r="TKQ412" s="4"/>
      <c r="TKR412" s="1"/>
      <c r="TKS412" s="4"/>
      <c r="TKT412" s="41"/>
      <c r="TUD412" s="40"/>
      <c r="TUE412" s="1"/>
      <c r="TUF412" s="1" t="s">
        <v>13</v>
      </c>
      <c r="TUG412" s="1"/>
      <c r="TUH412" s="1"/>
      <c r="TUI412" s="4"/>
      <c r="TUJ412" s="1"/>
      <c r="TUK412" s="4"/>
      <c r="TUL412" s="1"/>
      <c r="TUM412" s="4"/>
      <c r="TUN412" s="1"/>
      <c r="TUO412" s="4"/>
      <c r="TUP412" s="41"/>
      <c r="UDZ412" s="40"/>
      <c r="UEA412" s="1"/>
      <c r="UEB412" s="1" t="s">
        <v>13</v>
      </c>
      <c r="UEC412" s="1"/>
      <c r="UED412" s="1"/>
      <c r="UEE412" s="4"/>
      <c r="UEF412" s="1"/>
      <c r="UEG412" s="4"/>
      <c r="UEH412" s="1"/>
      <c r="UEI412" s="4"/>
      <c r="UEJ412" s="1"/>
      <c r="UEK412" s="4"/>
      <c r="UEL412" s="41"/>
      <c r="UNV412" s="40"/>
      <c r="UNW412" s="1"/>
      <c r="UNX412" s="1" t="s">
        <v>13</v>
      </c>
      <c r="UNY412" s="1"/>
      <c r="UNZ412" s="1"/>
      <c r="UOA412" s="4"/>
      <c r="UOB412" s="1"/>
      <c r="UOC412" s="4"/>
      <c r="UOD412" s="1"/>
      <c r="UOE412" s="4"/>
      <c r="UOF412" s="1"/>
      <c r="UOG412" s="4"/>
      <c r="UOH412" s="41"/>
      <c r="UXR412" s="40"/>
      <c r="UXS412" s="1"/>
      <c r="UXT412" s="1" t="s">
        <v>13</v>
      </c>
      <c r="UXU412" s="1"/>
      <c r="UXV412" s="1"/>
      <c r="UXW412" s="4"/>
      <c r="UXX412" s="1"/>
      <c r="UXY412" s="4"/>
      <c r="UXZ412" s="1"/>
      <c r="UYA412" s="4"/>
      <c r="UYB412" s="1"/>
      <c r="UYC412" s="4"/>
      <c r="UYD412" s="41"/>
      <c r="VHN412" s="40"/>
      <c r="VHO412" s="1"/>
      <c r="VHP412" s="1" t="s">
        <v>13</v>
      </c>
      <c r="VHQ412" s="1"/>
      <c r="VHR412" s="1"/>
      <c r="VHS412" s="4"/>
      <c r="VHT412" s="1"/>
      <c r="VHU412" s="4"/>
      <c r="VHV412" s="1"/>
      <c r="VHW412" s="4"/>
      <c r="VHX412" s="1"/>
      <c r="VHY412" s="4"/>
      <c r="VHZ412" s="41"/>
      <c r="VRJ412" s="40"/>
      <c r="VRK412" s="1"/>
      <c r="VRL412" s="1" t="s">
        <v>13</v>
      </c>
      <c r="VRM412" s="1"/>
      <c r="VRN412" s="1"/>
      <c r="VRO412" s="4"/>
      <c r="VRP412" s="1"/>
      <c r="VRQ412" s="4"/>
      <c r="VRR412" s="1"/>
      <c r="VRS412" s="4"/>
      <c r="VRT412" s="1"/>
      <c r="VRU412" s="4"/>
      <c r="VRV412" s="41"/>
      <c r="WBF412" s="40"/>
      <c r="WBG412" s="1"/>
      <c r="WBH412" s="1" t="s">
        <v>13</v>
      </c>
      <c r="WBI412" s="1"/>
      <c r="WBJ412" s="1"/>
      <c r="WBK412" s="4"/>
      <c r="WBL412" s="1"/>
      <c r="WBM412" s="4"/>
      <c r="WBN412" s="1"/>
      <c r="WBO412" s="4"/>
      <c r="WBP412" s="1"/>
      <c r="WBQ412" s="4"/>
      <c r="WBR412" s="41"/>
      <c r="WLB412" s="40"/>
      <c r="WLC412" s="1"/>
      <c r="WLD412" s="1" t="s">
        <v>13</v>
      </c>
      <c r="WLE412" s="1"/>
      <c r="WLF412" s="1"/>
      <c r="WLG412" s="4"/>
      <c r="WLH412" s="1"/>
      <c r="WLI412" s="4"/>
      <c r="WLJ412" s="1"/>
      <c r="WLK412" s="4"/>
      <c r="WLL412" s="1"/>
      <c r="WLM412" s="4"/>
      <c r="WLN412" s="41"/>
      <c r="WUX412" s="40"/>
      <c r="WUY412" s="1"/>
      <c r="WUZ412" s="1" t="s">
        <v>13</v>
      </c>
      <c r="WVA412" s="1"/>
      <c r="WVB412" s="1"/>
      <c r="WVC412" s="4"/>
      <c r="WVD412" s="1"/>
      <c r="WVE412" s="4"/>
      <c r="WVF412" s="1"/>
      <c r="WVG412" s="4"/>
      <c r="WVH412" s="1"/>
      <c r="WVI412" s="4"/>
      <c r="WVJ412" s="41"/>
    </row>
    <row r="413" spans="1:16130" s="42" customFormat="1" x14ac:dyDescent="0.2">
      <c r="A413" s="40"/>
      <c r="B413" s="66" t="s">
        <v>186</v>
      </c>
      <c r="C413" s="1" t="s">
        <v>27</v>
      </c>
      <c r="D413" s="77">
        <v>1</v>
      </c>
      <c r="E413" s="77"/>
      <c r="F413" s="77"/>
      <c r="G413" s="77"/>
      <c r="H413" s="77"/>
      <c r="I413" s="77"/>
      <c r="J413" s="77"/>
      <c r="K413" s="78"/>
      <c r="L413" s="9" t="s">
        <v>256</v>
      </c>
      <c r="IL413" s="40"/>
      <c r="IM413" s="1" t="s">
        <v>166</v>
      </c>
      <c r="IN413" s="66" t="s">
        <v>167</v>
      </c>
      <c r="IO413" s="1" t="s">
        <v>27</v>
      </c>
      <c r="IP413" s="1"/>
      <c r="IQ413" s="4">
        <f>IQ409</f>
        <v>22</v>
      </c>
      <c r="IR413" s="4">
        <f>42.5/1.18</f>
        <v>36.016949152542374</v>
      </c>
      <c r="IS413" s="4">
        <f>IQ413*IR413</f>
        <v>792.37288135593224</v>
      </c>
      <c r="IT413" s="1"/>
      <c r="IU413" s="4"/>
      <c r="IV413" s="1"/>
      <c r="IW413" s="4"/>
      <c r="IX413" s="41">
        <f>IS413+IU413+IW413</f>
        <v>792.37288135593224</v>
      </c>
      <c r="SH413" s="40"/>
      <c r="SI413" s="1" t="s">
        <v>166</v>
      </c>
      <c r="SJ413" s="66" t="s">
        <v>167</v>
      </c>
      <c r="SK413" s="1" t="s">
        <v>27</v>
      </c>
      <c r="SL413" s="1"/>
      <c r="SM413" s="4">
        <f>SM409</f>
        <v>22</v>
      </c>
      <c r="SN413" s="4">
        <f>42.5/1.18</f>
        <v>36.016949152542374</v>
      </c>
      <c r="SO413" s="4">
        <f>SM413*SN413</f>
        <v>792.37288135593224</v>
      </c>
      <c r="SP413" s="1"/>
      <c r="SQ413" s="4"/>
      <c r="SR413" s="1"/>
      <c r="SS413" s="4"/>
      <c r="ST413" s="41">
        <f>SO413+SQ413+SS413</f>
        <v>792.37288135593224</v>
      </c>
      <c r="ACD413" s="40"/>
      <c r="ACE413" s="1" t="s">
        <v>166</v>
      </c>
      <c r="ACF413" s="66" t="s">
        <v>167</v>
      </c>
      <c r="ACG413" s="1" t="s">
        <v>27</v>
      </c>
      <c r="ACH413" s="1"/>
      <c r="ACI413" s="4">
        <f>ACI409</f>
        <v>22</v>
      </c>
      <c r="ACJ413" s="4">
        <f>42.5/1.18</f>
        <v>36.016949152542374</v>
      </c>
      <c r="ACK413" s="4">
        <f>ACI413*ACJ413</f>
        <v>792.37288135593224</v>
      </c>
      <c r="ACL413" s="1"/>
      <c r="ACM413" s="4"/>
      <c r="ACN413" s="1"/>
      <c r="ACO413" s="4"/>
      <c r="ACP413" s="41">
        <f>ACK413+ACM413+ACO413</f>
        <v>792.37288135593224</v>
      </c>
      <c r="ALZ413" s="40"/>
      <c r="AMA413" s="1" t="s">
        <v>166</v>
      </c>
      <c r="AMB413" s="66" t="s">
        <v>167</v>
      </c>
      <c r="AMC413" s="1" t="s">
        <v>27</v>
      </c>
      <c r="AMD413" s="1"/>
      <c r="AME413" s="4">
        <f>AME409</f>
        <v>22</v>
      </c>
      <c r="AMF413" s="4">
        <f>42.5/1.18</f>
        <v>36.016949152542374</v>
      </c>
      <c r="AMG413" s="4">
        <f>AME413*AMF413</f>
        <v>792.37288135593224</v>
      </c>
      <c r="AMH413" s="1"/>
      <c r="AMI413" s="4"/>
      <c r="AMJ413" s="1"/>
      <c r="AMK413" s="4"/>
      <c r="AML413" s="41">
        <f>AMG413+AMI413+AMK413</f>
        <v>792.37288135593224</v>
      </c>
      <c r="AVV413" s="40"/>
      <c r="AVW413" s="1" t="s">
        <v>166</v>
      </c>
      <c r="AVX413" s="66" t="s">
        <v>167</v>
      </c>
      <c r="AVY413" s="1" t="s">
        <v>27</v>
      </c>
      <c r="AVZ413" s="1"/>
      <c r="AWA413" s="4">
        <f>AWA409</f>
        <v>22</v>
      </c>
      <c r="AWB413" s="4">
        <f>42.5/1.18</f>
        <v>36.016949152542374</v>
      </c>
      <c r="AWC413" s="4">
        <f>AWA413*AWB413</f>
        <v>792.37288135593224</v>
      </c>
      <c r="AWD413" s="1"/>
      <c r="AWE413" s="4"/>
      <c r="AWF413" s="1"/>
      <c r="AWG413" s="4"/>
      <c r="AWH413" s="41">
        <f>AWC413+AWE413+AWG413</f>
        <v>792.37288135593224</v>
      </c>
      <c r="BFR413" s="40"/>
      <c r="BFS413" s="1" t="s">
        <v>166</v>
      </c>
      <c r="BFT413" s="66" t="s">
        <v>167</v>
      </c>
      <c r="BFU413" s="1" t="s">
        <v>27</v>
      </c>
      <c r="BFV413" s="1"/>
      <c r="BFW413" s="4">
        <f>BFW409</f>
        <v>22</v>
      </c>
      <c r="BFX413" s="4">
        <f>42.5/1.18</f>
        <v>36.016949152542374</v>
      </c>
      <c r="BFY413" s="4">
        <f>BFW413*BFX413</f>
        <v>792.37288135593224</v>
      </c>
      <c r="BFZ413" s="1"/>
      <c r="BGA413" s="4"/>
      <c r="BGB413" s="1"/>
      <c r="BGC413" s="4"/>
      <c r="BGD413" s="41">
        <f>BFY413+BGA413+BGC413</f>
        <v>792.37288135593224</v>
      </c>
      <c r="BPN413" s="40"/>
      <c r="BPO413" s="1" t="s">
        <v>166</v>
      </c>
      <c r="BPP413" s="66" t="s">
        <v>167</v>
      </c>
      <c r="BPQ413" s="1" t="s">
        <v>27</v>
      </c>
      <c r="BPR413" s="1"/>
      <c r="BPS413" s="4">
        <f>BPS409</f>
        <v>22</v>
      </c>
      <c r="BPT413" s="4">
        <f>42.5/1.18</f>
        <v>36.016949152542374</v>
      </c>
      <c r="BPU413" s="4">
        <f>BPS413*BPT413</f>
        <v>792.37288135593224</v>
      </c>
      <c r="BPV413" s="1"/>
      <c r="BPW413" s="4"/>
      <c r="BPX413" s="1"/>
      <c r="BPY413" s="4"/>
      <c r="BPZ413" s="41">
        <f>BPU413+BPW413+BPY413</f>
        <v>792.37288135593224</v>
      </c>
      <c r="BZJ413" s="40"/>
      <c r="BZK413" s="1" t="s">
        <v>166</v>
      </c>
      <c r="BZL413" s="66" t="s">
        <v>167</v>
      </c>
      <c r="BZM413" s="1" t="s">
        <v>27</v>
      </c>
      <c r="BZN413" s="1"/>
      <c r="BZO413" s="4">
        <f>BZO409</f>
        <v>22</v>
      </c>
      <c r="BZP413" s="4">
        <f>42.5/1.18</f>
        <v>36.016949152542374</v>
      </c>
      <c r="BZQ413" s="4">
        <f>BZO413*BZP413</f>
        <v>792.37288135593224</v>
      </c>
      <c r="BZR413" s="1"/>
      <c r="BZS413" s="4"/>
      <c r="BZT413" s="1"/>
      <c r="BZU413" s="4"/>
      <c r="BZV413" s="41">
        <f>BZQ413+BZS413+BZU413</f>
        <v>792.37288135593224</v>
      </c>
      <c r="CJF413" s="40"/>
      <c r="CJG413" s="1" t="s">
        <v>166</v>
      </c>
      <c r="CJH413" s="66" t="s">
        <v>167</v>
      </c>
      <c r="CJI413" s="1" t="s">
        <v>27</v>
      </c>
      <c r="CJJ413" s="1"/>
      <c r="CJK413" s="4">
        <f>CJK409</f>
        <v>22</v>
      </c>
      <c r="CJL413" s="4">
        <f>42.5/1.18</f>
        <v>36.016949152542374</v>
      </c>
      <c r="CJM413" s="4">
        <f>CJK413*CJL413</f>
        <v>792.37288135593224</v>
      </c>
      <c r="CJN413" s="1"/>
      <c r="CJO413" s="4"/>
      <c r="CJP413" s="1"/>
      <c r="CJQ413" s="4"/>
      <c r="CJR413" s="41">
        <f>CJM413+CJO413+CJQ413</f>
        <v>792.37288135593224</v>
      </c>
      <c r="CTB413" s="40"/>
      <c r="CTC413" s="1" t="s">
        <v>166</v>
      </c>
      <c r="CTD413" s="66" t="s">
        <v>167</v>
      </c>
      <c r="CTE413" s="1" t="s">
        <v>27</v>
      </c>
      <c r="CTF413" s="1"/>
      <c r="CTG413" s="4">
        <f>CTG409</f>
        <v>22</v>
      </c>
      <c r="CTH413" s="4">
        <f>42.5/1.18</f>
        <v>36.016949152542374</v>
      </c>
      <c r="CTI413" s="4">
        <f>CTG413*CTH413</f>
        <v>792.37288135593224</v>
      </c>
      <c r="CTJ413" s="1"/>
      <c r="CTK413" s="4"/>
      <c r="CTL413" s="1"/>
      <c r="CTM413" s="4"/>
      <c r="CTN413" s="41">
        <f>CTI413+CTK413+CTM413</f>
        <v>792.37288135593224</v>
      </c>
      <c r="DCX413" s="40"/>
      <c r="DCY413" s="1" t="s">
        <v>166</v>
      </c>
      <c r="DCZ413" s="66" t="s">
        <v>167</v>
      </c>
      <c r="DDA413" s="1" t="s">
        <v>27</v>
      </c>
      <c r="DDB413" s="1"/>
      <c r="DDC413" s="4">
        <f>DDC409</f>
        <v>22</v>
      </c>
      <c r="DDD413" s="4">
        <f>42.5/1.18</f>
        <v>36.016949152542374</v>
      </c>
      <c r="DDE413" s="4">
        <f>DDC413*DDD413</f>
        <v>792.37288135593224</v>
      </c>
      <c r="DDF413" s="1"/>
      <c r="DDG413" s="4"/>
      <c r="DDH413" s="1"/>
      <c r="DDI413" s="4"/>
      <c r="DDJ413" s="41">
        <f>DDE413+DDG413+DDI413</f>
        <v>792.37288135593224</v>
      </c>
      <c r="DMT413" s="40"/>
      <c r="DMU413" s="1" t="s">
        <v>166</v>
      </c>
      <c r="DMV413" s="66" t="s">
        <v>167</v>
      </c>
      <c r="DMW413" s="1" t="s">
        <v>27</v>
      </c>
      <c r="DMX413" s="1"/>
      <c r="DMY413" s="4">
        <f>DMY409</f>
        <v>22</v>
      </c>
      <c r="DMZ413" s="4">
        <f>42.5/1.18</f>
        <v>36.016949152542374</v>
      </c>
      <c r="DNA413" s="4">
        <f>DMY413*DMZ413</f>
        <v>792.37288135593224</v>
      </c>
      <c r="DNB413" s="1"/>
      <c r="DNC413" s="4"/>
      <c r="DND413" s="1"/>
      <c r="DNE413" s="4"/>
      <c r="DNF413" s="41">
        <f>DNA413+DNC413+DNE413</f>
        <v>792.37288135593224</v>
      </c>
      <c r="DWP413" s="40"/>
      <c r="DWQ413" s="1" t="s">
        <v>166</v>
      </c>
      <c r="DWR413" s="66" t="s">
        <v>167</v>
      </c>
      <c r="DWS413" s="1" t="s">
        <v>27</v>
      </c>
      <c r="DWT413" s="1"/>
      <c r="DWU413" s="4">
        <f>DWU409</f>
        <v>22</v>
      </c>
      <c r="DWV413" s="4">
        <f>42.5/1.18</f>
        <v>36.016949152542374</v>
      </c>
      <c r="DWW413" s="4">
        <f>DWU413*DWV413</f>
        <v>792.37288135593224</v>
      </c>
      <c r="DWX413" s="1"/>
      <c r="DWY413" s="4"/>
      <c r="DWZ413" s="1"/>
      <c r="DXA413" s="4"/>
      <c r="DXB413" s="41">
        <f>DWW413+DWY413+DXA413</f>
        <v>792.37288135593224</v>
      </c>
      <c r="EGL413" s="40"/>
      <c r="EGM413" s="1" t="s">
        <v>166</v>
      </c>
      <c r="EGN413" s="66" t="s">
        <v>167</v>
      </c>
      <c r="EGO413" s="1" t="s">
        <v>27</v>
      </c>
      <c r="EGP413" s="1"/>
      <c r="EGQ413" s="4">
        <f>EGQ409</f>
        <v>22</v>
      </c>
      <c r="EGR413" s="4">
        <f>42.5/1.18</f>
        <v>36.016949152542374</v>
      </c>
      <c r="EGS413" s="4">
        <f>EGQ413*EGR413</f>
        <v>792.37288135593224</v>
      </c>
      <c r="EGT413" s="1"/>
      <c r="EGU413" s="4"/>
      <c r="EGV413" s="1"/>
      <c r="EGW413" s="4"/>
      <c r="EGX413" s="41">
        <f>EGS413+EGU413+EGW413</f>
        <v>792.37288135593224</v>
      </c>
      <c r="EQH413" s="40"/>
      <c r="EQI413" s="1" t="s">
        <v>166</v>
      </c>
      <c r="EQJ413" s="66" t="s">
        <v>167</v>
      </c>
      <c r="EQK413" s="1" t="s">
        <v>27</v>
      </c>
      <c r="EQL413" s="1"/>
      <c r="EQM413" s="4">
        <f>EQM409</f>
        <v>22</v>
      </c>
      <c r="EQN413" s="4">
        <f>42.5/1.18</f>
        <v>36.016949152542374</v>
      </c>
      <c r="EQO413" s="4">
        <f>EQM413*EQN413</f>
        <v>792.37288135593224</v>
      </c>
      <c r="EQP413" s="1"/>
      <c r="EQQ413" s="4"/>
      <c r="EQR413" s="1"/>
      <c r="EQS413" s="4"/>
      <c r="EQT413" s="41">
        <f>EQO413+EQQ413+EQS413</f>
        <v>792.37288135593224</v>
      </c>
      <c r="FAD413" s="40"/>
      <c r="FAE413" s="1" t="s">
        <v>166</v>
      </c>
      <c r="FAF413" s="66" t="s">
        <v>167</v>
      </c>
      <c r="FAG413" s="1" t="s">
        <v>27</v>
      </c>
      <c r="FAH413" s="1"/>
      <c r="FAI413" s="4">
        <f>FAI409</f>
        <v>22</v>
      </c>
      <c r="FAJ413" s="4">
        <f>42.5/1.18</f>
        <v>36.016949152542374</v>
      </c>
      <c r="FAK413" s="4">
        <f>FAI413*FAJ413</f>
        <v>792.37288135593224</v>
      </c>
      <c r="FAL413" s="1"/>
      <c r="FAM413" s="4"/>
      <c r="FAN413" s="1"/>
      <c r="FAO413" s="4"/>
      <c r="FAP413" s="41">
        <f>FAK413+FAM413+FAO413</f>
        <v>792.37288135593224</v>
      </c>
      <c r="FJZ413" s="40"/>
      <c r="FKA413" s="1" t="s">
        <v>166</v>
      </c>
      <c r="FKB413" s="66" t="s">
        <v>167</v>
      </c>
      <c r="FKC413" s="1" t="s">
        <v>27</v>
      </c>
      <c r="FKD413" s="1"/>
      <c r="FKE413" s="4">
        <f>FKE409</f>
        <v>22</v>
      </c>
      <c r="FKF413" s="4">
        <f>42.5/1.18</f>
        <v>36.016949152542374</v>
      </c>
      <c r="FKG413" s="4">
        <f>FKE413*FKF413</f>
        <v>792.37288135593224</v>
      </c>
      <c r="FKH413" s="1"/>
      <c r="FKI413" s="4"/>
      <c r="FKJ413" s="1"/>
      <c r="FKK413" s="4"/>
      <c r="FKL413" s="41">
        <f>FKG413+FKI413+FKK413</f>
        <v>792.37288135593224</v>
      </c>
      <c r="FTV413" s="40"/>
      <c r="FTW413" s="1" t="s">
        <v>166</v>
      </c>
      <c r="FTX413" s="66" t="s">
        <v>167</v>
      </c>
      <c r="FTY413" s="1" t="s">
        <v>27</v>
      </c>
      <c r="FTZ413" s="1"/>
      <c r="FUA413" s="4">
        <f>FUA409</f>
        <v>22</v>
      </c>
      <c r="FUB413" s="4">
        <f>42.5/1.18</f>
        <v>36.016949152542374</v>
      </c>
      <c r="FUC413" s="4">
        <f>FUA413*FUB413</f>
        <v>792.37288135593224</v>
      </c>
      <c r="FUD413" s="1"/>
      <c r="FUE413" s="4"/>
      <c r="FUF413" s="1"/>
      <c r="FUG413" s="4"/>
      <c r="FUH413" s="41">
        <f>FUC413+FUE413+FUG413</f>
        <v>792.37288135593224</v>
      </c>
      <c r="GDR413" s="40"/>
      <c r="GDS413" s="1" t="s">
        <v>166</v>
      </c>
      <c r="GDT413" s="66" t="s">
        <v>167</v>
      </c>
      <c r="GDU413" s="1" t="s">
        <v>27</v>
      </c>
      <c r="GDV413" s="1"/>
      <c r="GDW413" s="4">
        <f>GDW409</f>
        <v>22</v>
      </c>
      <c r="GDX413" s="4">
        <f>42.5/1.18</f>
        <v>36.016949152542374</v>
      </c>
      <c r="GDY413" s="4">
        <f>GDW413*GDX413</f>
        <v>792.37288135593224</v>
      </c>
      <c r="GDZ413" s="1"/>
      <c r="GEA413" s="4"/>
      <c r="GEB413" s="1"/>
      <c r="GEC413" s="4"/>
      <c r="GED413" s="41">
        <f>GDY413+GEA413+GEC413</f>
        <v>792.37288135593224</v>
      </c>
      <c r="GNN413" s="40"/>
      <c r="GNO413" s="1" t="s">
        <v>166</v>
      </c>
      <c r="GNP413" s="66" t="s">
        <v>167</v>
      </c>
      <c r="GNQ413" s="1" t="s">
        <v>27</v>
      </c>
      <c r="GNR413" s="1"/>
      <c r="GNS413" s="4">
        <f>GNS409</f>
        <v>22</v>
      </c>
      <c r="GNT413" s="4">
        <f>42.5/1.18</f>
        <v>36.016949152542374</v>
      </c>
      <c r="GNU413" s="4">
        <f>GNS413*GNT413</f>
        <v>792.37288135593224</v>
      </c>
      <c r="GNV413" s="1"/>
      <c r="GNW413" s="4"/>
      <c r="GNX413" s="1"/>
      <c r="GNY413" s="4"/>
      <c r="GNZ413" s="41">
        <f>GNU413+GNW413+GNY413</f>
        <v>792.37288135593224</v>
      </c>
      <c r="GXJ413" s="40"/>
      <c r="GXK413" s="1" t="s">
        <v>166</v>
      </c>
      <c r="GXL413" s="66" t="s">
        <v>167</v>
      </c>
      <c r="GXM413" s="1" t="s">
        <v>27</v>
      </c>
      <c r="GXN413" s="1"/>
      <c r="GXO413" s="4">
        <f>GXO409</f>
        <v>22</v>
      </c>
      <c r="GXP413" s="4">
        <f>42.5/1.18</f>
        <v>36.016949152542374</v>
      </c>
      <c r="GXQ413" s="4">
        <f>GXO413*GXP413</f>
        <v>792.37288135593224</v>
      </c>
      <c r="GXR413" s="1"/>
      <c r="GXS413" s="4"/>
      <c r="GXT413" s="1"/>
      <c r="GXU413" s="4"/>
      <c r="GXV413" s="41">
        <f>GXQ413+GXS413+GXU413</f>
        <v>792.37288135593224</v>
      </c>
      <c r="HHF413" s="40"/>
      <c r="HHG413" s="1" t="s">
        <v>166</v>
      </c>
      <c r="HHH413" s="66" t="s">
        <v>167</v>
      </c>
      <c r="HHI413" s="1" t="s">
        <v>27</v>
      </c>
      <c r="HHJ413" s="1"/>
      <c r="HHK413" s="4">
        <f>HHK409</f>
        <v>22</v>
      </c>
      <c r="HHL413" s="4">
        <f>42.5/1.18</f>
        <v>36.016949152542374</v>
      </c>
      <c r="HHM413" s="4">
        <f>HHK413*HHL413</f>
        <v>792.37288135593224</v>
      </c>
      <c r="HHN413" s="1"/>
      <c r="HHO413" s="4"/>
      <c r="HHP413" s="1"/>
      <c r="HHQ413" s="4"/>
      <c r="HHR413" s="41">
        <f>HHM413+HHO413+HHQ413</f>
        <v>792.37288135593224</v>
      </c>
      <c r="HRB413" s="40"/>
      <c r="HRC413" s="1" t="s">
        <v>166</v>
      </c>
      <c r="HRD413" s="66" t="s">
        <v>167</v>
      </c>
      <c r="HRE413" s="1" t="s">
        <v>27</v>
      </c>
      <c r="HRF413" s="1"/>
      <c r="HRG413" s="4">
        <f>HRG409</f>
        <v>22</v>
      </c>
      <c r="HRH413" s="4">
        <f>42.5/1.18</f>
        <v>36.016949152542374</v>
      </c>
      <c r="HRI413" s="4">
        <f>HRG413*HRH413</f>
        <v>792.37288135593224</v>
      </c>
      <c r="HRJ413" s="1"/>
      <c r="HRK413" s="4"/>
      <c r="HRL413" s="1"/>
      <c r="HRM413" s="4"/>
      <c r="HRN413" s="41">
        <f>HRI413+HRK413+HRM413</f>
        <v>792.37288135593224</v>
      </c>
      <c r="IAX413" s="40"/>
      <c r="IAY413" s="1" t="s">
        <v>166</v>
      </c>
      <c r="IAZ413" s="66" t="s">
        <v>167</v>
      </c>
      <c r="IBA413" s="1" t="s">
        <v>27</v>
      </c>
      <c r="IBB413" s="1"/>
      <c r="IBC413" s="4">
        <f>IBC409</f>
        <v>22</v>
      </c>
      <c r="IBD413" s="4">
        <f>42.5/1.18</f>
        <v>36.016949152542374</v>
      </c>
      <c r="IBE413" s="4">
        <f>IBC413*IBD413</f>
        <v>792.37288135593224</v>
      </c>
      <c r="IBF413" s="1"/>
      <c r="IBG413" s="4"/>
      <c r="IBH413" s="1"/>
      <c r="IBI413" s="4"/>
      <c r="IBJ413" s="41">
        <f>IBE413+IBG413+IBI413</f>
        <v>792.37288135593224</v>
      </c>
      <c r="IKT413" s="40"/>
      <c r="IKU413" s="1" t="s">
        <v>166</v>
      </c>
      <c r="IKV413" s="66" t="s">
        <v>167</v>
      </c>
      <c r="IKW413" s="1" t="s">
        <v>27</v>
      </c>
      <c r="IKX413" s="1"/>
      <c r="IKY413" s="4">
        <f>IKY409</f>
        <v>22</v>
      </c>
      <c r="IKZ413" s="4">
        <f>42.5/1.18</f>
        <v>36.016949152542374</v>
      </c>
      <c r="ILA413" s="4">
        <f>IKY413*IKZ413</f>
        <v>792.37288135593224</v>
      </c>
      <c r="ILB413" s="1"/>
      <c r="ILC413" s="4"/>
      <c r="ILD413" s="1"/>
      <c r="ILE413" s="4"/>
      <c r="ILF413" s="41">
        <f>ILA413+ILC413+ILE413</f>
        <v>792.37288135593224</v>
      </c>
      <c r="IUP413" s="40"/>
      <c r="IUQ413" s="1" t="s">
        <v>166</v>
      </c>
      <c r="IUR413" s="66" t="s">
        <v>167</v>
      </c>
      <c r="IUS413" s="1" t="s">
        <v>27</v>
      </c>
      <c r="IUT413" s="1"/>
      <c r="IUU413" s="4">
        <f>IUU409</f>
        <v>22</v>
      </c>
      <c r="IUV413" s="4">
        <f>42.5/1.18</f>
        <v>36.016949152542374</v>
      </c>
      <c r="IUW413" s="4">
        <f>IUU413*IUV413</f>
        <v>792.37288135593224</v>
      </c>
      <c r="IUX413" s="1"/>
      <c r="IUY413" s="4"/>
      <c r="IUZ413" s="1"/>
      <c r="IVA413" s="4"/>
      <c r="IVB413" s="41">
        <f>IUW413+IUY413+IVA413</f>
        <v>792.37288135593224</v>
      </c>
      <c r="JEL413" s="40"/>
      <c r="JEM413" s="1" t="s">
        <v>166</v>
      </c>
      <c r="JEN413" s="66" t="s">
        <v>167</v>
      </c>
      <c r="JEO413" s="1" t="s">
        <v>27</v>
      </c>
      <c r="JEP413" s="1"/>
      <c r="JEQ413" s="4">
        <f>JEQ409</f>
        <v>22</v>
      </c>
      <c r="JER413" s="4">
        <f>42.5/1.18</f>
        <v>36.016949152542374</v>
      </c>
      <c r="JES413" s="4">
        <f>JEQ413*JER413</f>
        <v>792.37288135593224</v>
      </c>
      <c r="JET413" s="1"/>
      <c r="JEU413" s="4"/>
      <c r="JEV413" s="1"/>
      <c r="JEW413" s="4"/>
      <c r="JEX413" s="41">
        <f>JES413+JEU413+JEW413</f>
        <v>792.37288135593224</v>
      </c>
      <c r="JOH413" s="40"/>
      <c r="JOI413" s="1" t="s">
        <v>166</v>
      </c>
      <c r="JOJ413" s="66" t="s">
        <v>167</v>
      </c>
      <c r="JOK413" s="1" t="s">
        <v>27</v>
      </c>
      <c r="JOL413" s="1"/>
      <c r="JOM413" s="4">
        <f>JOM409</f>
        <v>22</v>
      </c>
      <c r="JON413" s="4">
        <f>42.5/1.18</f>
        <v>36.016949152542374</v>
      </c>
      <c r="JOO413" s="4">
        <f>JOM413*JON413</f>
        <v>792.37288135593224</v>
      </c>
      <c r="JOP413" s="1"/>
      <c r="JOQ413" s="4"/>
      <c r="JOR413" s="1"/>
      <c r="JOS413" s="4"/>
      <c r="JOT413" s="41">
        <f>JOO413+JOQ413+JOS413</f>
        <v>792.37288135593224</v>
      </c>
      <c r="JYD413" s="40"/>
      <c r="JYE413" s="1" t="s">
        <v>166</v>
      </c>
      <c r="JYF413" s="66" t="s">
        <v>167</v>
      </c>
      <c r="JYG413" s="1" t="s">
        <v>27</v>
      </c>
      <c r="JYH413" s="1"/>
      <c r="JYI413" s="4">
        <f>JYI409</f>
        <v>22</v>
      </c>
      <c r="JYJ413" s="4">
        <f>42.5/1.18</f>
        <v>36.016949152542374</v>
      </c>
      <c r="JYK413" s="4">
        <f>JYI413*JYJ413</f>
        <v>792.37288135593224</v>
      </c>
      <c r="JYL413" s="1"/>
      <c r="JYM413" s="4"/>
      <c r="JYN413" s="1"/>
      <c r="JYO413" s="4"/>
      <c r="JYP413" s="41">
        <f>JYK413+JYM413+JYO413</f>
        <v>792.37288135593224</v>
      </c>
      <c r="KHZ413" s="40"/>
      <c r="KIA413" s="1" t="s">
        <v>166</v>
      </c>
      <c r="KIB413" s="66" t="s">
        <v>167</v>
      </c>
      <c r="KIC413" s="1" t="s">
        <v>27</v>
      </c>
      <c r="KID413" s="1"/>
      <c r="KIE413" s="4">
        <f>KIE409</f>
        <v>22</v>
      </c>
      <c r="KIF413" s="4">
        <f>42.5/1.18</f>
        <v>36.016949152542374</v>
      </c>
      <c r="KIG413" s="4">
        <f>KIE413*KIF413</f>
        <v>792.37288135593224</v>
      </c>
      <c r="KIH413" s="1"/>
      <c r="KII413" s="4"/>
      <c r="KIJ413" s="1"/>
      <c r="KIK413" s="4"/>
      <c r="KIL413" s="41">
        <f>KIG413+KII413+KIK413</f>
        <v>792.37288135593224</v>
      </c>
      <c r="KRV413" s="40"/>
      <c r="KRW413" s="1" t="s">
        <v>166</v>
      </c>
      <c r="KRX413" s="66" t="s">
        <v>167</v>
      </c>
      <c r="KRY413" s="1" t="s">
        <v>27</v>
      </c>
      <c r="KRZ413" s="1"/>
      <c r="KSA413" s="4">
        <f>KSA409</f>
        <v>22</v>
      </c>
      <c r="KSB413" s="4">
        <f>42.5/1.18</f>
        <v>36.016949152542374</v>
      </c>
      <c r="KSC413" s="4">
        <f>KSA413*KSB413</f>
        <v>792.37288135593224</v>
      </c>
      <c r="KSD413" s="1"/>
      <c r="KSE413" s="4"/>
      <c r="KSF413" s="1"/>
      <c r="KSG413" s="4"/>
      <c r="KSH413" s="41">
        <f>KSC413+KSE413+KSG413</f>
        <v>792.37288135593224</v>
      </c>
      <c r="LBR413" s="40"/>
      <c r="LBS413" s="1" t="s">
        <v>166</v>
      </c>
      <c r="LBT413" s="66" t="s">
        <v>167</v>
      </c>
      <c r="LBU413" s="1" t="s">
        <v>27</v>
      </c>
      <c r="LBV413" s="1"/>
      <c r="LBW413" s="4">
        <f>LBW409</f>
        <v>22</v>
      </c>
      <c r="LBX413" s="4">
        <f>42.5/1.18</f>
        <v>36.016949152542374</v>
      </c>
      <c r="LBY413" s="4">
        <f>LBW413*LBX413</f>
        <v>792.37288135593224</v>
      </c>
      <c r="LBZ413" s="1"/>
      <c r="LCA413" s="4"/>
      <c r="LCB413" s="1"/>
      <c r="LCC413" s="4"/>
      <c r="LCD413" s="41">
        <f>LBY413+LCA413+LCC413</f>
        <v>792.37288135593224</v>
      </c>
      <c r="LLN413" s="40"/>
      <c r="LLO413" s="1" t="s">
        <v>166</v>
      </c>
      <c r="LLP413" s="66" t="s">
        <v>167</v>
      </c>
      <c r="LLQ413" s="1" t="s">
        <v>27</v>
      </c>
      <c r="LLR413" s="1"/>
      <c r="LLS413" s="4">
        <f>LLS409</f>
        <v>22</v>
      </c>
      <c r="LLT413" s="4">
        <f>42.5/1.18</f>
        <v>36.016949152542374</v>
      </c>
      <c r="LLU413" s="4">
        <f>LLS413*LLT413</f>
        <v>792.37288135593224</v>
      </c>
      <c r="LLV413" s="1"/>
      <c r="LLW413" s="4"/>
      <c r="LLX413" s="1"/>
      <c r="LLY413" s="4"/>
      <c r="LLZ413" s="41">
        <f>LLU413+LLW413+LLY413</f>
        <v>792.37288135593224</v>
      </c>
      <c r="LVJ413" s="40"/>
      <c r="LVK413" s="1" t="s">
        <v>166</v>
      </c>
      <c r="LVL413" s="66" t="s">
        <v>167</v>
      </c>
      <c r="LVM413" s="1" t="s">
        <v>27</v>
      </c>
      <c r="LVN413" s="1"/>
      <c r="LVO413" s="4">
        <f>LVO409</f>
        <v>22</v>
      </c>
      <c r="LVP413" s="4">
        <f>42.5/1.18</f>
        <v>36.016949152542374</v>
      </c>
      <c r="LVQ413" s="4">
        <f>LVO413*LVP413</f>
        <v>792.37288135593224</v>
      </c>
      <c r="LVR413" s="1"/>
      <c r="LVS413" s="4"/>
      <c r="LVT413" s="1"/>
      <c r="LVU413" s="4"/>
      <c r="LVV413" s="41">
        <f>LVQ413+LVS413+LVU413</f>
        <v>792.37288135593224</v>
      </c>
      <c r="MFF413" s="40"/>
      <c r="MFG413" s="1" t="s">
        <v>166</v>
      </c>
      <c r="MFH413" s="66" t="s">
        <v>167</v>
      </c>
      <c r="MFI413" s="1" t="s">
        <v>27</v>
      </c>
      <c r="MFJ413" s="1"/>
      <c r="MFK413" s="4">
        <f>MFK409</f>
        <v>22</v>
      </c>
      <c r="MFL413" s="4">
        <f>42.5/1.18</f>
        <v>36.016949152542374</v>
      </c>
      <c r="MFM413" s="4">
        <f>MFK413*MFL413</f>
        <v>792.37288135593224</v>
      </c>
      <c r="MFN413" s="1"/>
      <c r="MFO413" s="4"/>
      <c r="MFP413" s="1"/>
      <c r="MFQ413" s="4"/>
      <c r="MFR413" s="41">
        <f>MFM413+MFO413+MFQ413</f>
        <v>792.37288135593224</v>
      </c>
      <c r="MPB413" s="40"/>
      <c r="MPC413" s="1" t="s">
        <v>166</v>
      </c>
      <c r="MPD413" s="66" t="s">
        <v>167</v>
      </c>
      <c r="MPE413" s="1" t="s">
        <v>27</v>
      </c>
      <c r="MPF413" s="1"/>
      <c r="MPG413" s="4">
        <f>MPG409</f>
        <v>22</v>
      </c>
      <c r="MPH413" s="4">
        <f>42.5/1.18</f>
        <v>36.016949152542374</v>
      </c>
      <c r="MPI413" s="4">
        <f>MPG413*MPH413</f>
        <v>792.37288135593224</v>
      </c>
      <c r="MPJ413" s="1"/>
      <c r="MPK413" s="4"/>
      <c r="MPL413" s="1"/>
      <c r="MPM413" s="4"/>
      <c r="MPN413" s="41">
        <f>MPI413+MPK413+MPM413</f>
        <v>792.37288135593224</v>
      </c>
      <c r="MYX413" s="40"/>
      <c r="MYY413" s="1" t="s">
        <v>166</v>
      </c>
      <c r="MYZ413" s="66" t="s">
        <v>167</v>
      </c>
      <c r="MZA413" s="1" t="s">
        <v>27</v>
      </c>
      <c r="MZB413" s="1"/>
      <c r="MZC413" s="4">
        <f>MZC409</f>
        <v>22</v>
      </c>
      <c r="MZD413" s="4">
        <f>42.5/1.18</f>
        <v>36.016949152542374</v>
      </c>
      <c r="MZE413" s="4">
        <f>MZC413*MZD413</f>
        <v>792.37288135593224</v>
      </c>
      <c r="MZF413" s="1"/>
      <c r="MZG413" s="4"/>
      <c r="MZH413" s="1"/>
      <c r="MZI413" s="4"/>
      <c r="MZJ413" s="41">
        <f>MZE413+MZG413+MZI413</f>
        <v>792.37288135593224</v>
      </c>
      <c r="NIT413" s="40"/>
      <c r="NIU413" s="1" t="s">
        <v>166</v>
      </c>
      <c r="NIV413" s="66" t="s">
        <v>167</v>
      </c>
      <c r="NIW413" s="1" t="s">
        <v>27</v>
      </c>
      <c r="NIX413" s="1"/>
      <c r="NIY413" s="4">
        <f>NIY409</f>
        <v>22</v>
      </c>
      <c r="NIZ413" s="4">
        <f>42.5/1.18</f>
        <v>36.016949152542374</v>
      </c>
      <c r="NJA413" s="4">
        <f>NIY413*NIZ413</f>
        <v>792.37288135593224</v>
      </c>
      <c r="NJB413" s="1"/>
      <c r="NJC413" s="4"/>
      <c r="NJD413" s="1"/>
      <c r="NJE413" s="4"/>
      <c r="NJF413" s="41">
        <f>NJA413+NJC413+NJE413</f>
        <v>792.37288135593224</v>
      </c>
      <c r="NSP413" s="40"/>
      <c r="NSQ413" s="1" t="s">
        <v>166</v>
      </c>
      <c r="NSR413" s="66" t="s">
        <v>167</v>
      </c>
      <c r="NSS413" s="1" t="s">
        <v>27</v>
      </c>
      <c r="NST413" s="1"/>
      <c r="NSU413" s="4">
        <f>NSU409</f>
        <v>22</v>
      </c>
      <c r="NSV413" s="4">
        <f>42.5/1.18</f>
        <v>36.016949152542374</v>
      </c>
      <c r="NSW413" s="4">
        <f>NSU413*NSV413</f>
        <v>792.37288135593224</v>
      </c>
      <c r="NSX413" s="1"/>
      <c r="NSY413" s="4"/>
      <c r="NSZ413" s="1"/>
      <c r="NTA413" s="4"/>
      <c r="NTB413" s="41">
        <f>NSW413+NSY413+NTA413</f>
        <v>792.37288135593224</v>
      </c>
      <c r="OCL413" s="40"/>
      <c r="OCM413" s="1" t="s">
        <v>166</v>
      </c>
      <c r="OCN413" s="66" t="s">
        <v>167</v>
      </c>
      <c r="OCO413" s="1" t="s">
        <v>27</v>
      </c>
      <c r="OCP413" s="1"/>
      <c r="OCQ413" s="4">
        <f>OCQ409</f>
        <v>22</v>
      </c>
      <c r="OCR413" s="4">
        <f>42.5/1.18</f>
        <v>36.016949152542374</v>
      </c>
      <c r="OCS413" s="4">
        <f>OCQ413*OCR413</f>
        <v>792.37288135593224</v>
      </c>
      <c r="OCT413" s="1"/>
      <c r="OCU413" s="4"/>
      <c r="OCV413" s="1"/>
      <c r="OCW413" s="4"/>
      <c r="OCX413" s="41">
        <f>OCS413+OCU413+OCW413</f>
        <v>792.37288135593224</v>
      </c>
      <c r="OMH413" s="40"/>
      <c r="OMI413" s="1" t="s">
        <v>166</v>
      </c>
      <c r="OMJ413" s="66" t="s">
        <v>167</v>
      </c>
      <c r="OMK413" s="1" t="s">
        <v>27</v>
      </c>
      <c r="OML413" s="1"/>
      <c r="OMM413" s="4">
        <f>OMM409</f>
        <v>22</v>
      </c>
      <c r="OMN413" s="4">
        <f>42.5/1.18</f>
        <v>36.016949152542374</v>
      </c>
      <c r="OMO413" s="4">
        <f>OMM413*OMN413</f>
        <v>792.37288135593224</v>
      </c>
      <c r="OMP413" s="1"/>
      <c r="OMQ413" s="4"/>
      <c r="OMR413" s="1"/>
      <c r="OMS413" s="4"/>
      <c r="OMT413" s="41">
        <f>OMO413+OMQ413+OMS413</f>
        <v>792.37288135593224</v>
      </c>
      <c r="OWD413" s="40"/>
      <c r="OWE413" s="1" t="s">
        <v>166</v>
      </c>
      <c r="OWF413" s="66" t="s">
        <v>167</v>
      </c>
      <c r="OWG413" s="1" t="s">
        <v>27</v>
      </c>
      <c r="OWH413" s="1"/>
      <c r="OWI413" s="4">
        <f>OWI409</f>
        <v>22</v>
      </c>
      <c r="OWJ413" s="4">
        <f>42.5/1.18</f>
        <v>36.016949152542374</v>
      </c>
      <c r="OWK413" s="4">
        <f>OWI413*OWJ413</f>
        <v>792.37288135593224</v>
      </c>
      <c r="OWL413" s="1"/>
      <c r="OWM413" s="4"/>
      <c r="OWN413" s="1"/>
      <c r="OWO413" s="4"/>
      <c r="OWP413" s="41">
        <f>OWK413+OWM413+OWO413</f>
        <v>792.37288135593224</v>
      </c>
      <c r="PFZ413" s="40"/>
      <c r="PGA413" s="1" t="s">
        <v>166</v>
      </c>
      <c r="PGB413" s="66" t="s">
        <v>167</v>
      </c>
      <c r="PGC413" s="1" t="s">
        <v>27</v>
      </c>
      <c r="PGD413" s="1"/>
      <c r="PGE413" s="4">
        <f>PGE409</f>
        <v>22</v>
      </c>
      <c r="PGF413" s="4">
        <f>42.5/1.18</f>
        <v>36.016949152542374</v>
      </c>
      <c r="PGG413" s="4">
        <f>PGE413*PGF413</f>
        <v>792.37288135593224</v>
      </c>
      <c r="PGH413" s="1"/>
      <c r="PGI413" s="4"/>
      <c r="PGJ413" s="1"/>
      <c r="PGK413" s="4"/>
      <c r="PGL413" s="41">
        <f>PGG413+PGI413+PGK413</f>
        <v>792.37288135593224</v>
      </c>
      <c r="PPV413" s="40"/>
      <c r="PPW413" s="1" t="s">
        <v>166</v>
      </c>
      <c r="PPX413" s="66" t="s">
        <v>167</v>
      </c>
      <c r="PPY413" s="1" t="s">
        <v>27</v>
      </c>
      <c r="PPZ413" s="1"/>
      <c r="PQA413" s="4">
        <f>PQA409</f>
        <v>22</v>
      </c>
      <c r="PQB413" s="4">
        <f>42.5/1.18</f>
        <v>36.016949152542374</v>
      </c>
      <c r="PQC413" s="4">
        <f>PQA413*PQB413</f>
        <v>792.37288135593224</v>
      </c>
      <c r="PQD413" s="1"/>
      <c r="PQE413" s="4"/>
      <c r="PQF413" s="1"/>
      <c r="PQG413" s="4"/>
      <c r="PQH413" s="41">
        <f>PQC413+PQE413+PQG413</f>
        <v>792.37288135593224</v>
      </c>
      <c r="PZR413" s="40"/>
      <c r="PZS413" s="1" t="s">
        <v>166</v>
      </c>
      <c r="PZT413" s="66" t="s">
        <v>167</v>
      </c>
      <c r="PZU413" s="1" t="s">
        <v>27</v>
      </c>
      <c r="PZV413" s="1"/>
      <c r="PZW413" s="4">
        <f>PZW409</f>
        <v>22</v>
      </c>
      <c r="PZX413" s="4">
        <f>42.5/1.18</f>
        <v>36.016949152542374</v>
      </c>
      <c r="PZY413" s="4">
        <f>PZW413*PZX413</f>
        <v>792.37288135593224</v>
      </c>
      <c r="PZZ413" s="1"/>
      <c r="QAA413" s="4"/>
      <c r="QAB413" s="1"/>
      <c r="QAC413" s="4"/>
      <c r="QAD413" s="41">
        <f>PZY413+QAA413+QAC413</f>
        <v>792.37288135593224</v>
      </c>
      <c r="QJN413" s="40"/>
      <c r="QJO413" s="1" t="s">
        <v>166</v>
      </c>
      <c r="QJP413" s="66" t="s">
        <v>167</v>
      </c>
      <c r="QJQ413" s="1" t="s">
        <v>27</v>
      </c>
      <c r="QJR413" s="1"/>
      <c r="QJS413" s="4">
        <f>QJS409</f>
        <v>22</v>
      </c>
      <c r="QJT413" s="4">
        <f>42.5/1.18</f>
        <v>36.016949152542374</v>
      </c>
      <c r="QJU413" s="4">
        <f>QJS413*QJT413</f>
        <v>792.37288135593224</v>
      </c>
      <c r="QJV413" s="1"/>
      <c r="QJW413" s="4"/>
      <c r="QJX413" s="1"/>
      <c r="QJY413" s="4"/>
      <c r="QJZ413" s="41">
        <f>QJU413+QJW413+QJY413</f>
        <v>792.37288135593224</v>
      </c>
      <c r="QTJ413" s="40"/>
      <c r="QTK413" s="1" t="s">
        <v>166</v>
      </c>
      <c r="QTL413" s="66" t="s">
        <v>167</v>
      </c>
      <c r="QTM413" s="1" t="s">
        <v>27</v>
      </c>
      <c r="QTN413" s="1"/>
      <c r="QTO413" s="4">
        <f>QTO409</f>
        <v>22</v>
      </c>
      <c r="QTP413" s="4">
        <f>42.5/1.18</f>
        <v>36.016949152542374</v>
      </c>
      <c r="QTQ413" s="4">
        <f>QTO413*QTP413</f>
        <v>792.37288135593224</v>
      </c>
      <c r="QTR413" s="1"/>
      <c r="QTS413" s="4"/>
      <c r="QTT413" s="1"/>
      <c r="QTU413" s="4"/>
      <c r="QTV413" s="41">
        <f>QTQ413+QTS413+QTU413</f>
        <v>792.37288135593224</v>
      </c>
      <c r="RDF413" s="40"/>
      <c r="RDG413" s="1" t="s">
        <v>166</v>
      </c>
      <c r="RDH413" s="66" t="s">
        <v>167</v>
      </c>
      <c r="RDI413" s="1" t="s">
        <v>27</v>
      </c>
      <c r="RDJ413" s="1"/>
      <c r="RDK413" s="4">
        <f>RDK409</f>
        <v>22</v>
      </c>
      <c r="RDL413" s="4">
        <f>42.5/1.18</f>
        <v>36.016949152542374</v>
      </c>
      <c r="RDM413" s="4">
        <f>RDK413*RDL413</f>
        <v>792.37288135593224</v>
      </c>
      <c r="RDN413" s="1"/>
      <c r="RDO413" s="4"/>
      <c r="RDP413" s="1"/>
      <c r="RDQ413" s="4"/>
      <c r="RDR413" s="41">
        <f>RDM413+RDO413+RDQ413</f>
        <v>792.37288135593224</v>
      </c>
      <c r="RNB413" s="40"/>
      <c r="RNC413" s="1" t="s">
        <v>166</v>
      </c>
      <c r="RND413" s="66" t="s">
        <v>167</v>
      </c>
      <c r="RNE413" s="1" t="s">
        <v>27</v>
      </c>
      <c r="RNF413" s="1"/>
      <c r="RNG413" s="4">
        <f>RNG409</f>
        <v>22</v>
      </c>
      <c r="RNH413" s="4">
        <f>42.5/1.18</f>
        <v>36.016949152542374</v>
      </c>
      <c r="RNI413" s="4">
        <f>RNG413*RNH413</f>
        <v>792.37288135593224</v>
      </c>
      <c r="RNJ413" s="1"/>
      <c r="RNK413" s="4"/>
      <c r="RNL413" s="1"/>
      <c r="RNM413" s="4"/>
      <c r="RNN413" s="41">
        <f>RNI413+RNK413+RNM413</f>
        <v>792.37288135593224</v>
      </c>
      <c r="RWX413" s="40"/>
      <c r="RWY413" s="1" t="s">
        <v>166</v>
      </c>
      <c r="RWZ413" s="66" t="s">
        <v>167</v>
      </c>
      <c r="RXA413" s="1" t="s">
        <v>27</v>
      </c>
      <c r="RXB413" s="1"/>
      <c r="RXC413" s="4">
        <f>RXC409</f>
        <v>22</v>
      </c>
      <c r="RXD413" s="4">
        <f>42.5/1.18</f>
        <v>36.016949152542374</v>
      </c>
      <c r="RXE413" s="4">
        <f>RXC413*RXD413</f>
        <v>792.37288135593224</v>
      </c>
      <c r="RXF413" s="1"/>
      <c r="RXG413" s="4"/>
      <c r="RXH413" s="1"/>
      <c r="RXI413" s="4"/>
      <c r="RXJ413" s="41">
        <f>RXE413+RXG413+RXI413</f>
        <v>792.37288135593224</v>
      </c>
      <c r="SGT413" s="40"/>
      <c r="SGU413" s="1" t="s">
        <v>166</v>
      </c>
      <c r="SGV413" s="66" t="s">
        <v>167</v>
      </c>
      <c r="SGW413" s="1" t="s">
        <v>27</v>
      </c>
      <c r="SGX413" s="1"/>
      <c r="SGY413" s="4">
        <f>SGY409</f>
        <v>22</v>
      </c>
      <c r="SGZ413" s="4">
        <f>42.5/1.18</f>
        <v>36.016949152542374</v>
      </c>
      <c r="SHA413" s="4">
        <f>SGY413*SGZ413</f>
        <v>792.37288135593224</v>
      </c>
      <c r="SHB413" s="1"/>
      <c r="SHC413" s="4"/>
      <c r="SHD413" s="1"/>
      <c r="SHE413" s="4"/>
      <c r="SHF413" s="41">
        <f>SHA413+SHC413+SHE413</f>
        <v>792.37288135593224</v>
      </c>
      <c r="SQP413" s="40"/>
      <c r="SQQ413" s="1" t="s">
        <v>166</v>
      </c>
      <c r="SQR413" s="66" t="s">
        <v>167</v>
      </c>
      <c r="SQS413" s="1" t="s">
        <v>27</v>
      </c>
      <c r="SQT413" s="1"/>
      <c r="SQU413" s="4">
        <f>SQU409</f>
        <v>22</v>
      </c>
      <c r="SQV413" s="4">
        <f>42.5/1.18</f>
        <v>36.016949152542374</v>
      </c>
      <c r="SQW413" s="4">
        <f>SQU413*SQV413</f>
        <v>792.37288135593224</v>
      </c>
      <c r="SQX413" s="1"/>
      <c r="SQY413" s="4"/>
      <c r="SQZ413" s="1"/>
      <c r="SRA413" s="4"/>
      <c r="SRB413" s="41">
        <f>SQW413+SQY413+SRA413</f>
        <v>792.37288135593224</v>
      </c>
      <c r="TAL413" s="40"/>
      <c r="TAM413" s="1" t="s">
        <v>166</v>
      </c>
      <c r="TAN413" s="66" t="s">
        <v>167</v>
      </c>
      <c r="TAO413" s="1" t="s">
        <v>27</v>
      </c>
      <c r="TAP413" s="1"/>
      <c r="TAQ413" s="4">
        <f>TAQ409</f>
        <v>22</v>
      </c>
      <c r="TAR413" s="4">
        <f>42.5/1.18</f>
        <v>36.016949152542374</v>
      </c>
      <c r="TAS413" s="4">
        <f>TAQ413*TAR413</f>
        <v>792.37288135593224</v>
      </c>
      <c r="TAT413" s="1"/>
      <c r="TAU413" s="4"/>
      <c r="TAV413" s="1"/>
      <c r="TAW413" s="4"/>
      <c r="TAX413" s="41">
        <f>TAS413+TAU413+TAW413</f>
        <v>792.37288135593224</v>
      </c>
      <c r="TKH413" s="40"/>
      <c r="TKI413" s="1" t="s">
        <v>166</v>
      </c>
      <c r="TKJ413" s="66" t="s">
        <v>167</v>
      </c>
      <c r="TKK413" s="1" t="s">
        <v>27</v>
      </c>
      <c r="TKL413" s="1"/>
      <c r="TKM413" s="4">
        <f>TKM409</f>
        <v>22</v>
      </c>
      <c r="TKN413" s="4">
        <f>42.5/1.18</f>
        <v>36.016949152542374</v>
      </c>
      <c r="TKO413" s="4">
        <f>TKM413*TKN413</f>
        <v>792.37288135593224</v>
      </c>
      <c r="TKP413" s="1"/>
      <c r="TKQ413" s="4"/>
      <c r="TKR413" s="1"/>
      <c r="TKS413" s="4"/>
      <c r="TKT413" s="41">
        <f>TKO413+TKQ413+TKS413</f>
        <v>792.37288135593224</v>
      </c>
      <c r="TUD413" s="40"/>
      <c r="TUE413" s="1" t="s">
        <v>166</v>
      </c>
      <c r="TUF413" s="66" t="s">
        <v>167</v>
      </c>
      <c r="TUG413" s="1" t="s">
        <v>27</v>
      </c>
      <c r="TUH413" s="1"/>
      <c r="TUI413" s="4">
        <f>TUI409</f>
        <v>22</v>
      </c>
      <c r="TUJ413" s="4">
        <f>42.5/1.18</f>
        <v>36.016949152542374</v>
      </c>
      <c r="TUK413" s="4">
        <f>TUI413*TUJ413</f>
        <v>792.37288135593224</v>
      </c>
      <c r="TUL413" s="1"/>
      <c r="TUM413" s="4"/>
      <c r="TUN413" s="1"/>
      <c r="TUO413" s="4"/>
      <c r="TUP413" s="41">
        <f>TUK413+TUM413+TUO413</f>
        <v>792.37288135593224</v>
      </c>
      <c r="UDZ413" s="40"/>
      <c r="UEA413" s="1" t="s">
        <v>166</v>
      </c>
      <c r="UEB413" s="66" t="s">
        <v>167</v>
      </c>
      <c r="UEC413" s="1" t="s">
        <v>27</v>
      </c>
      <c r="UED413" s="1"/>
      <c r="UEE413" s="4">
        <f>UEE409</f>
        <v>22</v>
      </c>
      <c r="UEF413" s="4">
        <f>42.5/1.18</f>
        <v>36.016949152542374</v>
      </c>
      <c r="UEG413" s="4">
        <f>UEE413*UEF413</f>
        <v>792.37288135593224</v>
      </c>
      <c r="UEH413" s="1"/>
      <c r="UEI413" s="4"/>
      <c r="UEJ413" s="1"/>
      <c r="UEK413" s="4"/>
      <c r="UEL413" s="41">
        <f>UEG413+UEI413+UEK413</f>
        <v>792.37288135593224</v>
      </c>
      <c r="UNV413" s="40"/>
      <c r="UNW413" s="1" t="s">
        <v>166</v>
      </c>
      <c r="UNX413" s="66" t="s">
        <v>167</v>
      </c>
      <c r="UNY413" s="1" t="s">
        <v>27</v>
      </c>
      <c r="UNZ413" s="1"/>
      <c r="UOA413" s="4">
        <f>UOA409</f>
        <v>22</v>
      </c>
      <c r="UOB413" s="4">
        <f>42.5/1.18</f>
        <v>36.016949152542374</v>
      </c>
      <c r="UOC413" s="4">
        <f>UOA413*UOB413</f>
        <v>792.37288135593224</v>
      </c>
      <c r="UOD413" s="1"/>
      <c r="UOE413" s="4"/>
      <c r="UOF413" s="1"/>
      <c r="UOG413" s="4"/>
      <c r="UOH413" s="41">
        <f>UOC413+UOE413+UOG413</f>
        <v>792.37288135593224</v>
      </c>
      <c r="UXR413" s="40"/>
      <c r="UXS413" s="1" t="s">
        <v>166</v>
      </c>
      <c r="UXT413" s="66" t="s">
        <v>167</v>
      </c>
      <c r="UXU413" s="1" t="s">
        <v>27</v>
      </c>
      <c r="UXV413" s="1"/>
      <c r="UXW413" s="4">
        <f>UXW409</f>
        <v>22</v>
      </c>
      <c r="UXX413" s="4">
        <f>42.5/1.18</f>
        <v>36.016949152542374</v>
      </c>
      <c r="UXY413" s="4">
        <f>UXW413*UXX413</f>
        <v>792.37288135593224</v>
      </c>
      <c r="UXZ413" s="1"/>
      <c r="UYA413" s="4"/>
      <c r="UYB413" s="1"/>
      <c r="UYC413" s="4"/>
      <c r="UYD413" s="41">
        <f>UXY413+UYA413+UYC413</f>
        <v>792.37288135593224</v>
      </c>
      <c r="VHN413" s="40"/>
      <c r="VHO413" s="1" t="s">
        <v>166</v>
      </c>
      <c r="VHP413" s="66" t="s">
        <v>167</v>
      </c>
      <c r="VHQ413" s="1" t="s">
        <v>27</v>
      </c>
      <c r="VHR413" s="1"/>
      <c r="VHS413" s="4">
        <f>VHS409</f>
        <v>22</v>
      </c>
      <c r="VHT413" s="4">
        <f>42.5/1.18</f>
        <v>36.016949152542374</v>
      </c>
      <c r="VHU413" s="4">
        <f>VHS413*VHT413</f>
        <v>792.37288135593224</v>
      </c>
      <c r="VHV413" s="1"/>
      <c r="VHW413" s="4"/>
      <c r="VHX413" s="1"/>
      <c r="VHY413" s="4"/>
      <c r="VHZ413" s="41">
        <f>VHU413+VHW413+VHY413</f>
        <v>792.37288135593224</v>
      </c>
      <c r="VRJ413" s="40"/>
      <c r="VRK413" s="1" t="s">
        <v>166</v>
      </c>
      <c r="VRL413" s="66" t="s">
        <v>167</v>
      </c>
      <c r="VRM413" s="1" t="s">
        <v>27</v>
      </c>
      <c r="VRN413" s="1"/>
      <c r="VRO413" s="4">
        <f>VRO409</f>
        <v>22</v>
      </c>
      <c r="VRP413" s="4">
        <f>42.5/1.18</f>
        <v>36.016949152542374</v>
      </c>
      <c r="VRQ413" s="4">
        <f>VRO413*VRP413</f>
        <v>792.37288135593224</v>
      </c>
      <c r="VRR413" s="1"/>
      <c r="VRS413" s="4"/>
      <c r="VRT413" s="1"/>
      <c r="VRU413" s="4"/>
      <c r="VRV413" s="41">
        <f>VRQ413+VRS413+VRU413</f>
        <v>792.37288135593224</v>
      </c>
      <c r="WBF413" s="40"/>
      <c r="WBG413" s="1" t="s">
        <v>166</v>
      </c>
      <c r="WBH413" s="66" t="s">
        <v>167</v>
      </c>
      <c r="WBI413" s="1" t="s">
        <v>27</v>
      </c>
      <c r="WBJ413" s="1"/>
      <c r="WBK413" s="4">
        <f>WBK409</f>
        <v>22</v>
      </c>
      <c r="WBL413" s="4">
        <f>42.5/1.18</f>
        <v>36.016949152542374</v>
      </c>
      <c r="WBM413" s="4">
        <f>WBK413*WBL413</f>
        <v>792.37288135593224</v>
      </c>
      <c r="WBN413" s="1"/>
      <c r="WBO413" s="4"/>
      <c r="WBP413" s="1"/>
      <c r="WBQ413" s="4"/>
      <c r="WBR413" s="41">
        <f>WBM413+WBO413+WBQ413</f>
        <v>792.37288135593224</v>
      </c>
      <c r="WLB413" s="40"/>
      <c r="WLC413" s="1" t="s">
        <v>166</v>
      </c>
      <c r="WLD413" s="66" t="s">
        <v>167</v>
      </c>
      <c r="WLE413" s="1" t="s">
        <v>27</v>
      </c>
      <c r="WLF413" s="1"/>
      <c r="WLG413" s="4">
        <f>WLG409</f>
        <v>22</v>
      </c>
      <c r="WLH413" s="4">
        <f>42.5/1.18</f>
        <v>36.016949152542374</v>
      </c>
      <c r="WLI413" s="4">
        <f>WLG413*WLH413</f>
        <v>792.37288135593224</v>
      </c>
      <c r="WLJ413" s="1"/>
      <c r="WLK413" s="4"/>
      <c r="WLL413" s="1"/>
      <c r="WLM413" s="4"/>
      <c r="WLN413" s="41">
        <f>WLI413+WLK413+WLM413</f>
        <v>792.37288135593224</v>
      </c>
      <c r="WUX413" s="40"/>
      <c r="WUY413" s="1" t="s">
        <v>166</v>
      </c>
      <c r="WUZ413" s="66" t="s">
        <v>167</v>
      </c>
      <c r="WVA413" s="1" t="s">
        <v>27</v>
      </c>
      <c r="WVB413" s="1"/>
      <c r="WVC413" s="4">
        <f>WVC409</f>
        <v>22</v>
      </c>
      <c r="WVD413" s="4">
        <f>42.5/1.18</f>
        <v>36.016949152542374</v>
      </c>
      <c r="WVE413" s="4">
        <f>WVC413*WVD413</f>
        <v>792.37288135593224</v>
      </c>
      <c r="WVF413" s="1"/>
      <c r="WVG413" s="4"/>
      <c r="WVH413" s="1"/>
      <c r="WVI413" s="4"/>
      <c r="WVJ413" s="41">
        <f>WVE413+WVG413+WVI413</f>
        <v>792.37288135593224</v>
      </c>
    </row>
    <row r="414" spans="1:16130" s="42" customFormat="1" x14ac:dyDescent="0.2">
      <c r="A414" s="40"/>
      <c r="B414" s="66" t="s">
        <v>20</v>
      </c>
      <c r="C414" s="1" t="s">
        <v>9</v>
      </c>
      <c r="D414" s="77">
        <v>2.4E-2</v>
      </c>
      <c r="E414" s="77"/>
      <c r="F414" s="77"/>
      <c r="G414" s="77"/>
      <c r="H414" s="77"/>
      <c r="I414" s="77"/>
      <c r="J414" s="77"/>
      <c r="K414" s="78"/>
      <c r="L414" s="9" t="s">
        <v>225</v>
      </c>
      <c r="IL414" s="40"/>
      <c r="IM414" s="1"/>
      <c r="IN414" s="66" t="s">
        <v>20</v>
      </c>
      <c r="IO414" s="1" t="s">
        <v>9</v>
      </c>
      <c r="IP414" s="2">
        <v>2.4E-2</v>
      </c>
      <c r="IQ414" s="4">
        <f>IQ409*IP414</f>
        <v>0.52800000000000002</v>
      </c>
      <c r="IR414" s="1">
        <v>3.2</v>
      </c>
      <c r="IS414" s="4">
        <f>IR414*IQ414</f>
        <v>1.6896000000000002</v>
      </c>
      <c r="IT414" s="1"/>
      <c r="IU414" s="4"/>
      <c r="IV414" s="1"/>
      <c r="IW414" s="4"/>
      <c r="IX414" s="41">
        <f>IS414+IU414+IW414</f>
        <v>1.6896000000000002</v>
      </c>
      <c r="SH414" s="40"/>
      <c r="SI414" s="1"/>
      <c r="SJ414" s="66" t="s">
        <v>20</v>
      </c>
      <c r="SK414" s="1" t="s">
        <v>9</v>
      </c>
      <c r="SL414" s="2">
        <v>2.4E-2</v>
      </c>
      <c r="SM414" s="4">
        <f>SM409*SL414</f>
        <v>0.52800000000000002</v>
      </c>
      <c r="SN414" s="1">
        <v>3.2</v>
      </c>
      <c r="SO414" s="4">
        <f>SN414*SM414</f>
        <v>1.6896000000000002</v>
      </c>
      <c r="SP414" s="1"/>
      <c r="SQ414" s="4"/>
      <c r="SR414" s="1"/>
      <c r="SS414" s="4"/>
      <c r="ST414" s="41">
        <f>SO414+SQ414+SS414</f>
        <v>1.6896000000000002</v>
      </c>
      <c r="ACD414" s="40"/>
      <c r="ACE414" s="1"/>
      <c r="ACF414" s="66" t="s">
        <v>20</v>
      </c>
      <c r="ACG414" s="1" t="s">
        <v>9</v>
      </c>
      <c r="ACH414" s="2">
        <v>2.4E-2</v>
      </c>
      <c r="ACI414" s="4">
        <f>ACI409*ACH414</f>
        <v>0.52800000000000002</v>
      </c>
      <c r="ACJ414" s="1">
        <v>3.2</v>
      </c>
      <c r="ACK414" s="4">
        <f>ACJ414*ACI414</f>
        <v>1.6896000000000002</v>
      </c>
      <c r="ACL414" s="1"/>
      <c r="ACM414" s="4"/>
      <c r="ACN414" s="1"/>
      <c r="ACO414" s="4"/>
      <c r="ACP414" s="41">
        <f>ACK414+ACM414+ACO414</f>
        <v>1.6896000000000002</v>
      </c>
      <c r="ALZ414" s="40"/>
      <c r="AMA414" s="1"/>
      <c r="AMB414" s="66" t="s">
        <v>20</v>
      </c>
      <c r="AMC414" s="1" t="s">
        <v>9</v>
      </c>
      <c r="AMD414" s="2">
        <v>2.4E-2</v>
      </c>
      <c r="AME414" s="4">
        <f>AME409*AMD414</f>
        <v>0.52800000000000002</v>
      </c>
      <c r="AMF414" s="1">
        <v>3.2</v>
      </c>
      <c r="AMG414" s="4">
        <f>AMF414*AME414</f>
        <v>1.6896000000000002</v>
      </c>
      <c r="AMH414" s="1"/>
      <c r="AMI414" s="4"/>
      <c r="AMJ414" s="1"/>
      <c r="AMK414" s="4"/>
      <c r="AML414" s="41">
        <f>AMG414+AMI414+AMK414</f>
        <v>1.6896000000000002</v>
      </c>
      <c r="AVV414" s="40"/>
      <c r="AVW414" s="1"/>
      <c r="AVX414" s="66" t="s">
        <v>20</v>
      </c>
      <c r="AVY414" s="1" t="s">
        <v>9</v>
      </c>
      <c r="AVZ414" s="2">
        <v>2.4E-2</v>
      </c>
      <c r="AWA414" s="4">
        <f>AWA409*AVZ414</f>
        <v>0.52800000000000002</v>
      </c>
      <c r="AWB414" s="1">
        <v>3.2</v>
      </c>
      <c r="AWC414" s="4">
        <f>AWB414*AWA414</f>
        <v>1.6896000000000002</v>
      </c>
      <c r="AWD414" s="1"/>
      <c r="AWE414" s="4"/>
      <c r="AWF414" s="1"/>
      <c r="AWG414" s="4"/>
      <c r="AWH414" s="41">
        <f>AWC414+AWE414+AWG414</f>
        <v>1.6896000000000002</v>
      </c>
      <c r="BFR414" s="40"/>
      <c r="BFS414" s="1"/>
      <c r="BFT414" s="66" t="s">
        <v>20</v>
      </c>
      <c r="BFU414" s="1" t="s">
        <v>9</v>
      </c>
      <c r="BFV414" s="2">
        <v>2.4E-2</v>
      </c>
      <c r="BFW414" s="4">
        <f>BFW409*BFV414</f>
        <v>0.52800000000000002</v>
      </c>
      <c r="BFX414" s="1">
        <v>3.2</v>
      </c>
      <c r="BFY414" s="4">
        <f>BFX414*BFW414</f>
        <v>1.6896000000000002</v>
      </c>
      <c r="BFZ414" s="1"/>
      <c r="BGA414" s="4"/>
      <c r="BGB414" s="1"/>
      <c r="BGC414" s="4"/>
      <c r="BGD414" s="41">
        <f>BFY414+BGA414+BGC414</f>
        <v>1.6896000000000002</v>
      </c>
      <c r="BPN414" s="40"/>
      <c r="BPO414" s="1"/>
      <c r="BPP414" s="66" t="s">
        <v>20</v>
      </c>
      <c r="BPQ414" s="1" t="s">
        <v>9</v>
      </c>
      <c r="BPR414" s="2">
        <v>2.4E-2</v>
      </c>
      <c r="BPS414" s="4">
        <f>BPS409*BPR414</f>
        <v>0.52800000000000002</v>
      </c>
      <c r="BPT414" s="1">
        <v>3.2</v>
      </c>
      <c r="BPU414" s="4">
        <f>BPT414*BPS414</f>
        <v>1.6896000000000002</v>
      </c>
      <c r="BPV414" s="1"/>
      <c r="BPW414" s="4"/>
      <c r="BPX414" s="1"/>
      <c r="BPY414" s="4"/>
      <c r="BPZ414" s="41">
        <f>BPU414+BPW414+BPY414</f>
        <v>1.6896000000000002</v>
      </c>
      <c r="BZJ414" s="40"/>
      <c r="BZK414" s="1"/>
      <c r="BZL414" s="66" t="s">
        <v>20</v>
      </c>
      <c r="BZM414" s="1" t="s">
        <v>9</v>
      </c>
      <c r="BZN414" s="2">
        <v>2.4E-2</v>
      </c>
      <c r="BZO414" s="4">
        <f>BZO409*BZN414</f>
        <v>0.52800000000000002</v>
      </c>
      <c r="BZP414" s="1">
        <v>3.2</v>
      </c>
      <c r="BZQ414" s="4">
        <f>BZP414*BZO414</f>
        <v>1.6896000000000002</v>
      </c>
      <c r="BZR414" s="1"/>
      <c r="BZS414" s="4"/>
      <c r="BZT414" s="1"/>
      <c r="BZU414" s="4"/>
      <c r="BZV414" s="41">
        <f>BZQ414+BZS414+BZU414</f>
        <v>1.6896000000000002</v>
      </c>
      <c r="CJF414" s="40"/>
      <c r="CJG414" s="1"/>
      <c r="CJH414" s="66" t="s">
        <v>20</v>
      </c>
      <c r="CJI414" s="1" t="s">
        <v>9</v>
      </c>
      <c r="CJJ414" s="2">
        <v>2.4E-2</v>
      </c>
      <c r="CJK414" s="4">
        <f>CJK409*CJJ414</f>
        <v>0.52800000000000002</v>
      </c>
      <c r="CJL414" s="1">
        <v>3.2</v>
      </c>
      <c r="CJM414" s="4">
        <f>CJL414*CJK414</f>
        <v>1.6896000000000002</v>
      </c>
      <c r="CJN414" s="1"/>
      <c r="CJO414" s="4"/>
      <c r="CJP414" s="1"/>
      <c r="CJQ414" s="4"/>
      <c r="CJR414" s="41">
        <f>CJM414+CJO414+CJQ414</f>
        <v>1.6896000000000002</v>
      </c>
      <c r="CTB414" s="40"/>
      <c r="CTC414" s="1"/>
      <c r="CTD414" s="66" t="s">
        <v>20</v>
      </c>
      <c r="CTE414" s="1" t="s">
        <v>9</v>
      </c>
      <c r="CTF414" s="2">
        <v>2.4E-2</v>
      </c>
      <c r="CTG414" s="4">
        <f>CTG409*CTF414</f>
        <v>0.52800000000000002</v>
      </c>
      <c r="CTH414" s="1">
        <v>3.2</v>
      </c>
      <c r="CTI414" s="4">
        <f>CTH414*CTG414</f>
        <v>1.6896000000000002</v>
      </c>
      <c r="CTJ414" s="1"/>
      <c r="CTK414" s="4"/>
      <c r="CTL414" s="1"/>
      <c r="CTM414" s="4"/>
      <c r="CTN414" s="41">
        <f>CTI414+CTK414+CTM414</f>
        <v>1.6896000000000002</v>
      </c>
      <c r="DCX414" s="40"/>
      <c r="DCY414" s="1"/>
      <c r="DCZ414" s="66" t="s">
        <v>20</v>
      </c>
      <c r="DDA414" s="1" t="s">
        <v>9</v>
      </c>
      <c r="DDB414" s="2">
        <v>2.4E-2</v>
      </c>
      <c r="DDC414" s="4">
        <f>DDC409*DDB414</f>
        <v>0.52800000000000002</v>
      </c>
      <c r="DDD414" s="1">
        <v>3.2</v>
      </c>
      <c r="DDE414" s="4">
        <f>DDD414*DDC414</f>
        <v>1.6896000000000002</v>
      </c>
      <c r="DDF414" s="1"/>
      <c r="DDG414" s="4"/>
      <c r="DDH414" s="1"/>
      <c r="DDI414" s="4"/>
      <c r="DDJ414" s="41">
        <f>DDE414+DDG414+DDI414</f>
        <v>1.6896000000000002</v>
      </c>
      <c r="DMT414" s="40"/>
      <c r="DMU414" s="1"/>
      <c r="DMV414" s="66" t="s">
        <v>20</v>
      </c>
      <c r="DMW414" s="1" t="s">
        <v>9</v>
      </c>
      <c r="DMX414" s="2">
        <v>2.4E-2</v>
      </c>
      <c r="DMY414" s="4">
        <f>DMY409*DMX414</f>
        <v>0.52800000000000002</v>
      </c>
      <c r="DMZ414" s="1">
        <v>3.2</v>
      </c>
      <c r="DNA414" s="4">
        <f>DMZ414*DMY414</f>
        <v>1.6896000000000002</v>
      </c>
      <c r="DNB414" s="1"/>
      <c r="DNC414" s="4"/>
      <c r="DND414" s="1"/>
      <c r="DNE414" s="4"/>
      <c r="DNF414" s="41">
        <f>DNA414+DNC414+DNE414</f>
        <v>1.6896000000000002</v>
      </c>
      <c r="DWP414" s="40"/>
      <c r="DWQ414" s="1"/>
      <c r="DWR414" s="66" t="s">
        <v>20</v>
      </c>
      <c r="DWS414" s="1" t="s">
        <v>9</v>
      </c>
      <c r="DWT414" s="2">
        <v>2.4E-2</v>
      </c>
      <c r="DWU414" s="4">
        <f>DWU409*DWT414</f>
        <v>0.52800000000000002</v>
      </c>
      <c r="DWV414" s="1">
        <v>3.2</v>
      </c>
      <c r="DWW414" s="4">
        <f>DWV414*DWU414</f>
        <v>1.6896000000000002</v>
      </c>
      <c r="DWX414" s="1"/>
      <c r="DWY414" s="4"/>
      <c r="DWZ414" s="1"/>
      <c r="DXA414" s="4"/>
      <c r="DXB414" s="41">
        <f>DWW414+DWY414+DXA414</f>
        <v>1.6896000000000002</v>
      </c>
      <c r="EGL414" s="40"/>
      <c r="EGM414" s="1"/>
      <c r="EGN414" s="66" t="s">
        <v>20</v>
      </c>
      <c r="EGO414" s="1" t="s">
        <v>9</v>
      </c>
      <c r="EGP414" s="2">
        <v>2.4E-2</v>
      </c>
      <c r="EGQ414" s="4">
        <f>EGQ409*EGP414</f>
        <v>0.52800000000000002</v>
      </c>
      <c r="EGR414" s="1">
        <v>3.2</v>
      </c>
      <c r="EGS414" s="4">
        <f>EGR414*EGQ414</f>
        <v>1.6896000000000002</v>
      </c>
      <c r="EGT414" s="1"/>
      <c r="EGU414" s="4"/>
      <c r="EGV414" s="1"/>
      <c r="EGW414" s="4"/>
      <c r="EGX414" s="41">
        <f>EGS414+EGU414+EGW414</f>
        <v>1.6896000000000002</v>
      </c>
      <c r="EQH414" s="40"/>
      <c r="EQI414" s="1"/>
      <c r="EQJ414" s="66" t="s">
        <v>20</v>
      </c>
      <c r="EQK414" s="1" t="s">
        <v>9</v>
      </c>
      <c r="EQL414" s="2">
        <v>2.4E-2</v>
      </c>
      <c r="EQM414" s="4">
        <f>EQM409*EQL414</f>
        <v>0.52800000000000002</v>
      </c>
      <c r="EQN414" s="1">
        <v>3.2</v>
      </c>
      <c r="EQO414" s="4">
        <f>EQN414*EQM414</f>
        <v>1.6896000000000002</v>
      </c>
      <c r="EQP414" s="1"/>
      <c r="EQQ414" s="4"/>
      <c r="EQR414" s="1"/>
      <c r="EQS414" s="4"/>
      <c r="EQT414" s="41">
        <f>EQO414+EQQ414+EQS414</f>
        <v>1.6896000000000002</v>
      </c>
      <c r="FAD414" s="40"/>
      <c r="FAE414" s="1"/>
      <c r="FAF414" s="66" t="s">
        <v>20</v>
      </c>
      <c r="FAG414" s="1" t="s">
        <v>9</v>
      </c>
      <c r="FAH414" s="2">
        <v>2.4E-2</v>
      </c>
      <c r="FAI414" s="4">
        <f>FAI409*FAH414</f>
        <v>0.52800000000000002</v>
      </c>
      <c r="FAJ414" s="1">
        <v>3.2</v>
      </c>
      <c r="FAK414" s="4">
        <f>FAJ414*FAI414</f>
        <v>1.6896000000000002</v>
      </c>
      <c r="FAL414" s="1"/>
      <c r="FAM414" s="4"/>
      <c r="FAN414" s="1"/>
      <c r="FAO414" s="4"/>
      <c r="FAP414" s="41">
        <f>FAK414+FAM414+FAO414</f>
        <v>1.6896000000000002</v>
      </c>
      <c r="FJZ414" s="40"/>
      <c r="FKA414" s="1"/>
      <c r="FKB414" s="66" t="s">
        <v>20</v>
      </c>
      <c r="FKC414" s="1" t="s">
        <v>9</v>
      </c>
      <c r="FKD414" s="2">
        <v>2.4E-2</v>
      </c>
      <c r="FKE414" s="4">
        <f>FKE409*FKD414</f>
        <v>0.52800000000000002</v>
      </c>
      <c r="FKF414" s="1">
        <v>3.2</v>
      </c>
      <c r="FKG414" s="4">
        <f>FKF414*FKE414</f>
        <v>1.6896000000000002</v>
      </c>
      <c r="FKH414" s="1"/>
      <c r="FKI414" s="4"/>
      <c r="FKJ414" s="1"/>
      <c r="FKK414" s="4"/>
      <c r="FKL414" s="41">
        <f>FKG414+FKI414+FKK414</f>
        <v>1.6896000000000002</v>
      </c>
      <c r="FTV414" s="40"/>
      <c r="FTW414" s="1"/>
      <c r="FTX414" s="66" t="s">
        <v>20</v>
      </c>
      <c r="FTY414" s="1" t="s">
        <v>9</v>
      </c>
      <c r="FTZ414" s="2">
        <v>2.4E-2</v>
      </c>
      <c r="FUA414" s="4">
        <f>FUA409*FTZ414</f>
        <v>0.52800000000000002</v>
      </c>
      <c r="FUB414" s="1">
        <v>3.2</v>
      </c>
      <c r="FUC414" s="4">
        <f>FUB414*FUA414</f>
        <v>1.6896000000000002</v>
      </c>
      <c r="FUD414" s="1"/>
      <c r="FUE414" s="4"/>
      <c r="FUF414" s="1"/>
      <c r="FUG414" s="4"/>
      <c r="FUH414" s="41">
        <f>FUC414+FUE414+FUG414</f>
        <v>1.6896000000000002</v>
      </c>
      <c r="GDR414" s="40"/>
      <c r="GDS414" s="1"/>
      <c r="GDT414" s="66" t="s">
        <v>20</v>
      </c>
      <c r="GDU414" s="1" t="s">
        <v>9</v>
      </c>
      <c r="GDV414" s="2">
        <v>2.4E-2</v>
      </c>
      <c r="GDW414" s="4">
        <f>GDW409*GDV414</f>
        <v>0.52800000000000002</v>
      </c>
      <c r="GDX414" s="1">
        <v>3.2</v>
      </c>
      <c r="GDY414" s="4">
        <f>GDX414*GDW414</f>
        <v>1.6896000000000002</v>
      </c>
      <c r="GDZ414" s="1"/>
      <c r="GEA414" s="4"/>
      <c r="GEB414" s="1"/>
      <c r="GEC414" s="4"/>
      <c r="GED414" s="41">
        <f>GDY414+GEA414+GEC414</f>
        <v>1.6896000000000002</v>
      </c>
      <c r="GNN414" s="40"/>
      <c r="GNO414" s="1"/>
      <c r="GNP414" s="66" t="s">
        <v>20</v>
      </c>
      <c r="GNQ414" s="1" t="s">
        <v>9</v>
      </c>
      <c r="GNR414" s="2">
        <v>2.4E-2</v>
      </c>
      <c r="GNS414" s="4">
        <f>GNS409*GNR414</f>
        <v>0.52800000000000002</v>
      </c>
      <c r="GNT414" s="1">
        <v>3.2</v>
      </c>
      <c r="GNU414" s="4">
        <f>GNT414*GNS414</f>
        <v>1.6896000000000002</v>
      </c>
      <c r="GNV414" s="1"/>
      <c r="GNW414" s="4"/>
      <c r="GNX414" s="1"/>
      <c r="GNY414" s="4"/>
      <c r="GNZ414" s="41">
        <f>GNU414+GNW414+GNY414</f>
        <v>1.6896000000000002</v>
      </c>
      <c r="GXJ414" s="40"/>
      <c r="GXK414" s="1"/>
      <c r="GXL414" s="66" t="s">
        <v>20</v>
      </c>
      <c r="GXM414" s="1" t="s">
        <v>9</v>
      </c>
      <c r="GXN414" s="2">
        <v>2.4E-2</v>
      </c>
      <c r="GXO414" s="4">
        <f>GXO409*GXN414</f>
        <v>0.52800000000000002</v>
      </c>
      <c r="GXP414" s="1">
        <v>3.2</v>
      </c>
      <c r="GXQ414" s="4">
        <f>GXP414*GXO414</f>
        <v>1.6896000000000002</v>
      </c>
      <c r="GXR414" s="1"/>
      <c r="GXS414" s="4"/>
      <c r="GXT414" s="1"/>
      <c r="GXU414" s="4"/>
      <c r="GXV414" s="41">
        <f>GXQ414+GXS414+GXU414</f>
        <v>1.6896000000000002</v>
      </c>
      <c r="HHF414" s="40"/>
      <c r="HHG414" s="1"/>
      <c r="HHH414" s="66" t="s">
        <v>20</v>
      </c>
      <c r="HHI414" s="1" t="s">
        <v>9</v>
      </c>
      <c r="HHJ414" s="2">
        <v>2.4E-2</v>
      </c>
      <c r="HHK414" s="4">
        <f>HHK409*HHJ414</f>
        <v>0.52800000000000002</v>
      </c>
      <c r="HHL414" s="1">
        <v>3.2</v>
      </c>
      <c r="HHM414" s="4">
        <f>HHL414*HHK414</f>
        <v>1.6896000000000002</v>
      </c>
      <c r="HHN414" s="1"/>
      <c r="HHO414" s="4"/>
      <c r="HHP414" s="1"/>
      <c r="HHQ414" s="4"/>
      <c r="HHR414" s="41">
        <f>HHM414+HHO414+HHQ414</f>
        <v>1.6896000000000002</v>
      </c>
      <c r="HRB414" s="40"/>
      <c r="HRC414" s="1"/>
      <c r="HRD414" s="66" t="s">
        <v>20</v>
      </c>
      <c r="HRE414" s="1" t="s">
        <v>9</v>
      </c>
      <c r="HRF414" s="2">
        <v>2.4E-2</v>
      </c>
      <c r="HRG414" s="4">
        <f>HRG409*HRF414</f>
        <v>0.52800000000000002</v>
      </c>
      <c r="HRH414" s="1">
        <v>3.2</v>
      </c>
      <c r="HRI414" s="4">
        <f>HRH414*HRG414</f>
        <v>1.6896000000000002</v>
      </c>
      <c r="HRJ414" s="1"/>
      <c r="HRK414" s="4"/>
      <c r="HRL414" s="1"/>
      <c r="HRM414" s="4"/>
      <c r="HRN414" s="41">
        <f>HRI414+HRK414+HRM414</f>
        <v>1.6896000000000002</v>
      </c>
      <c r="IAX414" s="40"/>
      <c r="IAY414" s="1"/>
      <c r="IAZ414" s="66" t="s">
        <v>20</v>
      </c>
      <c r="IBA414" s="1" t="s">
        <v>9</v>
      </c>
      <c r="IBB414" s="2">
        <v>2.4E-2</v>
      </c>
      <c r="IBC414" s="4">
        <f>IBC409*IBB414</f>
        <v>0.52800000000000002</v>
      </c>
      <c r="IBD414" s="1">
        <v>3.2</v>
      </c>
      <c r="IBE414" s="4">
        <f>IBD414*IBC414</f>
        <v>1.6896000000000002</v>
      </c>
      <c r="IBF414" s="1"/>
      <c r="IBG414" s="4"/>
      <c r="IBH414" s="1"/>
      <c r="IBI414" s="4"/>
      <c r="IBJ414" s="41">
        <f>IBE414+IBG414+IBI414</f>
        <v>1.6896000000000002</v>
      </c>
      <c r="IKT414" s="40"/>
      <c r="IKU414" s="1"/>
      <c r="IKV414" s="66" t="s">
        <v>20</v>
      </c>
      <c r="IKW414" s="1" t="s">
        <v>9</v>
      </c>
      <c r="IKX414" s="2">
        <v>2.4E-2</v>
      </c>
      <c r="IKY414" s="4">
        <f>IKY409*IKX414</f>
        <v>0.52800000000000002</v>
      </c>
      <c r="IKZ414" s="1">
        <v>3.2</v>
      </c>
      <c r="ILA414" s="4">
        <f>IKZ414*IKY414</f>
        <v>1.6896000000000002</v>
      </c>
      <c r="ILB414" s="1"/>
      <c r="ILC414" s="4"/>
      <c r="ILD414" s="1"/>
      <c r="ILE414" s="4"/>
      <c r="ILF414" s="41">
        <f>ILA414+ILC414+ILE414</f>
        <v>1.6896000000000002</v>
      </c>
      <c r="IUP414" s="40"/>
      <c r="IUQ414" s="1"/>
      <c r="IUR414" s="66" t="s">
        <v>20</v>
      </c>
      <c r="IUS414" s="1" t="s">
        <v>9</v>
      </c>
      <c r="IUT414" s="2">
        <v>2.4E-2</v>
      </c>
      <c r="IUU414" s="4">
        <f>IUU409*IUT414</f>
        <v>0.52800000000000002</v>
      </c>
      <c r="IUV414" s="1">
        <v>3.2</v>
      </c>
      <c r="IUW414" s="4">
        <f>IUV414*IUU414</f>
        <v>1.6896000000000002</v>
      </c>
      <c r="IUX414" s="1"/>
      <c r="IUY414" s="4"/>
      <c r="IUZ414" s="1"/>
      <c r="IVA414" s="4"/>
      <c r="IVB414" s="41">
        <f>IUW414+IUY414+IVA414</f>
        <v>1.6896000000000002</v>
      </c>
      <c r="JEL414" s="40"/>
      <c r="JEM414" s="1"/>
      <c r="JEN414" s="66" t="s">
        <v>20</v>
      </c>
      <c r="JEO414" s="1" t="s">
        <v>9</v>
      </c>
      <c r="JEP414" s="2">
        <v>2.4E-2</v>
      </c>
      <c r="JEQ414" s="4">
        <f>JEQ409*JEP414</f>
        <v>0.52800000000000002</v>
      </c>
      <c r="JER414" s="1">
        <v>3.2</v>
      </c>
      <c r="JES414" s="4">
        <f>JER414*JEQ414</f>
        <v>1.6896000000000002</v>
      </c>
      <c r="JET414" s="1"/>
      <c r="JEU414" s="4"/>
      <c r="JEV414" s="1"/>
      <c r="JEW414" s="4"/>
      <c r="JEX414" s="41">
        <f>JES414+JEU414+JEW414</f>
        <v>1.6896000000000002</v>
      </c>
      <c r="JOH414" s="40"/>
      <c r="JOI414" s="1"/>
      <c r="JOJ414" s="66" t="s">
        <v>20</v>
      </c>
      <c r="JOK414" s="1" t="s">
        <v>9</v>
      </c>
      <c r="JOL414" s="2">
        <v>2.4E-2</v>
      </c>
      <c r="JOM414" s="4">
        <f>JOM409*JOL414</f>
        <v>0.52800000000000002</v>
      </c>
      <c r="JON414" s="1">
        <v>3.2</v>
      </c>
      <c r="JOO414" s="4">
        <f>JON414*JOM414</f>
        <v>1.6896000000000002</v>
      </c>
      <c r="JOP414" s="1"/>
      <c r="JOQ414" s="4"/>
      <c r="JOR414" s="1"/>
      <c r="JOS414" s="4"/>
      <c r="JOT414" s="41">
        <f>JOO414+JOQ414+JOS414</f>
        <v>1.6896000000000002</v>
      </c>
      <c r="JYD414" s="40"/>
      <c r="JYE414" s="1"/>
      <c r="JYF414" s="66" t="s">
        <v>20</v>
      </c>
      <c r="JYG414" s="1" t="s">
        <v>9</v>
      </c>
      <c r="JYH414" s="2">
        <v>2.4E-2</v>
      </c>
      <c r="JYI414" s="4">
        <f>JYI409*JYH414</f>
        <v>0.52800000000000002</v>
      </c>
      <c r="JYJ414" s="1">
        <v>3.2</v>
      </c>
      <c r="JYK414" s="4">
        <f>JYJ414*JYI414</f>
        <v>1.6896000000000002</v>
      </c>
      <c r="JYL414" s="1"/>
      <c r="JYM414" s="4"/>
      <c r="JYN414" s="1"/>
      <c r="JYO414" s="4"/>
      <c r="JYP414" s="41">
        <f>JYK414+JYM414+JYO414</f>
        <v>1.6896000000000002</v>
      </c>
      <c r="KHZ414" s="40"/>
      <c r="KIA414" s="1"/>
      <c r="KIB414" s="66" t="s">
        <v>20</v>
      </c>
      <c r="KIC414" s="1" t="s">
        <v>9</v>
      </c>
      <c r="KID414" s="2">
        <v>2.4E-2</v>
      </c>
      <c r="KIE414" s="4">
        <f>KIE409*KID414</f>
        <v>0.52800000000000002</v>
      </c>
      <c r="KIF414" s="1">
        <v>3.2</v>
      </c>
      <c r="KIG414" s="4">
        <f>KIF414*KIE414</f>
        <v>1.6896000000000002</v>
      </c>
      <c r="KIH414" s="1"/>
      <c r="KII414" s="4"/>
      <c r="KIJ414" s="1"/>
      <c r="KIK414" s="4"/>
      <c r="KIL414" s="41">
        <f>KIG414+KII414+KIK414</f>
        <v>1.6896000000000002</v>
      </c>
      <c r="KRV414" s="40"/>
      <c r="KRW414" s="1"/>
      <c r="KRX414" s="66" t="s">
        <v>20</v>
      </c>
      <c r="KRY414" s="1" t="s">
        <v>9</v>
      </c>
      <c r="KRZ414" s="2">
        <v>2.4E-2</v>
      </c>
      <c r="KSA414" s="4">
        <f>KSA409*KRZ414</f>
        <v>0.52800000000000002</v>
      </c>
      <c r="KSB414" s="1">
        <v>3.2</v>
      </c>
      <c r="KSC414" s="4">
        <f>KSB414*KSA414</f>
        <v>1.6896000000000002</v>
      </c>
      <c r="KSD414" s="1"/>
      <c r="KSE414" s="4"/>
      <c r="KSF414" s="1"/>
      <c r="KSG414" s="4"/>
      <c r="KSH414" s="41">
        <f>KSC414+KSE414+KSG414</f>
        <v>1.6896000000000002</v>
      </c>
      <c r="LBR414" s="40"/>
      <c r="LBS414" s="1"/>
      <c r="LBT414" s="66" t="s">
        <v>20</v>
      </c>
      <c r="LBU414" s="1" t="s">
        <v>9</v>
      </c>
      <c r="LBV414" s="2">
        <v>2.4E-2</v>
      </c>
      <c r="LBW414" s="4">
        <f>LBW409*LBV414</f>
        <v>0.52800000000000002</v>
      </c>
      <c r="LBX414" s="1">
        <v>3.2</v>
      </c>
      <c r="LBY414" s="4">
        <f>LBX414*LBW414</f>
        <v>1.6896000000000002</v>
      </c>
      <c r="LBZ414" s="1"/>
      <c r="LCA414" s="4"/>
      <c r="LCB414" s="1"/>
      <c r="LCC414" s="4"/>
      <c r="LCD414" s="41">
        <f>LBY414+LCA414+LCC414</f>
        <v>1.6896000000000002</v>
      </c>
      <c r="LLN414" s="40"/>
      <c r="LLO414" s="1"/>
      <c r="LLP414" s="66" t="s">
        <v>20</v>
      </c>
      <c r="LLQ414" s="1" t="s">
        <v>9</v>
      </c>
      <c r="LLR414" s="2">
        <v>2.4E-2</v>
      </c>
      <c r="LLS414" s="4">
        <f>LLS409*LLR414</f>
        <v>0.52800000000000002</v>
      </c>
      <c r="LLT414" s="1">
        <v>3.2</v>
      </c>
      <c r="LLU414" s="4">
        <f>LLT414*LLS414</f>
        <v>1.6896000000000002</v>
      </c>
      <c r="LLV414" s="1"/>
      <c r="LLW414" s="4"/>
      <c r="LLX414" s="1"/>
      <c r="LLY414" s="4"/>
      <c r="LLZ414" s="41">
        <f>LLU414+LLW414+LLY414</f>
        <v>1.6896000000000002</v>
      </c>
      <c r="LVJ414" s="40"/>
      <c r="LVK414" s="1"/>
      <c r="LVL414" s="66" t="s">
        <v>20</v>
      </c>
      <c r="LVM414" s="1" t="s">
        <v>9</v>
      </c>
      <c r="LVN414" s="2">
        <v>2.4E-2</v>
      </c>
      <c r="LVO414" s="4">
        <f>LVO409*LVN414</f>
        <v>0.52800000000000002</v>
      </c>
      <c r="LVP414" s="1">
        <v>3.2</v>
      </c>
      <c r="LVQ414" s="4">
        <f>LVP414*LVO414</f>
        <v>1.6896000000000002</v>
      </c>
      <c r="LVR414" s="1"/>
      <c r="LVS414" s="4"/>
      <c r="LVT414" s="1"/>
      <c r="LVU414" s="4"/>
      <c r="LVV414" s="41">
        <f>LVQ414+LVS414+LVU414</f>
        <v>1.6896000000000002</v>
      </c>
      <c r="MFF414" s="40"/>
      <c r="MFG414" s="1"/>
      <c r="MFH414" s="66" t="s">
        <v>20</v>
      </c>
      <c r="MFI414" s="1" t="s">
        <v>9</v>
      </c>
      <c r="MFJ414" s="2">
        <v>2.4E-2</v>
      </c>
      <c r="MFK414" s="4">
        <f>MFK409*MFJ414</f>
        <v>0.52800000000000002</v>
      </c>
      <c r="MFL414" s="1">
        <v>3.2</v>
      </c>
      <c r="MFM414" s="4">
        <f>MFL414*MFK414</f>
        <v>1.6896000000000002</v>
      </c>
      <c r="MFN414" s="1"/>
      <c r="MFO414" s="4"/>
      <c r="MFP414" s="1"/>
      <c r="MFQ414" s="4"/>
      <c r="MFR414" s="41">
        <f>MFM414+MFO414+MFQ414</f>
        <v>1.6896000000000002</v>
      </c>
      <c r="MPB414" s="40"/>
      <c r="MPC414" s="1"/>
      <c r="MPD414" s="66" t="s">
        <v>20</v>
      </c>
      <c r="MPE414" s="1" t="s">
        <v>9</v>
      </c>
      <c r="MPF414" s="2">
        <v>2.4E-2</v>
      </c>
      <c r="MPG414" s="4">
        <f>MPG409*MPF414</f>
        <v>0.52800000000000002</v>
      </c>
      <c r="MPH414" s="1">
        <v>3.2</v>
      </c>
      <c r="MPI414" s="4">
        <f>MPH414*MPG414</f>
        <v>1.6896000000000002</v>
      </c>
      <c r="MPJ414" s="1"/>
      <c r="MPK414" s="4"/>
      <c r="MPL414" s="1"/>
      <c r="MPM414" s="4"/>
      <c r="MPN414" s="41">
        <f>MPI414+MPK414+MPM414</f>
        <v>1.6896000000000002</v>
      </c>
      <c r="MYX414" s="40"/>
      <c r="MYY414" s="1"/>
      <c r="MYZ414" s="66" t="s">
        <v>20</v>
      </c>
      <c r="MZA414" s="1" t="s">
        <v>9</v>
      </c>
      <c r="MZB414" s="2">
        <v>2.4E-2</v>
      </c>
      <c r="MZC414" s="4">
        <f>MZC409*MZB414</f>
        <v>0.52800000000000002</v>
      </c>
      <c r="MZD414" s="1">
        <v>3.2</v>
      </c>
      <c r="MZE414" s="4">
        <f>MZD414*MZC414</f>
        <v>1.6896000000000002</v>
      </c>
      <c r="MZF414" s="1"/>
      <c r="MZG414" s="4"/>
      <c r="MZH414" s="1"/>
      <c r="MZI414" s="4"/>
      <c r="MZJ414" s="41">
        <f>MZE414+MZG414+MZI414</f>
        <v>1.6896000000000002</v>
      </c>
      <c r="NIT414" s="40"/>
      <c r="NIU414" s="1"/>
      <c r="NIV414" s="66" t="s">
        <v>20</v>
      </c>
      <c r="NIW414" s="1" t="s">
        <v>9</v>
      </c>
      <c r="NIX414" s="2">
        <v>2.4E-2</v>
      </c>
      <c r="NIY414" s="4">
        <f>NIY409*NIX414</f>
        <v>0.52800000000000002</v>
      </c>
      <c r="NIZ414" s="1">
        <v>3.2</v>
      </c>
      <c r="NJA414" s="4">
        <f>NIZ414*NIY414</f>
        <v>1.6896000000000002</v>
      </c>
      <c r="NJB414" s="1"/>
      <c r="NJC414" s="4"/>
      <c r="NJD414" s="1"/>
      <c r="NJE414" s="4"/>
      <c r="NJF414" s="41">
        <f>NJA414+NJC414+NJE414</f>
        <v>1.6896000000000002</v>
      </c>
      <c r="NSP414" s="40"/>
      <c r="NSQ414" s="1"/>
      <c r="NSR414" s="66" t="s">
        <v>20</v>
      </c>
      <c r="NSS414" s="1" t="s">
        <v>9</v>
      </c>
      <c r="NST414" s="2">
        <v>2.4E-2</v>
      </c>
      <c r="NSU414" s="4">
        <f>NSU409*NST414</f>
        <v>0.52800000000000002</v>
      </c>
      <c r="NSV414" s="1">
        <v>3.2</v>
      </c>
      <c r="NSW414" s="4">
        <f>NSV414*NSU414</f>
        <v>1.6896000000000002</v>
      </c>
      <c r="NSX414" s="1"/>
      <c r="NSY414" s="4"/>
      <c r="NSZ414" s="1"/>
      <c r="NTA414" s="4"/>
      <c r="NTB414" s="41">
        <f>NSW414+NSY414+NTA414</f>
        <v>1.6896000000000002</v>
      </c>
      <c r="OCL414" s="40"/>
      <c r="OCM414" s="1"/>
      <c r="OCN414" s="66" t="s">
        <v>20</v>
      </c>
      <c r="OCO414" s="1" t="s">
        <v>9</v>
      </c>
      <c r="OCP414" s="2">
        <v>2.4E-2</v>
      </c>
      <c r="OCQ414" s="4">
        <f>OCQ409*OCP414</f>
        <v>0.52800000000000002</v>
      </c>
      <c r="OCR414" s="1">
        <v>3.2</v>
      </c>
      <c r="OCS414" s="4">
        <f>OCR414*OCQ414</f>
        <v>1.6896000000000002</v>
      </c>
      <c r="OCT414" s="1"/>
      <c r="OCU414" s="4"/>
      <c r="OCV414" s="1"/>
      <c r="OCW414" s="4"/>
      <c r="OCX414" s="41">
        <f>OCS414+OCU414+OCW414</f>
        <v>1.6896000000000002</v>
      </c>
      <c r="OMH414" s="40"/>
      <c r="OMI414" s="1"/>
      <c r="OMJ414" s="66" t="s">
        <v>20</v>
      </c>
      <c r="OMK414" s="1" t="s">
        <v>9</v>
      </c>
      <c r="OML414" s="2">
        <v>2.4E-2</v>
      </c>
      <c r="OMM414" s="4">
        <f>OMM409*OML414</f>
        <v>0.52800000000000002</v>
      </c>
      <c r="OMN414" s="1">
        <v>3.2</v>
      </c>
      <c r="OMO414" s="4">
        <f>OMN414*OMM414</f>
        <v>1.6896000000000002</v>
      </c>
      <c r="OMP414" s="1"/>
      <c r="OMQ414" s="4"/>
      <c r="OMR414" s="1"/>
      <c r="OMS414" s="4"/>
      <c r="OMT414" s="41">
        <f>OMO414+OMQ414+OMS414</f>
        <v>1.6896000000000002</v>
      </c>
      <c r="OWD414" s="40"/>
      <c r="OWE414" s="1"/>
      <c r="OWF414" s="66" t="s">
        <v>20</v>
      </c>
      <c r="OWG414" s="1" t="s">
        <v>9</v>
      </c>
      <c r="OWH414" s="2">
        <v>2.4E-2</v>
      </c>
      <c r="OWI414" s="4">
        <f>OWI409*OWH414</f>
        <v>0.52800000000000002</v>
      </c>
      <c r="OWJ414" s="1">
        <v>3.2</v>
      </c>
      <c r="OWK414" s="4">
        <f>OWJ414*OWI414</f>
        <v>1.6896000000000002</v>
      </c>
      <c r="OWL414" s="1"/>
      <c r="OWM414" s="4"/>
      <c r="OWN414" s="1"/>
      <c r="OWO414" s="4"/>
      <c r="OWP414" s="41">
        <f>OWK414+OWM414+OWO414</f>
        <v>1.6896000000000002</v>
      </c>
      <c r="PFZ414" s="40"/>
      <c r="PGA414" s="1"/>
      <c r="PGB414" s="66" t="s">
        <v>20</v>
      </c>
      <c r="PGC414" s="1" t="s">
        <v>9</v>
      </c>
      <c r="PGD414" s="2">
        <v>2.4E-2</v>
      </c>
      <c r="PGE414" s="4">
        <f>PGE409*PGD414</f>
        <v>0.52800000000000002</v>
      </c>
      <c r="PGF414" s="1">
        <v>3.2</v>
      </c>
      <c r="PGG414" s="4">
        <f>PGF414*PGE414</f>
        <v>1.6896000000000002</v>
      </c>
      <c r="PGH414" s="1"/>
      <c r="PGI414" s="4"/>
      <c r="PGJ414" s="1"/>
      <c r="PGK414" s="4"/>
      <c r="PGL414" s="41">
        <f>PGG414+PGI414+PGK414</f>
        <v>1.6896000000000002</v>
      </c>
      <c r="PPV414" s="40"/>
      <c r="PPW414" s="1"/>
      <c r="PPX414" s="66" t="s">
        <v>20</v>
      </c>
      <c r="PPY414" s="1" t="s">
        <v>9</v>
      </c>
      <c r="PPZ414" s="2">
        <v>2.4E-2</v>
      </c>
      <c r="PQA414" s="4">
        <f>PQA409*PPZ414</f>
        <v>0.52800000000000002</v>
      </c>
      <c r="PQB414" s="1">
        <v>3.2</v>
      </c>
      <c r="PQC414" s="4">
        <f>PQB414*PQA414</f>
        <v>1.6896000000000002</v>
      </c>
      <c r="PQD414" s="1"/>
      <c r="PQE414" s="4"/>
      <c r="PQF414" s="1"/>
      <c r="PQG414" s="4"/>
      <c r="PQH414" s="41">
        <f>PQC414+PQE414+PQG414</f>
        <v>1.6896000000000002</v>
      </c>
      <c r="PZR414" s="40"/>
      <c r="PZS414" s="1"/>
      <c r="PZT414" s="66" t="s">
        <v>20</v>
      </c>
      <c r="PZU414" s="1" t="s">
        <v>9</v>
      </c>
      <c r="PZV414" s="2">
        <v>2.4E-2</v>
      </c>
      <c r="PZW414" s="4">
        <f>PZW409*PZV414</f>
        <v>0.52800000000000002</v>
      </c>
      <c r="PZX414" s="1">
        <v>3.2</v>
      </c>
      <c r="PZY414" s="4">
        <f>PZX414*PZW414</f>
        <v>1.6896000000000002</v>
      </c>
      <c r="PZZ414" s="1"/>
      <c r="QAA414" s="4"/>
      <c r="QAB414" s="1"/>
      <c r="QAC414" s="4"/>
      <c r="QAD414" s="41">
        <f>PZY414+QAA414+QAC414</f>
        <v>1.6896000000000002</v>
      </c>
      <c r="QJN414" s="40"/>
      <c r="QJO414" s="1"/>
      <c r="QJP414" s="66" t="s">
        <v>20</v>
      </c>
      <c r="QJQ414" s="1" t="s">
        <v>9</v>
      </c>
      <c r="QJR414" s="2">
        <v>2.4E-2</v>
      </c>
      <c r="QJS414" s="4">
        <f>QJS409*QJR414</f>
        <v>0.52800000000000002</v>
      </c>
      <c r="QJT414" s="1">
        <v>3.2</v>
      </c>
      <c r="QJU414" s="4">
        <f>QJT414*QJS414</f>
        <v>1.6896000000000002</v>
      </c>
      <c r="QJV414" s="1"/>
      <c r="QJW414" s="4"/>
      <c r="QJX414" s="1"/>
      <c r="QJY414" s="4"/>
      <c r="QJZ414" s="41">
        <f>QJU414+QJW414+QJY414</f>
        <v>1.6896000000000002</v>
      </c>
      <c r="QTJ414" s="40"/>
      <c r="QTK414" s="1"/>
      <c r="QTL414" s="66" t="s">
        <v>20</v>
      </c>
      <c r="QTM414" s="1" t="s">
        <v>9</v>
      </c>
      <c r="QTN414" s="2">
        <v>2.4E-2</v>
      </c>
      <c r="QTO414" s="4">
        <f>QTO409*QTN414</f>
        <v>0.52800000000000002</v>
      </c>
      <c r="QTP414" s="1">
        <v>3.2</v>
      </c>
      <c r="QTQ414" s="4">
        <f>QTP414*QTO414</f>
        <v>1.6896000000000002</v>
      </c>
      <c r="QTR414" s="1"/>
      <c r="QTS414" s="4"/>
      <c r="QTT414" s="1"/>
      <c r="QTU414" s="4"/>
      <c r="QTV414" s="41">
        <f>QTQ414+QTS414+QTU414</f>
        <v>1.6896000000000002</v>
      </c>
      <c r="RDF414" s="40"/>
      <c r="RDG414" s="1"/>
      <c r="RDH414" s="66" t="s">
        <v>20</v>
      </c>
      <c r="RDI414" s="1" t="s">
        <v>9</v>
      </c>
      <c r="RDJ414" s="2">
        <v>2.4E-2</v>
      </c>
      <c r="RDK414" s="4">
        <f>RDK409*RDJ414</f>
        <v>0.52800000000000002</v>
      </c>
      <c r="RDL414" s="1">
        <v>3.2</v>
      </c>
      <c r="RDM414" s="4">
        <f>RDL414*RDK414</f>
        <v>1.6896000000000002</v>
      </c>
      <c r="RDN414" s="1"/>
      <c r="RDO414" s="4"/>
      <c r="RDP414" s="1"/>
      <c r="RDQ414" s="4"/>
      <c r="RDR414" s="41">
        <f>RDM414+RDO414+RDQ414</f>
        <v>1.6896000000000002</v>
      </c>
      <c r="RNB414" s="40"/>
      <c r="RNC414" s="1"/>
      <c r="RND414" s="66" t="s">
        <v>20</v>
      </c>
      <c r="RNE414" s="1" t="s">
        <v>9</v>
      </c>
      <c r="RNF414" s="2">
        <v>2.4E-2</v>
      </c>
      <c r="RNG414" s="4">
        <f>RNG409*RNF414</f>
        <v>0.52800000000000002</v>
      </c>
      <c r="RNH414" s="1">
        <v>3.2</v>
      </c>
      <c r="RNI414" s="4">
        <f>RNH414*RNG414</f>
        <v>1.6896000000000002</v>
      </c>
      <c r="RNJ414" s="1"/>
      <c r="RNK414" s="4"/>
      <c r="RNL414" s="1"/>
      <c r="RNM414" s="4"/>
      <c r="RNN414" s="41">
        <f>RNI414+RNK414+RNM414</f>
        <v>1.6896000000000002</v>
      </c>
      <c r="RWX414" s="40"/>
      <c r="RWY414" s="1"/>
      <c r="RWZ414" s="66" t="s">
        <v>20</v>
      </c>
      <c r="RXA414" s="1" t="s">
        <v>9</v>
      </c>
      <c r="RXB414" s="2">
        <v>2.4E-2</v>
      </c>
      <c r="RXC414" s="4">
        <f>RXC409*RXB414</f>
        <v>0.52800000000000002</v>
      </c>
      <c r="RXD414" s="1">
        <v>3.2</v>
      </c>
      <c r="RXE414" s="4">
        <f>RXD414*RXC414</f>
        <v>1.6896000000000002</v>
      </c>
      <c r="RXF414" s="1"/>
      <c r="RXG414" s="4"/>
      <c r="RXH414" s="1"/>
      <c r="RXI414" s="4"/>
      <c r="RXJ414" s="41">
        <f>RXE414+RXG414+RXI414</f>
        <v>1.6896000000000002</v>
      </c>
      <c r="SGT414" s="40"/>
      <c r="SGU414" s="1"/>
      <c r="SGV414" s="66" t="s">
        <v>20</v>
      </c>
      <c r="SGW414" s="1" t="s">
        <v>9</v>
      </c>
      <c r="SGX414" s="2">
        <v>2.4E-2</v>
      </c>
      <c r="SGY414" s="4">
        <f>SGY409*SGX414</f>
        <v>0.52800000000000002</v>
      </c>
      <c r="SGZ414" s="1">
        <v>3.2</v>
      </c>
      <c r="SHA414" s="4">
        <f>SGZ414*SGY414</f>
        <v>1.6896000000000002</v>
      </c>
      <c r="SHB414" s="1"/>
      <c r="SHC414" s="4"/>
      <c r="SHD414" s="1"/>
      <c r="SHE414" s="4"/>
      <c r="SHF414" s="41">
        <f>SHA414+SHC414+SHE414</f>
        <v>1.6896000000000002</v>
      </c>
      <c r="SQP414" s="40"/>
      <c r="SQQ414" s="1"/>
      <c r="SQR414" s="66" t="s">
        <v>20</v>
      </c>
      <c r="SQS414" s="1" t="s">
        <v>9</v>
      </c>
      <c r="SQT414" s="2">
        <v>2.4E-2</v>
      </c>
      <c r="SQU414" s="4">
        <f>SQU409*SQT414</f>
        <v>0.52800000000000002</v>
      </c>
      <c r="SQV414" s="1">
        <v>3.2</v>
      </c>
      <c r="SQW414" s="4">
        <f>SQV414*SQU414</f>
        <v>1.6896000000000002</v>
      </c>
      <c r="SQX414" s="1"/>
      <c r="SQY414" s="4"/>
      <c r="SQZ414" s="1"/>
      <c r="SRA414" s="4"/>
      <c r="SRB414" s="41">
        <f>SQW414+SQY414+SRA414</f>
        <v>1.6896000000000002</v>
      </c>
      <c r="TAL414" s="40"/>
      <c r="TAM414" s="1"/>
      <c r="TAN414" s="66" t="s">
        <v>20</v>
      </c>
      <c r="TAO414" s="1" t="s">
        <v>9</v>
      </c>
      <c r="TAP414" s="2">
        <v>2.4E-2</v>
      </c>
      <c r="TAQ414" s="4">
        <f>TAQ409*TAP414</f>
        <v>0.52800000000000002</v>
      </c>
      <c r="TAR414" s="1">
        <v>3.2</v>
      </c>
      <c r="TAS414" s="4">
        <f>TAR414*TAQ414</f>
        <v>1.6896000000000002</v>
      </c>
      <c r="TAT414" s="1"/>
      <c r="TAU414" s="4"/>
      <c r="TAV414" s="1"/>
      <c r="TAW414" s="4"/>
      <c r="TAX414" s="41">
        <f>TAS414+TAU414+TAW414</f>
        <v>1.6896000000000002</v>
      </c>
      <c r="TKH414" s="40"/>
      <c r="TKI414" s="1"/>
      <c r="TKJ414" s="66" t="s">
        <v>20</v>
      </c>
      <c r="TKK414" s="1" t="s">
        <v>9</v>
      </c>
      <c r="TKL414" s="2">
        <v>2.4E-2</v>
      </c>
      <c r="TKM414" s="4">
        <f>TKM409*TKL414</f>
        <v>0.52800000000000002</v>
      </c>
      <c r="TKN414" s="1">
        <v>3.2</v>
      </c>
      <c r="TKO414" s="4">
        <f>TKN414*TKM414</f>
        <v>1.6896000000000002</v>
      </c>
      <c r="TKP414" s="1"/>
      <c r="TKQ414" s="4"/>
      <c r="TKR414" s="1"/>
      <c r="TKS414" s="4"/>
      <c r="TKT414" s="41">
        <f>TKO414+TKQ414+TKS414</f>
        <v>1.6896000000000002</v>
      </c>
      <c r="TUD414" s="40"/>
      <c r="TUE414" s="1"/>
      <c r="TUF414" s="66" t="s">
        <v>20</v>
      </c>
      <c r="TUG414" s="1" t="s">
        <v>9</v>
      </c>
      <c r="TUH414" s="2">
        <v>2.4E-2</v>
      </c>
      <c r="TUI414" s="4">
        <f>TUI409*TUH414</f>
        <v>0.52800000000000002</v>
      </c>
      <c r="TUJ414" s="1">
        <v>3.2</v>
      </c>
      <c r="TUK414" s="4">
        <f>TUJ414*TUI414</f>
        <v>1.6896000000000002</v>
      </c>
      <c r="TUL414" s="1"/>
      <c r="TUM414" s="4"/>
      <c r="TUN414" s="1"/>
      <c r="TUO414" s="4"/>
      <c r="TUP414" s="41">
        <f>TUK414+TUM414+TUO414</f>
        <v>1.6896000000000002</v>
      </c>
      <c r="UDZ414" s="40"/>
      <c r="UEA414" s="1"/>
      <c r="UEB414" s="66" t="s">
        <v>20</v>
      </c>
      <c r="UEC414" s="1" t="s">
        <v>9</v>
      </c>
      <c r="UED414" s="2">
        <v>2.4E-2</v>
      </c>
      <c r="UEE414" s="4">
        <f>UEE409*UED414</f>
        <v>0.52800000000000002</v>
      </c>
      <c r="UEF414" s="1">
        <v>3.2</v>
      </c>
      <c r="UEG414" s="4">
        <f>UEF414*UEE414</f>
        <v>1.6896000000000002</v>
      </c>
      <c r="UEH414" s="1"/>
      <c r="UEI414" s="4"/>
      <c r="UEJ414" s="1"/>
      <c r="UEK414" s="4"/>
      <c r="UEL414" s="41">
        <f>UEG414+UEI414+UEK414</f>
        <v>1.6896000000000002</v>
      </c>
      <c r="UNV414" s="40"/>
      <c r="UNW414" s="1"/>
      <c r="UNX414" s="66" t="s">
        <v>20</v>
      </c>
      <c r="UNY414" s="1" t="s">
        <v>9</v>
      </c>
      <c r="UNZ414" s="2">
        <v>2.4E-2</v>
      </c>
      <c r="UOA414" s="4">
        <f>UOA409*UNZ414</f>
        <v>0.52800000000000002</v>
      </c>
      <c r="UOB414" s="1">
        <v>3.2</v>
      </c>
      <c r="UOC414" s="4">
        <f>UOB414*UOA414</f>
        <v>1.6896000000000002</v>
      </c>
      <c r="UOD414" s="1"/>
      <c r="UOE414" s="4"/>
      <c r="UOF414" s="1"/>
      <c r="UOG414" s="4"/>
      <c r="UOH414" s="41">
        <f>UOC414+UOE414+UOG414</f>
        <v>1.6896000000000002</v>
      </c>
      <c r="UXR414" s="40"/>
      <c r="UXS414" s="1"/>
      <c r="UXT414" s="66" t="s">
        <v>20</v>
      </c>
      <c r="UXU414" s="1" t="s">
        <v>9</v>
      </c>
      <c r="UXV414" s="2">
        <v>2.4E-2</v>
      </c>
      <c r="UXW414" s="4">
        <f>UXW409*UXV414</f>
        <v>0.52800000000000002</v>
      </c>
      <c r="UXX414" s="1">
        <v>3.2</v>
      </c>
      <c r="UXY414" s="4">
        <f>UXX414*UXW414</f>
        <v>1.6896000000000002</v>
      </c>
      <c r="UXZ414" s="1"/>
      <c r="UYA414" s="4"/>
      <c r="UYB414" s="1"/>
      <c r="UYC414" s="4"/>
      <c r="UYD414" s="41">
        <f>UXY414+UYA414+UYC414</f>
        <v>1.6896000000000002</v>
      </c>
      <c r="VHN414" s="40"/>
      <c r="VHO414" s="1"/>
      <c r="VHP414" s="66" t="s">
        <v>20</v>
      </c>
      <c r="VHQ414" s="1" t="s">
        <v>9</v>
      </c>
      <c r="VHR414" s="2">
        <v>2.4E-2</v>
      </c>
      <c r="VHS414" s="4">
        <f>VHS409*VHR414</f>
        <v>0.52800000000000002</v>
      </c>
      <c r="VHT414" s="1">
        <v>3.2</v>
      </c>
      <c r="VHU414" s="4">
        <f>VHT414*VHS414</f>
        <v>1.6896000000000002</v>
      </c>
      <c r="VHV414" s="1"/>
      <c r="VHW414" s="4"/>
      <c r="VHX414" s="1"/>
      <c r="VHY414" s="4"/>
      <c r="VHZ414" s="41">
        <f>VHU414+VHW414+VHY414</f>
        <v>1.6896000000000002</v>
      </c>
      <c r="VRJ414" s="40"/>
      <c r="VRK414" s="1"/>
      <c r="VRL414" s="66" t="s">
        <v>20</v>
      </c>
      <c r="VRM414" s="1" t="s">
        <v>9</v>
      </c>
      <c r="VRN414" s="2">
        <v>2.4E-2</v>
      </c>
      <c r="VRO414" s="4">
        <f>VRO409*VRN414</f>
        <v>0.52800000000000002</v>
      </c>
      <c r="VRP414" s="1">
        <v>3.2</v>
      </c>
      <c r="VRQ414" s="4">
        <f>VRP414*VRO414</f>
        <v>1.6896000000000002</v>
      </c>
      <c r="VRR414" s="1"/>
      <c r="VRS414" s="4"/>
      <c r="VRT414" s="1"/>
      <c r="VRU414" s="4"/>
      <c r="VRV414" s="41">
        <f>VRQ414+VRS414+VRU414</f>
        <v>1.6896000000000002</v>
      </c>
      <c r="WBF414" s="40"/>
      <c r="WBG414" s="1"/>
      <c r="WBH414" s="66" t="s">
        <v>20</v>
      </c>
      <c r="WBI414" s="1" t="s">
        <v>9</v>
      </c>
      <c r="WBJ414" s="2">
        <v>2.4E-2</v>
      </c>
      <c r="WBK414" s="4">
        <f>WBK409*WBJ414</f>
        <v>0.52800000000000002</v>
      </c>
      <c r="WBL414" s="1">
        <v>3.2</v>
      </c>
      <c r="WBM414" s="4">
        <f>WBL414*WBK414</f>
        <v>1.6896000000000002</v>
      </c>
      <c r="WBN414" s="1"/>
      <c r="WBO414" s="4"/>
      <c r="WBP414" s="1"/>
      <c r="WBQ414" s="4"/>
      <c r="WBR414" s="41">
        <f>WBM414+WBO414+WBQ414</f>
        <v>1.6896000000000002</v>
      </c>
      <c r="WLB414" s="40"/>
      <c r="WLC414" s="1"/>
      <c r="WLD414" s="66" t="s">
        <v>20</v>
      </c>
      <c r="WLE414" s="1" t="s">
        <v>9</v>
      </c>
      <c r="WLF414" s="2">
        <v>2.4E-2</v>
      </c>
      <c r="WLG414" s="4">
        <f>WLG409*WLF414</f>
        <v>0.52800000000000002</v>
      </c>
      <c r="WLH414" s="1">
        <v>3.2</v>
      </c>
      <c r="WLI414" s="4">
        <f>WLH414*WLG414</f>
        <v>1.6896000000000002</v>
      </c>
      <c r="WLJ414" s="1"/>
      <c r="WLK414" s="4"/>
      <c r="WLL414" s="1"/>
      <c r="WLM414" s="4"/>
      <c r="WLN414" s="41">
        <f>WLI414+WLK414+WLM414</f>
        <v>1.6896000000000002</v>
      </c>
      <c r="WUX414" s="40"/>
      <c r="WUY414" s="1"/>
      <c r="WUZ414" s="66" t="s">
        <v>20</v>
      </c>
      <c r="WVA414" s="1" t="s">
        <v>9</v>
      </c>
      <c r="WVB414" s="2">
        <v>2.4E-2</v>
      </c>
      <c r="WVC414" s="4">
        <f>WVC409*WVB414</f>
        <v>0.52800000000000002</v>
      </c>
      <c r="WVD414" s="1">
        <v>3.2</v>
      </c>
      <c r="WVE414" s="4">
        <f>WVD414*WVC414</f>
        <v>1.6896000000000002</v>
      </c>
      <c r="WVF414" s="1"/>
      <c r="WVG414" s="4"/>
      <c r="WVH414" s="1"/>
      <c r="WVI414" s="4"/>
      <c r="WVJ414" s="41">
        <f>WVE414+WVG414+WVI414</f>
        <v>1.6896000000000002</v>
      </c>
    </row>
    <row r="415" spans="1:16130" s="42" customFormat="1" x14ac:dyDescent="0.2">
      <c r="A415" s="40">
        <v>87</v>
      </c>
      <c r="B415" s="65" t="s">
        <v>187</v>
      </c>
      <c r="C415" s="1" t="s">
        <v>27</v>
      </c>
      <c r="D415" s="76">
        <v>3</v>
      </c>
      <c r="E415" s="77"/>
      <c r="F415" s="77"/>
      <c r="G415" s="77"/>
      <c r="H415" s="77"/>
      <c r="I415" s="77"/>
      <c r="J415" s="77"/>
      <c r="K415" s="78"/>
      <c r="L415" s="9" t="s">
        <v>226</v>
      </c>
      <c r="IL415" s="40">
        <v>18</v>
      </c>
      <c r="IM415" s="61" t="s">
        <v>164</v>
      </c>
      <c r="IN415" s="65" t="s">
        <v>165</v>
      </c>
      <c r="IO415" s="1" t="s">
        <v>27</v>
      </c>
      <c r="IP415" s="1"/>
      <c r="IQ415" s="43">
        <v>22</v>
      </c>
      <c r="IR415" s="1"/>
      <c r="IS415" s="4"/>
      <c r="IT415" s="1"/>
      <c r="IU415" s="4"/>
      <c r="IV415" s="1"/>
      <c r="IW415" s="4"/>
      <c r="IX415" s="41"/>
      <c r="SH415" s="40">
        <v>18</v>
      </c>
      <c r="SI415" s="61" t="s">
        <v>164</v>
      </c>
      <c r="SJ415" s="65" t="s">
        <v>165</v>
      </c>
      <c r="SK415" s="1" t="s">
        <v>27</v>
      </c>
      <c r="SL415" s="1"/>
      <c r="SM415" s="43">
        <v>22</v>
      </c>
      <c r="SN415" s="1"/>
      <c r="SO415" s="4"/>
      <c r="SP415" s="1"/>
      <c r="SQ415" s="4"/>
      <c r="SR415" s="1"/>
      <c r="SS415" s="4"/>
      <c r="ST415" s="41"/>
      <c r="ACD415" s="40">
        <v>18</v>
      </c>
      <c r="ACE415" s="61" t="s">
        <v>164</v>
      </c>
      <c r="ACF415" s="65" t="s">
        <v>165</v>
      </c>
      <c r="ACG415" s="1" t="s">
        <v>27</v>
      </c>
      <c r="ACH415" s="1"/>
      <c r="ACI415" s="43">
        <v>22</v>
      </c>
      <c r="ACJ415" s="1"/>
      <c r="ACK415" s="4"/>
      <c r="ACL415" s="1"/>
      <c r="ACM415" s="4"/>
      <c r="ACN415" s="1"/>
      <c r="ACO415" s="4"/>
      <c r="ACP415" s="41"/>
      <c r="ALZ415" s="40">
        <v>18</v>
      </c>
      <c r="AMA415" s="61" t="s">
        <v>164</v>
      </c>
      <c r="AMB415" s="65" t="s">
        <v>165</v>
      </c>
      <c r="AMC415" s="1" t="s">
        <v>27</v>
      </c>
      <c r="AMD415" s="1"/>
      <c r="AME415" s="43">
        <v>22</v>
      </c>
      <c r="AMF415" s="1"/>
      <c r="AMG415" s="4"/>
      <c r="AMH415" s="1"/>
      <c r="AMI415" s="4"/>
      <c r="AMJ415" s="1"/>
      <c r="AMK415" s="4"/>
      <c r="AML415" s="41"/>
      <c r="AVV415" s="40">
        <v>18</v>
      </c>
      <c r="AVW415" s="61" t="s">
        <v>164</v>
      </c>
      <c r="AVX415" s="65" t="s">
        <v>165</v>
      </c>
      <c r="AVY415" s="1" t="s">
        <v>27</v>
      </c>
      <c r="AVZ415" s="1"/>
      <c r="AWA415" s="43">
        <v>22</v>
      </c>
      <c r="AWB415" s="1"/>
      <c r="AWC415" s="4"/>
      <c r="AWD415" s="1"/>
      <c r="AWE415" s="4"/>
      <c r="AWF415" s="1"/>
      <c r="AWG415" s="4"/>
      <c r="AWH415" s="41"/>
      <c r="BFR415" s="40">
        <v>18</v>
      </c>
      <c r="BFS415" s="61" t="s">
        <v>164</v>
      </c>
      <c r="BFT415" s="65" t="s">
        <v>165</v>
      </c>
      <c r="BFU415" s="1" t="s">
        <v>27</v>
      </c>
      <c r="BFV415" s="1"/>
      <c r="BFW415" s="43">
        <v>22</v>
      </c>
      <c r="BFX415" s="1"/>
      <c r="BFY415" s="4"/>
      <c r="BFZ415" s="1"/>
      <c r="BGA415" s="4"/>
      <c r="BGB415" s="1"/>
      <c r="BGC415" s="4"/>
      <c r="BGD415" s="41"/>
      <c r="BPN415" s="40">
        <v>18</v>
      </c>
      <c r="BPO415" s="61" t="s">
        <v>164</v>
      </c>
      <c r="BPP415" s="65" t="s">
        <v>165</v>
      </c>
      <c r="BPQ415" s="1" t="s">
        <v>27</v>
      </c>
      <c r="BPR415" s="1"/>
      <c r="BPS415" s="43">
        <v>22</v>
      </c>
      <c r="BPT415" s="1"/>
      <c r="BPU415" s="4"/>
      <c r="BPV415" s="1"/>
      <c r="BPW415" s="4"/>
      <c r="BPX415" s="1"/>
      <c r="BPY415" s="4"/>
      <c r="BPZ415" s="41"/>
      <c r="BZJ415" s="40">
        <v>18</v>
      </c>
      <c r="BZK415" s="61" t="s">
        <v>164</v>
      </c>
      <c r="BZL415" s="65" t="s">
        <v>165</v>
      </c>
      <c r="BZM415" s="1" t="s">
        <v>27</v>
      </c>
      <c r="BZN415" s="1"/>
      <c r="BZO415" s="43">
        <v>22</v>
      </c>
      <c r="BZP415" s="1"/>
      <c r="BZQ415" s="4"/>
      <c r="BZR415" s="1"/>
      <c r="BZS415" s="4"/>
      <c r="BZT415" s="1"/>
      <c r="BZU415" s="4"/>
      <c r="BZV415" s="41"/>
      <c r="CJF415" s="40">
        <v>18</v>
      </c>
      <c r="CJG415" s="61" t="s">
        <v>164</v>
      </c>
      <c r="CJH415" s="65" t="s">
        <v>165</v>
      </c>
      <c r="CJI415" s="1" t="s">
        <v>27</v>
      </c>
      <c r="CJJ415" s="1"/>
      <c r="CJK415" s="43">
        <v>22</v>
      </c>
      <c r="CJL415" s="1"/>
      <c r="CJM415" s="4"/>
      <c r="CJN415" s="1"/>
      <c r="CJO415" s="4"/>
      <c r="CJP415" s="1"/>
      <c r="CJQ415" s="4"/>
      <c r="CJR415" s="41"/>
      <c r="CTB415" s="40">
        <v>18</v>
      </c>
      <c r="CTC415" s="61" t="s">
        <v>164</v>
      </c>
      <c r="CTD415" s="65" t="s">
        <v>165</v>
      </c>
      <c r="CTE415" s="1" t="s">
        <v>27</v>
      </c>
      <c r="CTF415" s="1"/>
      <c r="CTG415" s="43">
        <v>22</v>
      </c>
      <c r="CTH415" s="1"/>
      <c r="CTI415" s="4"/>
      <c r="CTJ415" s="1"/>
      <c r="CTK415" s="4"/>
      <c r="CTL415" s="1"/>
      <c r="CTM415" s="4"/>
      <c r="CTN415" s="41"/>
      <c r="DCX415" s="40">
        <v>18</v>
      </c>
      <c r="DCY415" s="61" t="s">
        <v>164</v>
      </c>
      <c r="DCZ415" s="65" t="s">
        <v>165</v>
      </c>
      <c r="DDA415" s="1" t="s">
        <v>27</v>
      </c>
      <c r="DDB415" s="1"/>
      <c r="DDC415" s="43">
        <v>22</v>
      </c>
      <c r="DDD415" s="1"/>
      <c r="DDE415" s="4"/>
      <c r="DDF415" s="1"/>
      <c r="DDG415" s="4"/>
      <c r="DDH415" s="1"/>
      <c r="DDI415" s="4"/>
      <c r="DDJ415" s="41"/>
      <c r="DMT415" s="40">
        <v>18</v>
      </c>
      <c r="DMU415" s="61" t="s">
        <v>164</v>
      </c>
      <c r="DMV415" s="65" t="s">
        <v>165</v>
      </c>
      <c r="DMW415" s="1" t="s">
        <v>27</v>
      </c>
      <c r="DMX415" s="1"/>
      <c r="DMY415" s="43">
        <v>22</v>
      </c>
      <c r="DMZ415" s="1"/>
      <c r="DNA415" s="4"/>
      <c r="DNB415" s="1"/>
      <c r="DNC415" s="4"/>
      <c r="DND415" s="1"/>
      <c r="DNE415" s="4"/>
      <c r="DNF415" s="41"/>
      <c r="DWP415" s="40">
        <v>18</v>
      </c>
      <c r="DWQ415" s="61" t="s">
        <v>164</v>
      </c>
      <c r="DWR415" s="65" t="s">
        <v>165</v>
      </c>
      <c r="DWS415" s="1" t="s">
        <v>27</v>
      </c>
      <c r="DWT415" s="1"/>
      <c r="DWU415" s="43">
        <v>22</v>
      </c>
      <c r="DWV415" s="1"/>
      <c r="DWW415" s="4"/>
      <c r="DWX415" s="1"/>
      <c r="DWY415" s="4"/>
      <c r="DWZ415" s="1"/>
      <c r="DXA415" s="4"/>
      <c r="DXB415" s="41"/>
      <c r="EGL415" s="40">
        <v>18</v>
      </c>
      <c r="EGM415" s="61" t="s">
        <v>164</v>
      </c>
      <c r="EGN415" s="65" t="s">
        <v>165</v>
      </c>
      <c r="EGO415" s="1" t="s">
        <v>27</v>
      </c>
      <c r="EGP415" s="1"/>
      <c r="EGQ415" s="43">
        <v>22</v>
      </c>
      <c r="EGR415" s="1"/>
      <c r="EGS415" s="4"/>
      <c r="EGT415" s="1"/>
      <c r="EGU415" s="4"/>
      <c r="EGV415" s="1"/>
      <c r="EGW415" s="4"/>
      <c r="EGX415" s="41"/>
      <c r="EQH415" s="40">
        <v>18</v>
      </c>
      <c r="EQI415" s="61" t="s">
        <v>164</v>
      </c>
      <c r="EQJ415" s="65" t="s">
        <v>165</v>
      </c>
      <c r="EQK415" s="1" t="s">
        <v>27</v>
      </c>
      <c r="EQL415" s="1"/>
      <c r="EQM415" s="43">
        <v>22</v>
      </c>
      <c r="EQN415" s="1"/>
      <c r="EQO415" s="4"/>
      <c r="EQP415" s="1"/>
      <c r="EQQ415" s="4"/>
      <c r="EQR415" s="1"/>
      <c r="EQS415" s="4"/>
      <c r="EQT415" s="41"/>
      <c r="FAD415" s="40">
        <v>18</v>
      </c>
      <c r="FAE415" s="61" t="s">
        <v>164</v>
      </c>
      <c r="FAF415" s="65" t="s">
        <v>165</v>
      </c>
      <c r="FAG415" s="1" t="s">
        <v>27</v>
      </c>
      <c r="FAH415" s="1"/>
      <c r="FAI415" s="43">
        <v>22</v>
      </c>
      <c r="FAJ415" s="1"/>
      <c r="FAK415" s="4"/>
      <c r="FAL415" s="1"/>
      <c r="FAM415" s="4"/>
      <c r="FAN415" s="1"/>
      <c r="FAO415" s="4"/>
      <c r="FAP415" s="41"/>
      <c r="FJZ415" s="40">
        <v>18</v>
      </c>
      <c r="FKA415" s="61" t="s">
        <v>164</v>
      </c>
      <c r="FKB415" s="65" t="s">
        <v>165</v>
      </c>
      <c r="FKC415" s="1" t="s">
        <v>27</v>
      </c>
      <c r="FKD415" s="1"/>
      <c r="FKE415" s="43">
        <v>22</v>
      </c>
      <c r="FKF415" s="1"/>
      <c r="FKG415" s="4"/>
      <c r="FKH415" s="1"/>
      <c r="FKI415" s="4"/>
      <c r="FKJ415" s="1"/>
      <c r="FKK415" s="4"/>
      <c r="FKL415" s="41"/>
      <c r="FTV415" s="40">
        <v>18</v>
      </c>
      <c r="FTW415" s="61" t="s">
        <v>164</v>
      </c>
      <c r="FTX415" s="65" t="s">
        <v>165</v>
      </c>
      <c r="FTY415" s="1" t="s">
        <v>27</v>
      </c>
      <c r="FTZ415" s="1"/>
      <c r="FUA415" s="43">
        <v>22</v>
      </c>
      <c r="FUB415" s="1"/>
      <c r="FUC415" s="4"/>
      <c r="FUD415" s="1"/>
      <c r="FUE415" s="4"/>
      <c r="FUF415" s="1"/>
      <c r="FUG415" s="4"/>
      <c r="FUH415" s="41"/>
      <c r="GDR415" s="40">
        <v>18</v>
      </c>
      <c r="GDS415" s="61" t="s">
        <v>164</v>
      </c>
      <c r="GDT415" s="65" t="s">
        <v>165</v>
      </c>
      <c r="GDU415" s="1" t="s">
        <v>27</v>
      </c>
      <c r="GDV415" s="1"/>
      <c r="GDW415" s="43">
        <v>22</v>
      </c>
      <c r="GDX415" s="1"/>
      <c r="GDY415" s="4"/>
      <c r="GDZ415" s="1"/>
      <c r="GEA415" s="4"/>
      <c r="GEB415" s="1"/>
      <c r="GEC415" s="4"/>
      <c r="GED415" s="41"/>
      <c r="GNN415" s="40">
        <v>18</v>
      </c>
      <c r="GNO415" s="61" t="s">
        <v>164</v>
      </c>
      <c r="GNP415" s="65" t="s">
        <v>165</v>
      </c>
      <c r="GNQ415" s="1" t="s">
        <v>27</v>
      </c>
      <c r="GNR415" s="1"/>
      <c r="GNS415" s="43">
        <v>22</v>
      </c>
      <c r="GNT415" s="1"/>
      <c r="GNU415" s="4"/>
      <c r="GNV415" s="1"/>
      <c r="GNW415" s="4"/>
      <c r="GNX415" s="1"/>
      <c r="GNY415" s="4"/>
      <c r="GNZ415" s="41"/>
      <c r="GXJ415" s="40">
        <v>18</v>
      </c>
      <c r="GXK415" s="61" t="s">
        <v>164</v>
      </c>
      <c r="GXL415" s="65" t="s">
        <v>165</v>
      </c>
      <c r="GXM415" s="1" t="s">
        <v>27</v>
      </c>
      <c r="GXN415" s="1"/>
      <c r="GXO415" s="43">
        <v>22</v>
      </c>
      <c r="GXP415" s="1"/>
      <c r="GXQ415" s="4"/>
      <c r="GXR415" s="1"/>
      <c r="GXS415" s="4"/>
      <c r="GXT415" s="1"/>
      <c r="GXU415" s="4"/>
      <c r="GXV415" s="41"/>
      <c r="HHF415" s="40">
        <v>18</v>
      </c>
      <c r="HHG415" s="61" t="s">
        <v>164</v>
      </c>
      <c r="HHH415" s="65" t="s">
        <v>165</v>
      </c>
      <c r="HHI415" s="1" t="s">
        <v>27</v>
      </c>
      <c r="HHJ415" s="1"/>
      <c r="HHK415" s="43">
        <v>22</v>
      </c>
      <c r="HHL415" s="1"/>
      <c r="HHM415" s="4"/>
      <c r="HHN415" s="1"/>
      <c r="HHO415" s="4"/>
      <c r="HHP415" s="1"/>
      <c r="HHQ415" s="4"/>
      <c r="HHR415" s="41"/>
      <c r="HRB415" s="40">
        <v>18</v>
      </c>
      <c r="HRC415" s="61" t="s">
        <v>164</v>
      </c>
      <c r="HRD415" s="65" t="s">
        <v>165</v>
      </c>
      <c r="HRE415" s="1" t="s">
        <v>27</v>
      </c>
      <c r="HRF415" s="1"/>
      <c r="HRG415" s="43">
        <v>22</v>
      </c>
      <c r="HRH415" s="1"/>
      <c r="HRI415" s="4"/>
      <c r="HRJ415" s="1"/>
      <c r="HRK415" s="4"/>
      <c r="HRL415" s="1"/>
      <c r="HRM415" s="4"/>
      <c r="HRN415" s="41"/>
      <c r="IAX415" s="40">
        <v>18</v>
      </c>
      <c r="IAY415" s="61" t="s">
        <v>164</v>
      </c>
      <c r="IAZ415" s="65" t="s">
        <v>165</v>
      </c>
      <c r="IBA415" s="1" t="s">
        <v>27</v>
      </c>
      <c r="IBB415" s="1"/>
      <c r="IBC415" s="43">
        <v>22</v>
      </c>
      <c r="IBD415" s="1"/>
      <c r="IBE415" s="4"/>
      <c r="IBF415" s="1"/>
      <c r="IBG415" s="4"/>
      <c r="IBH415" s="1"/>
      <c r="IBI415" s="4"/>
      <c r="IBJ415" s="41"/>
      <c r="IKT415" s="40">
        <v>18</v>
      </c>
      <c r="IKU415" s="61" t="s">
        <v>164</v>
      </c>
      <c r="IKV415" s="65" t="s">
        <v>165</v>
      </c>
      <c r="IKW415" s="1" t="s">
        <v>27</v>
      </c>
      <c r="IKX415" s="1"/>
      <c r="IKY415" s="43">
        <v>22</v>
      </c>
      <c r="IKZ415" s="1"/>
      <c r="ILA415" s="4"/>
      <c r="ILB415" s="1"/>
      <c r="ILC415" s="4"/>
      <c r="ILD415" s="1"/>
      <c r="ILE415" s="4"/>
      <c r="ILF415" s="41"/>
      <c r="IUP415" s="40">
        <v>18</v>
      </c>
      <c r="IUQ415" s="61" t="s">
        <v>164</v>
      </c>
      <c r="IUR415" s="65" t="s">
        <v>165</v>
      </c>
      <c r="IUS415" s="1" t="s">
        <v>27</v>
      </c>
      <c r="IUT415" s="1"/>
      <c r="IUU415" s="43">
        <v>22</v>
      </c>
      <c r="IUV415" s="1"/>
      <c r="IUW415" s="4"/>
      <c r="IUX415" s="1"/>
      <c r="IUY415" s="4"/>
      <c r="IUZ415" s="1"/>
      <c r="IVA415" s="4"/>
      <c r="IVB415" s="41"/>
      <c r="JEL415" s="40">
        <v>18</v>
      </c>
      <c r="JEM415" s="61" t="s">
        <v>164</v>
      </c>
      <c r="JEN415" s="65" t="s">
        <v>165</v>
      </c>
      <c r="JEO415" s="1" t="s">
        <v>27</v>
      </c>
      <c r="JEP415" s="1"/>
      <c r="JEQ415" s="43">
        <v>22</v>
      </c>
      <c r="JER415" s="1"/>
      <c r="JES415" s="4"/>
      <c r="JET415" s="1"/>
      <c r="JEU415" s="4"/>
      <c r="JEV415" s="1"/>
      <c r="JEW415" s="4"/>
      <c r="JEX415" s="41"/>
      <c r="JOH415" s="40">
        <v>18</v>
      </c>
      <c r="JOI415" s="61" t="s">
        <v>164</v>
      </c>
      <c r="JOJ415" s="65" t="s">
        <v>165</v>
      </c>
      <c r="JOK415" s="1" t="s">
        <v>27</v>
      </c>
      <c r="JOL415" s="1"/>
      <c r="JOM415" s="43">
        <v>22</v>
      </c>
      <c r="JON415" s="1"/>
      <c r="JOO415" s="4"/>
      <c r="JOP415" s="1"/>
      <c r="JOQ415" s="4"/>
      <c r="JOR415" s="1"/>
      <c r="JOS415" s="4"/>
      <c r="JOT415" s="41"/>
      <c r="JYD415" s="40">
        <v>18</v>
      </c>
      <c r="JYE415" s="61" t="s">
        <v>164</v>
      </c>
      <c r="JYF415" s="65" t="s">
        <v>165</v>
      </c>
      <c r="JYG415" s="1" t="s">
        <v>27</v>
      </c>
      <c r="JYH415" s="1"/>
      <c r="JYI415" s="43">
        <v>22</v>
      </c>
      <c r="JYJ415" s="1"/>
      <c r="JYK415" s="4"/>
      <c r="JYL415" s="1"/>
      <c r="JYM415" s="4"/>
      <c r="JYN415" s="1"/>
      <c r="JYO415" s="4"/>
      <c r="JYP415" s="41"/>
      <c r="KHZ415" s="40">
        <v>18</v>
      </c>
      <c r="KIA415" s="61" t="s">
        <v>164</v>
      </c>
      <c r="KIB415" s="65" t="s">
        <v>165</v>
      </c>
      <c r="KIC415" s="1" t="s">
        <v>27</v>
      </c>
      <c r="KID415" s="1"/>
      <c r="KIE415" s="43">
        <v>22</v>
      </c>
      <c r="KIF415" s="1"/>
      <c r="KIG415" s="4"/>
      <c r="KIH415" s="1"/>
      <c r="KII415" s="4"/>
      <c r="KIJ415" s="1"/>
      <c r="KIK415" s="4"/>
      <c r="KIL415" s="41"/>
      <c r="KRV415" s="40">
        <v>18</v>
      </c>
      <c r="KRW415" s="61" t="s">
        <v>164</v>
      </c>
      <c r="KRX415" s="65" t="s">
        <v>165</v>
      </c>
      <c r="KRY415" s="1" t="s">
        <v>27</v>
      </c>
      <c r="KRZ415" s="1"/>
      <c r="KSA415" s="43">
        <v>22</v>
      </c>
      <c r="KSB415" s="1"/>
      <c r="KSC415" s="4"/>
      <c r="KSD415" s="1"/>
      <c r="KSE415" s="4"/>
      <c r="KSF415" s="1"/>
      <c r="KSG415" s="4"/>
      <c r="KSH415" s="41"/>
      <c r="LBR415" s="40">
        <v>18</v>
      </c>
      <c r="LBS415" s="61" t="s">
        <v>164</v>
      </c>
      <c r="LBT415" s="65" t="s">
        <v>165</v>
      </c>
      <c r="LBU415" s="1" t="s">
        <v>27</v>
      </c>
      <c r="LBV415" s="1"/>
      <c r="LBW415" s="43">
        <v>22</v>
      </c>
      <c r="LBX415" s="1"/>
      <c r="LBY415" s="4"/>
      <c r="LBZ415" s="1"/>
      <c r="LCA415" s="4"/>
      <c r="LCB415" s="1"/>
      <c r="LCC415" s="4"/>
      <c r="LCD415" s="41"/>
      <c r="LLN415" s="40">
        <v>18</v>
      </c>
      <c r="LLO415" s="61" t="s">
        <v>164</v>
      </c>
      <c r="LLP415" s="65" t="s">
        <v>165</v>
      </c>
      <c r="LLQ415" s="1" t="s">
        <v>27</v>
      </c>
      <c r="LLR415" s="1"/>
      <c r="LLS415" s="43">
        <v>22</v>
      </c>
      <c r="LLT415" s="1"/>
      <c r="LLU415" s="4"/>
      <c r="LLV415" s="1"/>
      <c r="LLW415" s="4"/>
      <c r="LLX415" s="1"/>
      <c r="LLY415" s="4"/>
      <c r="LLZ415" s="41"/>
      <c r="LVJ415" s="40">
        <v>18</v>
      </c>
      <c r="LVK415" s="61" t="s">
        <v>164</v>
      </c>
      <c r="LVL415" s="65" t="s">
        <v>165</v>
      </c>
      <c r="LVM415" s="1" t="s">
        <v>27</v>
      </c>
      <c r="LVN415" s="1"/>
      <c r="LVO415" s="43">
        <v>22</v>
      </c>
      <c r="LVP415" s="1"/>
      <c r="LVQ415" s="4"/>
      <c r="LVR415" s="1"/>
      <c r="LVS415" s="4"/>
      <c r="LVT415" s="1"/>
      <c r="LVU415" s="4"/>
      <c r="LVV415" s="41"/>
      <c r="MFF415" s="40">
        <v>18</v>
      </c>
      <c r="MFG415" s="61" t="s">
        <v>164</v>
      </c>
      <c r="MFH415" s="65" t="s">
        <v>165</v>
      </c>
      <c r="MFI415" s="1" t="s">
        <v>27</v>
      </c>
      <c r="MFJ415" s="1"/>
      <c r="MFK415" s="43">
        <v>22</v>
      </c>
      <c r="MFL415" s="1"/>
      <c r="MFM415" s="4"/>
      <c r="MFN415" s="1"/>
      <c r="MFO415" s="4"/>
      <c r="MFP415" s="1"/>
      <c r="MFQ415" s="4"/>
      <c r="MFR415" s="41"/>
      <c r="MPB415" s="40">
        <v>18</v>
      </c>
      <c r="MPC415" s="61" t="s">
        <v>164</v>
      </c>
      <c r="MPD415" s="65" t="s">
        <v>165</v>
      </c>
      <c r="MPE415" s="1" t="s">
        <v>27</v>
      </c>
      <c r="MPF415" s="1"/>
      <c r="MPG415" s="43">
        <v>22</v>
      </c>
      <c r="MPH415" s="1"/>
      <c r="MPI415" s="4"/>
      <c r="MPJ415" s="1"/>
      <c r="MPK415" s="4"/>
      <c r="MPL415" s="1"/>
      <c r="MPM415" s="4"/>
      <c r="MPN415" s="41"/>
      <c r="MYX415" s="40">
        <v>18</v>
      </c>
      <c r="MYY415" s="61" t="s">
        <v>164</v>
      </c>
      <c r="MYZ415" s="65" t="s">
        <v>165</v>
      </c>
      <c r="MZA415" s="1" t="s">
        <v>27</v>
      </c>
      <c r="MZB415" s="1"/>
      <c r="MZC415" s="43">
        <v>22</v>
      </c>
      <c r="MZD415" s="1"/>
      <c r="MZE415" s="4"/>
      <c r="MZF415" s="1"/>
      <c r="MZG415" s="4"/>
      <c r="MZH415" s="1"/>
      <c r="MZI415" s="4"/>
      <c r="MZJ415" s="41"/>
      <c r="NIT415" s="40">
        <v>18</v>
      </c>
      <c r="NIU415" s="61" t="s">
        <v>164</v>
      </c>
      <c r="NIV415" s="65" t="s">
        <v>165</v>
      </c>
      <c r="NIW415" s="1" t="s">
        <v>27</v>
      </c>
      <c r="NIX415" s="1"/>
      <c r="NIY415" s="43">
        <v>22</v>
      </c>
      <c r="NIZ415" s="1"/>
      <c r="NJA415" s="4"/>
      <c r="NJB415" s="1"/>
      <c r="NJC415" s="4"/>
      <c r="NJD415" s="1"/>
      <c r="NJE415" s="4"/>
      <c r="NJF415" s="41"/>
      <c r="NSP415" s="40">
        <v>18</v>
      </c>
      <c r="NSQ415" s="61" t="s">
        <v>164</v>
      </c>
      <c r="NSR415" s="65" t="s">
        <v>165</v>
      </c>
      <c r="NSS415" s="1" t="s">
        <v>27</v>
      </c>
      <c r="NST415" s="1"/>
      <c r="NSU415" s="43">
        <v>22</v>
      </c>
      <c r="NSV415" s="1"/>
      <c r="NSW415" s="4"/>
      <c r="NSX415" s="1"/>
      <c r="NSY415" s="4"/>
      <c r="NSZ415" s="1"/>
      <c r="NTA415" s="4"/>
      <c r="NTB415" s="41"/>
      <c r="OCL415" s="40">
        <v>18</v>
      </c>
      <c r="OCM415" s="61" t="s">
        <v>164</v>
      </c>
      <c r="OCN415" s="65" t="s">
        <v>165</v>
      </c>
      <c r="OCO415" s="1" t="s">
        <v>27</v>
      </c>
      <c r="OCP415" s="1"/>
      <c r="OCQ415" s="43">
        <v>22</v>
      </c>
      <c r="OCR415" s="1"/>
      <c r="OCS415" s="4"/>
      <c r="OCT415" s="1"/>
      <c r="OCU415" s="4"/>
      <c r="OCV415" s="1"/>
      <c r="OCW415" s="4"/>
      <c r="OCX415" s="41"/>
      <c r="OMH415" s="40">
        <v>18</v>
      </c>
      <c r="OMI415" s="61" t="s">
        <v>164</v>
      </c>
      <c r="OMJ415" s="65" t="s">
        <v>165</v>
      </c>
      <c r="OMK415" s="1" t="s">
        <v>27</v>
      </c>
      <c r="OML415" s="1"/>
      <c r="OMM415" s="43">
        <v>22</v>
      </c>
      <c r="OMN415" s="1"/>
      <c r="OMO415" s="4"/>
      <c r="OMP415" s="1"/>
      <c r="OMQ415" s="4"/>
      <c r="OMR415" s="1"/>
      <c r="OMS415" s="4"/>
      <c r="OMT415" s="41"/>
      <c r="OWD415" s="40">
        <v>18</v>
      </c>
      <c r="OWE415" s="61" t="s">
        <v>164</v>
      </c>
      <c r="OWF415" s="65" t="s">
        <v>165</v>
      </c>
      <c r="OWG415" s="1" t="s">
        <v>27</v>
      </c>
      <c r="OWH415" s="1"/>
      <c r="OWI415" s="43">
        <v>22</v>
      </c>
      <c r="OWJ415" s="1"/>
      <c r="OWK415" s="4"/>
      <c r="OWL415" s="1"/>
      <c r="OWM415" s="4"/>
      <c r="OWN415" s="1"/>
      <c r="OWO415" s="4"/>
      <c r="OWP415" s="41"/>
      <c r="PFZ415" s="40">
        <v>18</v>
      </c>
      <c r="PGA415" s="61" t="s">
        <v>164</v>
      </c>
      <c r="PGB415" s="65" t="s">
        <v>165</v>
      </c>
      <c r="PGC415" s="1" t="s">
        <v>27</v>
      </c>
      <c r="PGD415" s="1"/>
      <c r="PGE415" s="43">
        <v>22</v>
      </c>
      <c r="PGF415" s="1"/>
      <c r="PGG415" s="4"/>
      <c r="PGH415" s="1"/>
      <c r="PGI415" s="4"/>
      <c r="PGJ415" s="1"/>
      <c r="PGK415" s="4"/>
      <c r="PGL415" s="41"/>
      <c r="PPV415" s="40">
        <v>18</v>
      </c>
      <c r="PPW415" s="61" t="s">
        <v>164</v>
      </c>
      <c r="PPX415" s="65" t="s">
        <v>165</v>
      </c>
      <c r="PPY415" s="1" t="s">
        <v>27</v>
      </c>
      <c r="PPZ415" s="1"/>
      <c r="PQA415" s="43">
        <v>22</v>
      </c>
      <c r="PQB415" s="1"/>
      <c r="PQC415" s="4"/>
      <c r="PQD415" s="1"/>
      <c r="PQE415" s="4"/>
      <c r="PQF415" s="1"/>
      <c r="PQG415" s="4"/>
      <c r="PQH415" s="41"/>
      <c r="PZR415" s="40">
        <v>18</v>
      </c>
      <c r="PZS415" s="61" t="s">
        <v>164</v>
      </c>
      <c r="PZT415" s="65" t="s">
        <v>165</v>
      </c>
      <c r="PZU415" s="1" t="s">
        <v>27</v>
      </c>
      <c r="PZV415" s="1"/>
      <c r="PZW415" s="43">
        <v>22</v>
      </c>
      <c r="PZX415" s="1"/>
      <c r="PZY415" s="4"/>
      <c r="PZZ415" s="1"/>
      <c r="QAA415" s="4"/>
      <c r="QAB415" s="1"/>
      <c r="QAC415" s="4"/>
      <c r="QAD415" s="41"/>
      <c r="QJN415" s="40">
        <v>18</v>
      </c>
      <c r="QJO415" s="61" t="s">
        <v>164</v>
      </c>
      <c r="QJP415" s="65" t="s">
        <v>165</v>
      </c>
      <c r="QJQ415" s="1" t="s">
        <v>27</v>
      </c>
      <c r="QJR415" s="1"/>
      <c r="QJS415" s="43">
        <v>22</v>
      </c>
      <c r="QJT415" s="1"/>
      <c r="QJU415" s="4"/>
      <c r="QJV415" s="1"/>
      <c r="QJW415" s="4"/>
      <c r="QJX415" s="1"/>
      <c r="QJY415" s="4"/>
      <c r="QJZ415" s="41"/>
      <c r="QTJ415" s="40">
        <v>18</v>
      </c>
      <c r="QTK415" s="61" t="s">
        <v>164</v>
      </c>
      <c r="QTL415" s="65" t="s">
        <v>165</v>
      </c>
      <c r="QTM415" s="1" t="s">
        <v>27</v>
      </c>
      <c r="QTN415" s="1"/>
      <c r="QTO415" s="43">
        <v>22</v>
      </c>
      <c r="QTP415" s="1"/>
      <c r="QTQ415" s="4"/>
      <c r="QTR415" s="1"/>
      <c r="QTS415" s="4"/>
      <c r="QTT415" s="1"/>
      <c r="QTU415" s="4"/>
      <c r="QTV415" s="41"/>
      <c r="RDF415" s="40">
        <v>18</v>
      </c>
      <c r="RDG415" s="61" t="s">
        <v>164</v>
      </c>
      <c r="RDH415" s="65" t="s">
        <v>165</v>
      </c>
      <c r="RDI415" s="1" t="s">
        <v>27</v>
      </c>
      <c r="RDJ415" s="1"/>
      <c r="RDK415" s="43">
        <v>22</v>
      </c>
      <c r="RDL415" s="1"/>
      <c r="RDM415" s="4"/>
      <c r="RDN415" s="1"/>
      <c r="RDO415" s="4"/>
      <c r="RDP415" s="1"/>
      <c r="RDQ415" s="4"/>
      <c r="RDR415" s="41"/>
      <c r="RNB415" s="40">
        <v>18</v>
      </c>
      <c r="RNC415" s="61" t="s">
        <v>164</v>
      </c>
      <c r="RND415" s="65" t="s">
        <v>165</v>
      </c>
      <c r="RNE415" s="1" t="s">
        <v>27</v>
      </c>
      <c r="RNF415" s="1"/>
      <c r="RNG415" s="43">
        <v>22</v>
      </c>
      <c r="RNH415" s="1"/>
      <c r="RNI415" s="4"/>
      <c r="RNJ415" s="1"/>
      <c r="RNK415" s="4"/>
      <c r="RNL415" s="1"/>
      <c r="RNM415" s="4"/>
      <c r="RNN415" s="41"/>
      <c r="RWX415" s="40">
        <v>18</v>
      </c>
      <c r="RWY415" s="61" t="s">
        <v>164</v>
      </c>
      <c r="RWZ415" s="65" t="s">
        <v>165</v>
      </c>
      <c r="RXA415" s="1" t="s">
        <v>27</v>
      </c>
      <c r="RXB415" s="1"/>
      <c r="RXC415" s="43">
        <v>22</v>
      </c>
      <c r="RXD415" s="1"/>
      <c r="RXE415" s="4"/>
      <c r="RXF415" s="1"/>
      <c r="RXG415" s="4"/>
      <c r="RXH415" s="1"/>
      <c r="RXI415" s="4"/>
      <c r="RXJ415" s="41"/>
      <c r="SGT415" s="40">
        <v>18</v>
      </c>
      <c r="SGU415" s="61" t="s">
        <v>164</v>
      </c>
      <c r="SGV415" s="65" t="s">
        <v>165</v>
      </c>
      <c r="SGW415" s="1" t="s">
        <v>27</v>
      </c>
      <c r="SGX415" s="1"/>
      <c r="SGY415" s="43">
        <v>22</v>
      </c>
      <c r="SGZ415" s="1"/>
      <c r="SHA415" s="4"/>
      <c r="SHB415" s="1"/>
      <c r="SHC415" s="4"/>
      <c r="SHD415" s="1"/>
      <c r="SHE415" s="4"/>
      <c r="SHF415" s="41"/>
      <c r="SQP415" s="40">
        <v>18</v>
      </c>
      <c r="SQQ415" s="61" t="s">
        <v>164</v>
      </c>
      <c r="SQR415" s="65" t="s">
        <v>165</v>
      </c>
      <c r="SQS415" s="1" t="s">
        <v>27</v>
      </c>
      <c r="SQT415" s="1"/>
      <c r="SQU415" s="43">
        <v>22</v>
      </c>
      <c r="SQV415" s="1"/>
      <c r="SQW415" s="4"/>
      <c r="SQX415" s="1"/>
      <c r="SQY415" s="4"/>
      <c r="SQZ415" s="1"/>
      <c r="SRA415" s="4"/>
      <c r="SRB415" s="41"/>
      <c r="TAL415" s="40">
        <v>18</v>
      </c>
      <c r="TAM415" s="61" t="s">
        <v>164</v>
      </c>
      <c r="TAN415" s="65" t="s">
        <v>165</v>
      </c>
      <c r="TAO415" s="1" t="s">
        <v>27</v>
      </c>
      <c r="TAP415" s="1"/>
      <c r="TAQ415" s="43">
        <v>22</v>
      </c>
      <c r="TAR415" s="1"/>
      <c r="TAS415" s="4"/>
      <c r="TAT415" s="1"/>
      <c r="TAU415" s="4"/>
      <c r="TAV415" s="1"/>
      <c r="TAW415" s="4"/>
      <c r="TAX415" s="41"/>
      <c r="TKH415" s="40">
        <v>18</v>
      </c>
      <c r="TKI415" s="61" t="s">
        <v>164</v>
      </c>
      <c r="TKJ415" s="65" t="s">
        <v>165</v>
      </c>
      <c r="TKK415" s="1" t="s">
        <v>27</v>
      </c>
      <c r="TKL415" s="1"/>
      <c r="TKM415" s="43">
        <v>22</v>
      </c>
      <c r="TKN415" s="1"/>
      <c r="TKO415" s="4"/>
      <c r="TKP415" s="1"/>
      <c r="TKQ415" s="4"/>
      <c r="TKR415" s="1"/>
      <c r="TKS415" s="4"/>
      <c r="TKT415" s="41"/>
      <c r="TUD415" s="40">
        <v>18</v>
      </c>
      <c r="TUE415" s="61" t="s">
        <v>164</v>
      </c>
      <c r="TUF415" s="65" t="s">
        <v>165</v>
      </c>
      <c r="TUG415" s="1" t="s">
        <v>27</v>
      </c>
      <c r="TUH415" s="1"/>
      <c r="TUI415" s="43">
        <v>22</v>
      </c>
      <c r="TUJ415" s="1"/>
      <c r="TUK415" s="4"/>
      <c r="TUL415" s="1"/>
      <c r="TUM415" s="4"/>
      <c r="TUN415" s="1"/>
      <c r="TUO415" s="4"/>
      <c r="TUP415" s="41"/>
      <c r="UDZ415" s="40">
        <v>18</v>
      </c>
      <c r="UEA415" s="61" t="s">
        <v>164</v>
      </c>
      <c r="UEB415" s="65" t="s">
        <v>165</v>
      </c>
      <c r="UEC415" s="1" t="s">
        <v>27</v>
      </c>
      <c r="UED415" s="1"/>
      <c r="UEE415" s="43">
        <v>22</v>
      </c>
      <c r="UEF415" s="1"/>
      <c r="UEG415" s="4"/>
      <c r="UEH415" s="1"/>
      <c r="UEI415" s="4"/>
      <c r="UEJ415" s="1"/>
      <c r="UEK415" s="4"/>
      <c r="UEL415" s="41"/>
      <c r="UNV415" s="40">
        <v>18</v>
      </c>
      <c r="UNW415" s="61" t="s">
        <v>164</v>
      </c>
      <c r="UNX415" s="65" t="s">
        <v>165</v>
      </c>
      <c r="UNY415" s="1" t="s">
        <v>27</v>
      </c>
      <c r="UNZ415" s="1"/>
      <c r="UOA415" s="43">
        <v>22</v>
      </c>
      <c r="UOB415" s="1"/>
      <c r="UOC415" s="4"/>
      <c r="UOD415" s="1"/>
      <c r="UOE415" s="4"/>
      <c r="UOF415" s="1"/>
      <c r="UOG415" s="4"/>
      <c r="UOH415" s="41"/>
      <c r="UXR415" s="40">
        <v>18</v>
      </c>
      <c r="UXS415" s="61" t="s">
        <v>164</v>
      </c>
      <c r="UXT415" s="65" t="s">
        <v>165</v>
      </c>
      <c r="UXU415" s="1" t="s">
        <v>27</v>
      </c>
      <c r="UXV415" s="1"/>
      <c r="UXW415" s="43">
        <v>22</v>
      </c>
      <c r="UXX415" s="1"/>
      <c r="UXY415" s="4"/>
      <c r="UXZ415" s="1"/>
      <c r="UYA415" s="4"/>
      <c r="UYB415" s="1"/>
      <c r="UYC415" s="4"/>
      <c r="UYD415" s="41"/>
      <c r="VHN415" s="40">
        <v>18</v>
      </c>
      <c r="VHO415" s="61" t="s">
        <v>164</v>
      </c>
      <c r="VHP415" s="65" t="s">
        <v>165</v>
      </c>
      <c r="VHQ415" s="1" t="s">
        <v>27</v>
      </c>
      <c r="VHR415" s="1"/>
      <c r="VHS415" s="43">
        <v>22</v>
      </c>
      <c r="VHT415" s="1"/>
      <c r="VHU415" s="4"/>
      <c r="VHV415" s="1"/>
      <c r="VHW415" s="4"/>
      <c r="VHX415" s="1"/>
      <c r="VHY415" s="4"/>
      <c r="VHZ415" s="41"/>
      <c r="VRJ415" s="40">
        <v>18</v>
      </c>
      <c r="VRK415" s="61" t="s">
        <v>164</v>
      </c>
      <c r="VRL415" s="65" t="s">
        <v>165</v>
      </c>
      <c r="VRM415" s="1" t="s">
        <v>27</v>
      </c>
      <c r="VRN415" s="1"/>
      <c r="VRO415" s="43">
        <v>22</v>
      </c>
      <c r="VRP415" s="1"/>
      <c r="VRQ415" s="4"/>
      <c r="VRR415" s="1"/>
      <c r="VRS415" s="4"/>
      <c r="VRT415" s="1"/>
      <c r="VRU415" s="4"/>
      <c r="VRV415" s="41"/>
      <c r="WBF415" s="40">
        <v>18</v>
      </c>
      <c r="WBG415" s="61" t="s">
        <v>164</v>
      </c>
      <c r="WBH415" s="65" t="s">
        <v>165</v>
      </c>
      <c r="WBI415" s="1" t="s">
        <v>27</v>
      </c>
      <c r="WBJ415" s="1"/>
      <c r="WBK415" s="43">
        <v>22</v>
      </c>
      <c r="WBL415" s="1"/>
      <c r="WBM415" s="4"/>
      <c r="WBN415" s="1"/>
      <c r="WBO415" s="4"/>
      <c r="WBP415" s="1"/>
      <c r="WBQ415" s="4"/>
      <c r="WBR415" s="41"/>
      <c r="WLB415" s="40">
        <v>18</v>
      </c>
      <c r="WLC415" s="61" t="s">
        <v>164</v>
      </c>
      <c r="WLD415" s="65" t="s">
        <v>165</v>
      </c>
      <c r="WLE415" s="1" t="s">
        <v>27</v>
      </c>
      <c r="WLF415" s="1"/>
      <c r="WLG415" s="43">
        <v>22</v>
      </c>
      <c r="WLH415" s="1"/>
      <c r="WLI415" s="4"/>
      <c r="WLJ415" s="1"/>
      <c r="WLK415" s="4"/>
      <c r="WLL415" s="1"/>
      <c r="WLM415" s="4"/>
      <c r="WLN415" s="41"/>
      <c r="WUX415" s="40">
        <v>18</v>
      </c>
      <c r="WUY415" s="61" t="s">
        <v>164</v>
      </c>
      <c r="WUZ415" s="65" t="s">
        <v>165</v>
      </c>
      <c r="WVA415" s="1" t="s">
        <v>27</v>
      </c>
      <c r="WVB415" s="1"/>
      <c r="WVC415" s="43">
        <v>22</v>
      </c>
      <c r="WVD415" s="1"/>
      <c r="WVE415" s="4"/>
      <c r="WVF415" s="1"/>
      <c r="WVG415" s="4"/>
      <c r="WVH415" s="1"/>
      <c r="WVI415" s="4"/>
      <c r="WVJ415" s="41"/>
    </row>
    <row r="416" spans="1:16130" s="42" customFormat="1" x14ac:dyDescent="0.2">
      <c r="A416" s="40"/>
      <c r="B416" s="66" t="s">
        <v>22</v>
      </c>
      <c r="C416" s="1" t="s">
        <v>17</v>
      </c>
      <c r="D416" s="77">
        <v>1.167</v>
      </c>
      <c r="E416" s="77"/>
      <c r="F416" s="77"/>
      <c r="G416" s="77"/>
      <c r="H416" s="77"/>
      <c r="I416" s="77"/>
      <c r="J416" s="77"/>
      <c r="K416" s="78"/>
      <c r="L416" s="9" t="s">
        <v>226</v>
      </c>
      <c r="IL416" s="40"/>
      <c r="IM416" s="1"/>
      <c r="IN416" s="66" t="s">
        <v>22</v>
      </c>
      <c r="IO416" s="1" t="s">
        <v>17</v>
      </c>
      <c r="IP416" s="4">
        <v>0.38900000000000001</v>
      </c>
      <c r="IQ416" s="4">
        <f>IQ415*IP416</f>
        <v>8.5579999999999998</v>
      </c>
      <c r="IR416" s="1"/>
      <c r="IS416" s="4"/>
      <c r="IT416" s="3">
        <v>6</v>
      </c>
      <c r="IU416" s="4">
        <f>IQ416*IT416</f>
        <v>51.347999999999999</v>
      </c>
      <c r="IV416" s="1"/>
      <c r="IW416" s="4"/>
      <c r="IX416" s="41">
        <f>IS416+IU416+IW416</f>
        <v>51.347999999999999</v>
      </c>
      <c r="SH416" s="40"/>
      <c r="SI416" s="1"/>
      <c r="SJ416" s="66" t="s">
        <v>22</v>
      </c>
      <c r="SK416" s="1" t="s">
        <v>17</v>
      </c>
      <c r="SL416" s="4">
        <v>0.38900000000000001</v>
      </c>
      <c r="SM416" s="4">
        <f>SM415*SL416</f>
        <v>8.5579999999999998</v>
      </c>
      <c r="SN416" s="1"/>
      <c r="SO416" s="4"/>
      <c r="SP416" s="3">
        <v>6</v>
      </c>
      <c r="SQ416" s="4">
        <f>SM416*SP416</f>
        <v>51.347999999999999</v>
      </c>
      <c r="SR416" s="1"/>
      <c r="SS416" s="4"/>
      <c r="ST416" s="41">
        <f>SO416+SQ416+SS416</f>
        <v>51.347999999999999</v>
      </c>
      <c r="ACD416" s="40"/>
      <c r="ACE416" s="1"/>
      <c r="ACF416" s="66" t="s">
        <v>22</v>
      </c>
      <c r="ACG416" s="1" t="s">
        <v>17</v>
      </c>
      <c r="ACH416" s="4">
        <v>0.38900000000000001</v>
      </c>
      <c r="ACI416" s="4">
        <f>ACI415*ACH416</f>
        <v>8.5579999999999998</v>
      </c>
      <c r="ACJ416" s="1"/>
      <c r="ACK416" s="4"/>
      <c r="ACL416" s="3">
        <v>6</v>
      </c>
      <c r="ACM416" s="4">
        <f>ACI416*ACL416</f>
        <v>51.347999999999999</v>
      </c>
      <c r="ACN416" s="1"/>
      <c r="ACO416" s="4"/>
      <c r="ACP416" s="41">
        <f>ACK416+ACM416+ACO416</f>
        <v>51.347999999999999</v>
      </c>
      <c r="ALZ416" s="40"/>
      <c r="AMA416" s="1"/>
      <c r="AMB416" s="66" t="s">
        <v>22</v>
      </c>
      <c r="AMC416" s="1" t="s">
        <v>17</v>
      </c>
      <c r="AMD416" s="4">
        <v>0.38900000000000001</v>
      </c>
      <c r="AME416" s="4">
        <f>AME415*AMD416</f>
        <v>8.5579999999999998</v>
      </c>
      <c r="AMF416" s="1"/>
      <c r="AMG416" s="4"/>
      <c r="AMH416" s="3">
        <v>6</v>
      </c>
      <c r="AMI416" s="4">
        <f>AME416*AMH416</f>
        <v>51.347999999999999</v>
      </c>
      <c r="AMJ416" s="1"/>
      <c r="AMK416" s="4"/>
      <c r="AML416" s="41">
        <f>AMG416+AMI416+AMK416</f>
        <v>51.347999999999999</v>
      </c>
      <c r="AVV416" s="40"/>
      <c r="AVW416" s="1"/>
      <c r="AVX416" s="66" t="s">
        <v>22</v>
      </c>
      <c r="AVY416" s="1" t="s">
        <v>17</v>
      </c>
      <c r="AVZ416" s="4">
        <v>0.38900000000000001</v>
      </c>
      <c r="AWA416" s="4">
        <f>AWA415*AVZ416</f>
        <v>8.5579999999999998</v>
      </c>
      <c r="AWB416" s="1"/>
      <c r="AWC416" s="4"/>
      <c r="AWD416" s="3">
        <v>6</v>
      </c>
      <c r="AWE416" s="4">
        <f>AWA416*AWD416</f>
        <v>51.347999999999999</v>
      </c>
      <c r="AWF416" s="1"/>
      <c r="AWG416" s="4"/>
      <c r="AWH416" s="41">
        <f>AWC416+AWE416+AWG416</f>
        <v>51.347999999999999</v>
      </c>
      <c r="BFR416" s="40"/>
      <c r="BFS416" s="1"/>
      <c r="BFT416" s="66" t="s">
        <v>22</v>
      </c>
      <c r="BFU416" s="1" t="s">
        <v>17</v>
      </c>
      <c r="BFV416" s="4">
        <v>0.38900000000000001</v>
      </c>
      <c r="BFW416" s="4">
        <f>BFW415*BFV416</f>
        <v>8.5579999999999998</v>
      </c>
      <c r="BFX416" s="1"/>
      <c r="BFY416" s="4"/>
      <c r="BFZ416" s="3">
        <v>6</v>
      </c>
      <c r="BGA416" s="4">
        <f>BFW416*BFZ416</f>
        <v>51.347999999999999</v>
      </c>
      <c r="BGB416" s="1"/>
      <c r="BGC416" s="4"/>
      <c r="BGD416" s="41">
        <f>BFY416+BGA416+BGC416</f>
        <v>51.347999999999999</v>
      </c>
      <c r="BPN416" s="40"/>
      <c r="BPO416" s="1"/>
      <c r="BPP416" s="66" t="s">
        <v>22</v>
      </c>
      <c r="BPQ416" s="1" t="s">
        <v>17</v>
      </c>
      <c r="BPR416" s="4">
        <v>0.38900000000000001</v>
      </c>
      <c r="BPS416" s="4">
        <f>BPS415*BPR416</f>
        <v>8.5579999999999998</v>
      </c>
      <c r="BPT416" s="1"/>
      <c r="BPU416" s="4"/>
      <c r="BPV416" s="3">
        <v>6</v>
      </c>
      <c r="BPW416" s="4">
        <f>BPS416*BPV416</f>
        <v>51.347999999999999</v>
      </c>
      <c r="BPX416" s="1"/>
      <c r="BPY416" s="4"/>
      <c r="BPZ416" s="41">
        <f>BPU416+BPW416+BPY416</f>
        <v>51.347999999999999</v>
      </c>
      <c r="BZJ416" s="40"/>
      <c r="BZK416" s="1"/>
      <c r="BZL416" s="66" t="s">
        <v>22</v>
      </c>
      <c r="BZM416" s="1" t="s">
        <v>17</v>
      </c>
      <c r="BZN416" s="4">
        <v>0.38900000000000001</v>
      </c>
      <c r="BZO416" s="4">
        <f>BZO415*BZN416</f>
        <v>8.5579999999999998</v>
      </c>
      <c r="BZP416" s="1"/>
      <c r="BZQ416" s="4"/>
      <c r="BZR416" s="3">
        <v>6</v>
      </c>
      <c r="BZS416" s="4">
        <f>BZO416*BZR416</f>
        <v>51.347999999999999</v>
      </c>
      <c r="BZT416" s="1"/>
      <c r="BZU416" s="4"/>
      <c r="BZV416" s="41">
        <f>BZQ416+BZS416+BZU416</f>
        <v>51.347999999999999</v>
      </c>
      <c r="CJF416" s="40"/>
      <c r="CJG416" s="1"/>
      <c r="CJH416" s="66" t="s">
        <v>22</v>
      </c>
      <c r="CJI416" s="1" t="s">
        <v>17</v>
      </c>
      <c r="CJJ416" s="4">
        <v>0.38900000000000001</v>
      </c>
      <c r="CJK416" s="4">
        <f>CJK415*CJJ416</f>
        <v>8.5579999999999998</v>
      </c>
      <c r="CJL416" s="1"/>
      <c r="CJM416" s="4"/>
      <c r="CJN416" s="3">
        <v>6</v>
      </c>
      <c r="CJO416" s="4">
        <f>CJK416*CJN416</f>
        <v>51.347999999999999</v>
      </c>
      <c r="CJP416" s="1"/>
      <c r="CJQ416" s="4"/>
      <c r="CJR416" s="41">
        <f>CJM416+CJO416+CJQ416</f>
        <v>51.347999999999999</v>
      </c>
      <c r="CTB416" s="40"/>
      <c r="CTC416" s="1"/>
      <c r="CTD416" s="66" t="s">
        <v>22</v>
      </c>
      <c r="CTE416" s="1" t="s">
        <v>17</v>
      </c>
      <c r="CTF416" s="4">
        <v>0.38900000000000001</v>
      </c>
      <c r="CTG416" s="4">
        <f>CTG415*CTF416</f>
        <v>8.5579999999999998</v>
      </c>
      <c r="CTH416" s="1"/>
      <c r="CTI416" s="4"/>
      <c r="CTJ416" s="3">
        <v>6</v>
      </c>
      <c r="CTK416" s="4">
        <f>CTG416*CTJ416</f>
        <v>51.347999999999999</v>
      </c>
      <c r="CTL416" s="1"/>
      <c r="CTM416" s="4"/>
      <c r="CTN416" s="41">
        <f>CTI416+CTK416+CTM416</f>
        <v>51.347999999999999</v>
      </c>
      <c r="DCX416" s="40"/>
      <c r="DCY416" s="1"/>
      <c r="DCZ416" s="66" t="s">
        <v>22</v>
      </c>
      <c r="DDA416" s="1" t="s">
        <v>17</v>
      </c>
      <c r="DDB416" s="4">
        <v>0.38900000000000001</v>
      </c>
      <c r="DDC416" s="4">
        <f>DDC415*DDB416</f>
        <v>8.5579999999999998</v>
      </c>
      <c r="DDD416" s="1"/>
      <c r="DDE416" s="4"/>
      <c r="DDF416" s="3">
        <v>6</v>
      </c>
      <c r="DDG416" s="4">
        <f>DDC416*DDF416</f>
        <v>51.347999999999999</v>
      </c>
      <c r="DDH416" s="1"/>
      <c r="DDI416" s="4"/>
      <c r="DDJ416" s="41">
        <f>DDE416+DDG416+DDI416</f>
        <v>51.347999999999999</v>
      </c>
      <c r="DMT416" s="40"/>
      <c r="DMU416" s="1"/>
      <c r="DMV416" s="66" t="s">
        <v>22</v>
      </c>
      <c r="DMW416" s="1" t="s">
        <v>17</v>
      </c>
      <c r="DMX416" s="4">
        <v>0.38900000000000001</v>
      </c>
      <c r="DMY416" s="4">
        <f>DMY415*DMX416</f>
        <v>8.5579999999999998</v>
      </c>
      <c r="DMZ416" s="1"/>
      <c r="DNA416" s="4"/>
      <c r="DNB416" s="3">
        <v>6</v>
      </c>
      <c r="DNC416" s="4">
        <f>DMY416*DNB416</f>
        <v>51.347999999999999</v>
      </c>
      <c r="DND416" s="1"/>
      <c r="DNE416" s="4"/>
      <c r="DNF416" s="41">
        <f>DNA416+DNC416+DNE416</f>
        <v>51.347999999999999</v>
      </c>
      <c r="DWP416" s="40"/>
      <c r="DWQ416" s="1"/>
      <c r="DWR416" s="66" t="s">
        <v>22</v>
      </c>
      <c r="DWS416" s="1" t="s">
        <v>17</v>
      </c>
      <c r="DWT416" s="4">
        <v>0.38900000000000001</v>
      </c>
      <c r="DWU416" s="4">
        <f>DWU415*DWT416</f>
        <v>8.5579999999999998</v>
      </c>
      <c r="DWV416" s="1"/>
      <c r="DWW416" s="4"/>
      <c r="DWX416" s="3">
        <v>6</v>
      </c>
      <c r="DWY416" s="4">
        <f>DWU416*DWX416</f>
        <v>51.347999999999999</v>
      </c>
      <c r="DWZ416" s="1"/>
      <c r="DXA416" s="4"/>
      <c r="DXB416" s="41">
        <f>DWW416+DWY416+DXA416</f>
        <v>51.347999999999999</v>
      </c>
      <c r="EGL416" s="40"/>
      <c r="EGM416" s="1"/>
      <c r="EGN416" s="66" t="s">
        <v>22</v>
      </c>
      <c r="EGO416" s="1" t="s">
        <v>17</v>
      </c>
      <c r="EGP416" s="4">
        <v>0.38900000000000001</v>
      </c>
      <c r="EGQ416" s="4">
        <f>EGQ415*EGP416</f>
        <v>8.5579999999999998</v>
      </c>
      <c r="EGR416" s="1"/>
      <c r="EGS416" s="4"/>
      <c r="EGT416" s="3">
        <v>6</v>
      </c>
      <c r="EGU416" s="4">
        <f>EGQ416*EGT416</f>
        <v>51.347999999999999</v>
      </c>
      <c r="EGV416" s="1"/>
      <c r="EGW416" s="4"/>
      <c r="EGX416" s="41">
        <f>EGS416+EGU416+EGW416</f>
        <v>51.347999999999999</v>
      </c>
      <c r="EQH416" s="40"/>
      <c r="EQI416" s="1"/>
      <c r="EQJ416" s="66" t="s">
        <v>22</v>
      </c>
      <c r="EQK416" s="1" t="s">
        <v>17</v>
      </c>
      <c r="EQL416" s="4">
        <v>0.38900000000000001</v>
      </c>
      <c r="EQM416" s="4">
        <f>EQM415*EQL416</f>
        <v>8.5579999999999998</v>
      </c>
      <c r="EQN416" s="1"/>
      <c r="EQO416" s="4"/>
      <c r="EQP416" s="3">
        <v>6</v>
      </c>
      <c r="EQQ416" s="4">
        <f>EQM416*EQP416</f>
        <v>51.347999999999999</v>
      </c>
      <c r="EQR416" s="1"/>
      <c r="EQS416" s="4"/>
      <c r="EQT416" s="41">
        <f>EQO416+EQQ416+EQS416</f>
        <v>51.347999999999999</v>
      </c>
      <c r="FAD416" s="40"/>
      <c r="FAE416" s="1"/>
      <c r="FAF416" s="66" t="s">
        <v>22</v>
      </c>
      <c r="FAG416" s="1" t="s">
        <v>17</v>
      </c>
      <c r="FAH416" s="4">
        <v>0.38900000000000001</v>
      </c>
      <c r="FAI416" s="4">
        <f>FAI415*FAH416</f>
        <v>8.5579999999999998</v>
      </c>
      <c r="FAJ416" s="1"/>
      <c r="FAK416" s="4"/>
      <c r="FAL416" s="3">
        <v>6</v>
      </c>
      <c r="FAM416" s="4">
        <f>FAI416*FAL416</f>
        <v>51.347999999999999</v>
      </c>
      <c r="FAN416" s="1"/>
      <c r="FAO416" s="4"/>
      <c r="FAP416" s="41">
        <f>FAK416+FAM416+FAO416</f>
        <v>51.347999999999999</v>
      </c>
      <c r="FJZ416" s="40"/>
      <c r="FKA416" s="1"/>
      <c r="FKB416" s="66" t="s">
        <v>22</v>
      </c>
      <c r="FKC416" s="1" t="s">
        <v>17</v>
      </c>
      <c r="FKD416" s="4">
        <v>0.38900000000000001</v>
      </c>
      <c r="FKE416" s="4">
        <f>FKE415*FKD416</f>
        <v>8.5579999999999998</v>
      </c>
      <c r="FKF416" s="1"/>
      <c r="FKG416" s="4"/>
      <c r="FKH416" s="3">
        <v>6</v>
      </c>
      <c r="FKI416" s="4">
        <f>FKE416*FKH416</f>
        <v>51.347999999999999</v>
      </c>
      <c r="FKJ416" s="1"/>
      <c r="FKK416" s="4"/>
      <c r="FKL416" s="41">
        <f>FKG416+FKI416+FKK416</f>
        <v>51.347999999999999</v>
      </c>
      <c r="FTV416" s="40"/>
      <c r="FTW416" s="1"/>
      <c r="FTX416" s="66" t="s">
        <v>22</v>
      </c>
      <c r="FTY416" s="1" t="s">
        <v>17</v>
      </c>
      <c r="FTZ416" s="4">
        <v>0.38900000000000001</v>
      </c>
      <c r="FUA416" s="4">
        <f>FUA415*FTZ416</f>
        <v>8.5579999999999998</v>
      </c>
      <c r="FUB416" s="1"/>
      <c r="FUC416" s="4"/>
      <c r="FUD416" s="3">
        <v>6</v>
      </c>
      <c r="FUE416" s="4">
        <f>FUA416*FUD416</f>
        <v>51.347999999999999</v>
      </c>
      <c r="FUF416" s="1"/>
      <c r="FUG416" s="4"/>
      <c r="FUH416" s="41">
        <f>FUC416+FUE416+FUG416</f>
        <v>51.347999999999999</v>
      </c>
      <c r="GDR416" s="40"/>
      <c r="GDS416" s="1"/>
      <c r="GDT416" s="66" t="s">
        <v>22</v>
      </c>
      <c r="GDU416" s="1" t="s">
        <v>17</v>
      </c>
      <c r="GDV416" s="4">
        <v>0.38900000000000001</v>
      </c>
      <c r="GDW416" s="4">
        <f>GDW415*GDV416</f>
        <v>8.5579999999999998</v>
      </c>
      <c r="GDX416" s="1"/>
      <c r="GDY416" s="4"/>
      <c r="GDZ416" s="3">
        <v>6</v>
      </c>
      <c r="GEA416" s="4">
        <f>GDW416*GDZ416</f>
        <v>51.347999999999999</v>
      </c>
      <c r="GEB416" s="1"/>
      <c r="GEC416" s="4"/>
      <c r="GED416" s="41">
        <f>GDY416+GEA416+GEC416</f>
        <v>51.347999999999999</v>
      </c>
      <c r="GNN416" s="40"/>
      <c r="GNO416" s="1"/>
      <c r="GNP416" s="66" t="s">
        <v>22</v>
      </c>
      <c r="GNQ416" s="1" t="s">
        <v>17</v>
      </c>
      <c r="GNR416" s="4">
        <v>0.38900000000000001</v>
      </c>
      <c r="GNS416" s="4">
        <f>GNS415*GNR416</f>
        <v>8.5579999999999998</v>
      </c>
      <c r="GNT416" s="1"/>
      <c r="GNU416" s="4"/>
      <c r="GNV416" s="3">
        <v>6</v>
      </c>
      <c r="GNW416" s="4">
        <f>GNS416*GNV416</f>
        <v>51.347999999999999</v>
      </c>
      <c r="GNX416" s="1"/>
      <c r="GNY416" s="4"/>
      <c r="GNZ416" s="41">
        <f>GNU416+GNW416+GNY416</f>
        <v>51.347999999999999</v>
      </c>
      <c r="GXJ416" s="40"/>
      <c r="GXK416" s="1"/>
      <c r="GXL416" s="66" t="s">
        <v>22</v>
      </c>
      <c r="GXM416" s="1" t="s">
        <v>17</v>
      </c>
      <c r="GXN416" s="4">
        <v>0.38900000000000001</v>
      </c>
      <c r="GXO416" s="4">
        <f>GXO415*GXN416</f>
        <v>8.5579999999999998</v>
      </c>
      <c r="GXP416" s="1"/>
      <c r="GXQ416" s="4"/>
      <c r="GXR416" s="3">
        <v>6</v>
      </c>
      <c r="GXS416" s="4">
        <f>GXO416*GXR416</f>
        <v>51.347999999999999</v>
      </c>
      <c r="GXT416" s="1"/>
      <c r="GXU416" s="4"/>
      <c r="GXV416" s="41">
        <f>GXQ416+GXS416+GXU416</f>
        <v>51.347999999999999</v>
      </c>
      <c r="HHF416" s="40"/>
      <c r="HHG416" s="1"/>
      <c r="HHH416" s="66" t="s">
        <v>22</v>
      </c>
      <c r="HHI416" s="1" t="s">
        <v>17</v>
      </c>
      <c r="HHJ416" s="4">
        <v>0.38900000000000001</v>
      </c>
      <c r="HHK416" s="4">
        <f>HHK415*HHJ416</f>
        <v>8.5579999999999998</v>
      </c>
      <c r="HHL416" s="1"/>
      <c r="HHM416" s="4"/>
      <c r="HHN416" s="3">
        <v>6</v>
      </c>
      <c r="HHO416" s="4">
        <f>HHK416*HHN416</f>
        <v>51.347999999999999</v>
      </c>
      <c r="HHP416" s="1"/>
      <c r="HHQ416" s="4"/>
      <c r="HHR416" s="41">
        <f>HHM416+HHO416+HHQ416</f>
        <v>51.347999999999999</v>
      </c>
      <c r="HRB416" s="40"/>
      <c r="HRC416" s="1"/>
      <c r="HRD416" s="66" t="s">
        <v>22</v>
      </c>
      <c r="HRE416" s="1" t="s">
        <v>17</v>
      </c>
      <c r="HRF416" s="4">
        <v>0.38900000000000001</v>
      </c>
      <c r="HRG416" s="4">
        <f>HRG415*HRF416</f>
        <v>8.5579999999999998</v>
      </c>
      <c r="HRH416" s="1"/>
      <c r="HRI416" s="4"/>
      <c r="HRJ416" s="3">
        <v>6</v>
      </c>
      <c r="HRK416" s="4">
        <f>HRG416*HRJ416</f>
        <v>51.347999999999999</v>
      </c>
      <c r="HRL416" s="1"/>
      <c r="HRM416" s="4"/>
      <c r="HRN416" s="41">
        <f>HRI416+HRK416+HRM416</f>
        <v>51.347999999999999</v>
      </c>
      <c r="IAX416" s="40"/>
      <c r="IAY416" s="1"/>
      <c r="IAZ416" s="66" t="s">
        <v>22</v>
      </c>
      <c r="IBA416" s="1" t="s">
        <v>17</v>
      </c>
      <c r="IBB416" s="4">
        <v>0.38900000000000001</v>
      </c>
      <c r="IBC416" s="4">
        <f>IBC415*IBB416</f>
        <v>8.5579999999999998</v>
      </c>
      <c r="IBD416" s="1"/>
      <c r="IBE416" s="4"/>
      <c r="IBF416" s="3">
        <v>6</v>
      </c>
      <c r="IBG416" s="4">
        <f>IBC416*IBF416</f>
        <v>51.347999999999999</v>
      </c>
      <c r="IBH416" s="1"/>
      <c r="IBI416" s="4"/>
      <c r="IBJ416" s="41">
        <f>IBE416+IBG416+IBI416</f>
        <v>51.347999999999999</v>
      </c>
      <c r="IKT416" s="40"/>
      <c r="IKU416" s="1"/>
      <c r="IKV416" s="66" t="s">
        <v>22</v>
      </c>
      <c r="IKW416" s="1" t="s">
        <v>17</v>
      </c>
      <c r="IKX416" s="4">
        <v>0.38900000000000001</v>
      </c>
      <c r="IKY416" s="4">
        <f>IKY415*IKX416</f>
        <v>8.5579999999999998</v>
      </c>
      <c r="IKZ416" s="1"/>
      <c r="ILA416" s="4"/>
      <c r="ILB416" s="3">
        <v>6</v>
      </c>
      <c r="ILC416" s="4">
        <f>IKY416*ILB416</f>
        <v>51.347999999999999</v>
      </c>
      <c r="ILD416" s="1"/>
      <c r="ILE416" s="4"/>
      <c r="ILF416" s="41">
        <f>ILA416+ILC416+ILE416</f>
        <v>51.347999999999999</v>
      </c>
      <c r="IUP416" s="40"/>
      <c r="IUQ416" s="1"/>
      <c r="IUR416" s="66" t="s">
        <v>22</v>
      </c>
      <c r="IUS416" s="1" t="s">
        <v>17</v>
      </c>
      <c r="IUT416" s="4">
        <v>0.38900000000000001</v>
      </c>
      <c r="IUU416" s="4">
        <f>IUU415*IUT416</f>
        <v>8.5579999999999998</v>
      </c>
      <c r="IUV416" s="1"/>
      <c r="IUW416" s="4"/>
      <c r="IUX416" s="3">
        <v>6</v>
      </c>
      <c r="IUY416" s="4">
        <f>IUU416*IUX416</f>
        <v>51.347999999999999</v>
      </c>
      <c r="IUZ416" s="1"/>
      <c r="IVA416" s="4"/>
      <c r="IVB416" s="41">
        <f>IUW416+IUY416+IVA416</f>
        <v>51.347999999999999</v>
      </c>
      <c r="JEL416" s="40"/>
      <c r="JEM416" s="1"/>
      <c r="JEN416" s="66" t="s">
        <v>22</v>
      </c>
      <c r="JEO416" s="1" t="s">
        <v>17</v>
      </c>
      <c r="JEP416" s="4">
        <v>0.38900000000000001</v>
      </c>
      <c r="JEQ416" s="4">
        <f>JEQ415*JEP416</f>
        <v>8.5579999999999998</v>
      </c>
      <c r="JER416" s="1"/>
      <c r="JES416" s="4"/>
      <c r="JET416" s="3">
        <v>6</v>
      </c>
      <c r="JEU416" s="4">
        <f>JEQ416*JET416</f>
        <v>51.347999999999999</v>
      </c>
      <c r="JEV416" s="1"/>
      <c r="JEW416" s="4"/>
      <c r="JEX416" s="41">
        <f>JES416+JEU416+JEW416</f>
        <v>51.347999999999999</v>
      </c>
      <c r="JOH416" s="40"/>
      <c r="JOI416" s="1"/>
      <c r="JOJ416" s="66" t="s">
        <v>22</v>
      </c>
      <c r="JOK416" s="1" t="s">
        <v>17</v>
      </c>
      <c r="JOL416" s="4">
        <v>0.38900000000000001</v>
      </c>
      <c r="JOM416" s="4">
        <f>JOM415*JOL416</f>
        <v>8.5579999999999998</v>
      </c>
      <c r="JON416" s="1"/>
      <c r="JOO416" s="4"/>
      <c r="JOP416" s="3">
        <v>6</v>
      </c>
      <c r="JOQ416" s="4">
        <f>JOM416*JOP416</f>
        <v>51.347999999999999</v>
      </c>
      <c r="JOR416" s="1"/>
      <c r="JOS416" s="4"/>
      <c r="JOT416" s="41">
        <f>JOO416+JOQ416+JOS416</f>
        <v>51.347999999999999</v>
      </c>
      <c r="JYD416" s="40"/>
      <c r="JYE416" s="1"/>
      <c r="JYF416" s="66" t="s">
        <v>22</v>
      </c>
      <c r="JYG416" s="1" t="s">
        <v>17</v>
      </c>
      <c r="JYH416" s="4">
        <v>0.38900000000000001</v>
      </c>
      <c r="JYI416" s="4">
        <f>JYI415*JYH416</f>
        <v>8.5579999999999998</v>
      </c>
      <c r="JYJ416" s="1"/>
      <c r="JYK416" s="4"/>
      <c r="JYL416" s="3">
        <v>6</v>
      </c>
      <c r="JYM416" s="4">
        <f>JYI416*JYL416</f>
        <v>51.347999999999999</v>
      </c>
      <c r="JYN416" s="1"/>
      <c r="JYO416" s="4"/>
      <c r="JYP416" s="41">
        <f>JYK416+JYM416+JYO416</f>
        <v>51.347999999999999</v>
      </c>
      <c r="KHZ416" s="40"/>
      <c r="KIA416" s="1"/>
      <c r="KIB416" s="66" t="s">
        <v>22</v>
      </c>
      <c r="KIC416" s="1" t="s">
        <v>17</v>
      </c>
      <c r="KID416" s="4">
        <v>0.38900000000000001</v>
      </c>
      <c r="KIE416" s="4">
        <f>KIE415*KID416</f>
        <v>8.5579999999999998</v>
      </c>
      <c r="KIF416" s="1"/>
      <c r="KIG416" s="4"/>
      <c r="KIH416" s="3">
        <v>6</v>
      </c>
      <c r="KII416" s="4">
        <f>KIE416*KIH416</f>
        <v>51.347999999999999</v>
      </c>
      <c r="KIJ416" s="1"/>
      <c r="KIK416" s="4"/>
      <c r="KIL416" s="41">
        <f>KIG416+KII416+KIK416</f>
        <v>51.347999999999999</v>
      </c>
      <c r="KRV416" s="40"/>
      <c r="KRW416" s="1"/>
      <c r="KRX416" s="66" t="s">
        <v>22</v>
      </c>
      <c r="KRY416" s="1" t="s">
        <v>17</v>
      </c>
      <c r="KRZ416" s="4">
        <v>0.38900000000000001</v>
      </c>
      <c r="KSA416" s="4">
        <f>KSA415*KRZ416</f>
        <v>8.5579999999999998</v>
      </c>
      <c r="KSB416" s="1"/>
      <c r="KSC416" s="4"/>
      <c r="KSD416" s="3">
        <v>6</v>
      </c>
      <c r="KSE416" s="4">
        <f>KSA416*KSD416</f>
        <v>51.347999999999999</v>
      </c>
      <c r="KSF416" s="1"/>
      <c r="KSG416" s="4"/>
      <c r="KSH416" s="41">
        <f>KSC416+KSE416+KSG416</f>
        <v>51.347999999999999</v>
      </c>
      <c r="LBR416" s="40"/>
      <c r="LBS416" s="1"/>
      <c r="LBT416" s="66" t="s">
        <v>22</v>
      </c>
      <c r="LBU416" s="1" t="s">
        <v>17</v>
      </c>
      <c r="LBV416" s="4">
        <v>0.38900000000000001</v>
      </c>
      <c r="LBW416" s="4">
        <f>LBW415*LBV416</f>
        <v>8.5579999999999998</v>
      </c>
      <c r="LBX416" s="1"/>
      <c r="LBY416" s="4"/>
      <c r="LBZ416" s="3">
        <v>6</v>
      </c>
      <c r="LCA416" s="4">
        <f>LBW416*LBZ416</f>
        <v>51.347999999999999</v>
      </c>
      <c r="LCB416" s="1"/>
      <c r="LCC416" s="4"/>
      <c r="LCD416" s="41">
        <f>LBY416+LCA416+LCC416</f>
        <v>51.347999999999999</v>
      </c>
      <c r="LLN416" s="40"/>
      <c r="LLO416" s="1"/>
      <c r="LLP416" s="66" t="s">
        <v>22</v>
      </c>
      <c r="LLQ416" s="1" t="s">
        <v>17</v>
      </c>
      <c r="LLR416" s="4">
        <v>0.38900000000000001</v>
      </c>
      <c r="LLS416" s="4">
        <f>LLS415*LLR416</f>
        <v>8.5579999999999998</v>
      </c>
      <c r="LLT416" s="1"/>
      <c r="LLU416" s="4"/>
      <c r="LLV416" s="3">
        <v>6</v>
      </c>
      <c r="LLW416" s="4">
        <f>LLS416*LLV416</f>
        <v>51.347999999999999</v>
      </c>
      <c r="LLX416" s="1"/>
      <c r="LLY416" s="4"/>
      <c r="LLZ416" s="41">
        <f>LLU416+LLW416+LLY416</f>
        <v>51.347999999999999</v>
      </c>
      <c r="LVJ416" s="40"/>
      <c r="LVK416" s="1"/>
      <c r="LVL416" s="66" t="s">
        <v>22</v>
      </c>
      <c r="LVM416" s="1" t="s">
        <v>17</v>
      </c>
      <c r="LVN416" s="4">
        <v>0.38900000000000001</v>
      </c>
      <c r="LVO416" s="4">
        <f>LVO415*LVN416</f>
        <v>8.5579999999999998</v>
      </c>
      <c r="LVP416" s="1"/>
      <c r="LVQ416" s="4"/>
      <c r="LVR416" s="3">
        <v>6</v>
      </c>
      <c r="LVS416" s="4">
        <f>LVO416*LVR416</f>
        <v>51.347999999999999</v>
      </c>
      <c r="LVT416" s="1"/>
      <c r="LVU416" s="4"/>
      <c r="LVV416" s="41">
        <f>LVQ416+LVS416+LVU416</f>
        <v>51.347999999999999</v>
      </c>
      <c r="MFF416" s="40"/>
      <c r="MFG416" s="1"/>
      <c r="MFH416" s="66" t="s">
        <v>22</v>
      </c>
      <c r="MFI416" s="1" t="s">
        <v>17</v>
      </c>
      <c r="MFJ416" s="4">
        <v>0.38900000000000001</v>
      </c>
      <c r="MFK416" s="4">
        <f>MFK415*MFJ416</f>
        <v>8.5579999999999998</v>
      </c>
      <c r="MFL416" s="1"/>
      <c r="MFM416" s="4"/>
      <c r="MFN416" s="3">
        <v>6</v>
      </c>
      <c r="MFO416" s="4">
        <f>MFK416*MFN416</f>
        <v>51.347999999999999</v>
      </c>
      <c r="MFP416" s="1"/>
      <c r="MFQ416" s="4"/>
      <c r="MFR416" s="41">
        <f>MFM416+MFO416+MFQ416</f>
        <v>51.347999999999999</v>
      </c>
      <c r="MPB416" s="40"/>
      <c r="MPC416" s="1"/>
      <c r="MPD416" s="66" t="s">
        <v>22</v>
      </c>
      <c r="MPE416" s="1" t="s">
        <v>17</v>
      </c>
      <c r="MPF416" s="4">
        <v>0.38900000000000001</v>
      </c>
      <c r="MPG416" s="4">
        <f>MPG415*MPF416</f>
        <v>8.5579999999999998</v>
      </c>
      <c r="MPH416" s="1"/>
      <c r="MPI416" s="4"/>
      <c r="MPJ416" s="3">
        <v>6</v>
      </c>
      <c r="MPK416" s="4">
        <f>MPG416*MPJ416</f>
        <v>51.347999999999999</v>
      </c>
      <c r="MPL416" s="1"/>
      <c r="MPM416" s="4"/>
      <c r="MPN416" s="41">
        <f>MPI416+MPK416+MPM416</f>
        <v>51.347999999999999</v>
      </c>
      <c r="MYX416" s="40"/>
      <c r="MYY416" s="1"/>
      <c r="MYZ416" s="66" t="s">
        <v>22</v>
      </c>
      <c r="MZA416" s="1" t="s">
        <v>17</v>
      </c>
      <c r="MZB416" s="4">
        <v>0.38900000000000001</v>
      </c>
      <c r="MZC416" s="4">
        <f>MZC415*MZB416</f>
        <v>8.5579999999999998</v>
      </c>
      <c r="MZD416" s="1"/>
      <c r="MZE416" s="4"/>
      <c r="MZF416" s="3">
        <v>6</v>
      </c>
      <c r="MZG416" s="4">
        <f>MZC416*MZF416</f>
        <v>51.347999999999999</v>
      </c>
      <c r="MZH416" s="1"/>
      <c r="MZI416" s="4"/>
      <c r="MZJ416" s="41">
        <f>MZE416+MZG416+MZI416</f>
        <v>51.347999999999999</v>
      </c>
      <c r="NIT416" s="40"/>
      <c r="NIU416" s="1"/>
      <c r="NIV416" s="66" t="s">
        <v>22</v>
      </c>
      <c r="NIW416" s="1" t="s">
        <v>17</v>
      </c>
      <c r="NIX416" s="4">
        <v>0.38900000000000001</v>
      </c>
      <c r="NIY416" s="4">
        <f>NIY415*NIX416</f>
        <v>8.5579999999999998</v>
      </c>
      <c r="NIZ416" s="1"/>
      <c r="NJA416" s="4"/>
      <c r="NJB416" s="3">
        <v>6</v>
      </c>
      <c r="NJC416" s="4">
        <f>NIY416*NJB416</f>
        <v>51.347999999999999</v>
      </c>
      <c r="NJD416" s="1"/>
      <c r="NJE416" s="4"/>
      <c r="NJF416" s="41">
        <f>NJA416+NJC416+NJE416</f>
        <v>51.347999999999999</v>
      </c>
      <c r="NSP416" s="40"/>
      <c r="NSQ416" s="1"/>
      <c r="NSR416" s="66" t="s">
        <v>22</v>
      </c>
      <c r="NSS416" s="1" t="s">
        <v>17</v>
      </c>
      <c r="NST416" s="4">
        <v>0.38900000000000001</v>
      </c>
      <c r="NSU416" s="4">
        <f>NSU415*NST416</f>
        <v>8.5579999999999998</v>
      </c>
      <c r="NSV416" s="1"/>
      <c r="NSW416" s="4"/>
      <c r="NSX416" s="3">
        <v>6</v>
      </c>
      <c r="NSY416" s="4">
        <f>NSU416*NSX416</f>
        <v>51.347999999999999</v>
      </c>
      <c r="NSZ416" s="1"/>
      <c r="NTA416" s="4"/>
      <c r="NTB416" s="41">
        <f>NSW416+NSY416+NTA416</f>
        <v>51.347999999999999</v>
      </c>
      <c r="OCL416" s="40"/>
      <c r="OCM416" s="1"/>
      <c r="OCN416" s="66" t="s">
        <v>22</v>
      </c>
      <c r="OCO416" s="1" t="s">
        <v>17</v>
      </c>
      <c r="OCP416" s="4">
        <v>0.38900000000000001</v>
      </c>
      <c r="OCQ416" s="4">
        <f>OCQ415*OCP416</f>
        <v>8.5579999999999998</v>
      </c>
      <c r="OCR416" s="1"/>
      <c r="OCS416" s="4"/>
      <c r="OCT416" s="3">
        <v>6</v>
      </c>
      <c r="OCU416" s="4">
        <f>OCQ416*OCT416</f>
        <v>51.347999999999999</v>
      </c>
      <c r="OCV416" s="1"/>
      <c r="OCW416" s="4"/>
      <c r="OCX416" s="41">
        <f>OCS416+OCU416+OCW416</f>
        <v>51.347999999999999</v>
      </c>
      <c r="OMH416" s="40"/>
      <c r="OMI416" s="1"/>
      <c r="OMJ416" s="66" t="s">
        <v>22</v>
      </c>
      <c r="OMK416" s="1" t="s">
        <v>17</v>
      </c>
      <c r="OML416" s="4">
        <v>0.38900000000000001</v>
      </c>
      <c r="OMM416" s="4">
        <f>OMM415*OML416</f>
        <v>8.5579999999999998</v>
      </c>
      <c r="OMN416" s="1"/>
      <c r="OMO416" s="4"/>
      <c r="OMP416" s="3">
        <v>6</v>
      </c>
      <c r="OMQ416" s="4">
        <f>OMM416*OMP416</f>
        <v>51.347999999999999</v>
      </c>
      <c r="OMR416" s="1"/>
      <c r="OMS416" s="4"/>
      <c r="OMT416" s="41">
        <f>OMO416+OMQ416+OMS416</f>
        <v>51.347999999999999</v>
      </c>
      <c r="OWD416" s="40"/>
      <c r="OWE416" s="1"/>
      <c r="OWF416" s="66" t="s">
        <v>22</v>
      </c>
      <c r="OWG416" s="1" t="s">
        <v>17</v>
      </c>
      <c r="OWH416" s="4">
        <v>0.38900000000000001</v>
      </c>
      <c r="OWI416" s="4">
        <f>OWI415*OWH416</f>
        <v>8.5579999999999998</v>
      </c>
      <c r="OWJ416" s="1"/>
      <c r="OWK416" s="4"/>
      <c r="OWL416" s="3">
        <v>6</v>
      </c>
      <c r="OWM416" s="4">
        <f>OWI416*OWL416</f>
        <v>51.347999999999999</v>
      </c>
      <c r="OWN416" s="1"/>
      <c r="OWO416" s="4"/>
      <c r="OWP416" s="41">
        <f>OWK416+OWM416+OWO416</f>
        <v>51.347999999999999</v>
      </c>
      <c r="PFZ416" s="40"/>
      <c r="PGA416" s="1"/>
      <c r="PGB416" s="66" t="s">
        <v>22</v>
      </c>
      <c r="PGC416" s="1" t="s">
        <v>17</v>
      </c>
      <c r="PGD416" s="4">
        <v>0.38900000000000001</v>
      </c>
      <c r="PGE416" s="4">
        <f>PGE415*PGD416</f>
        <v>8.5579999999999998</v>
      </c>
      <c r="PGF416" s="1"/>
      <c r="PGG416" s="4"/>
      <c r="PGH416" s="3">
        <v>6</v>
      </c>
      <c r="PGI416" s="4">
        <f>PGE416*PGH416</f>
        <v>51.347999999999999</v>
      </c>
      <c r="PGJ416" s="1"/>
      <c r="PGK416" s="4"/>
      <c r="PGL416" s="41">
        <f>PGG416+PGI416+PGK416</f>
        <v>51.347999999999999</v>
      </c>
      <c r="PPV416" s="40"/>
      <c r="PPW416" s="1"/>
      <c r="PPX416" s="66" t="s">
        <v>22</v>
      </c>
      <c r="PPY416" s="1" t="s">
        <v>17</v>
      </c>
      <c r="PPZ416" s="4">
        <v>0.38900000000000001</v>
      </c>
      <c r="PQA416" s="4">
        <f>PQA415*PPZ416</f>
        <v>8.5579999999999998</v>
      </c>
      <c r="PQB416" s="1"/>
      <c r="PQC416" s="4"/>
      <c r="PQD416" s="3">
        <v>6</v>
      </c>
      <c r="PQE416" s="4">
        <f>PQA416*PQD416</f>
        <v>51.347999999999999</v>
      </c>
      <c r="PQF416" s="1"/>
      <c r="PQG416" s="4"/>
      <c r="PQH416" s="41">
        <f>PQC416+PQE416+PQG416</f>
        <v>51.347999999999999</v>
      </c>
      <c r="PZR416" s="40"/>
      <c r="PZS416" s="1"/>
      <c r="PZT416" s="66" t="s">
        <v>22</v>
      </c>
      <c r="PZU416" s="1" t="s">
        <v>17</v>
      </c>
      <c r="PZV416" s="4">
        <v>0.38900000000000001</v>
      </c>
      <c r="PZW416" s="4">
        <f>PZW415*PZV416</f>
        <v>8.5579999999999998</v>
      </c>
      <c r="PZX416" s="1"/>
      <c r="PZY416" s="4"/>
      <c r="PZZ416" s="3">
        <v>6</v>
      </c>
      <c r="QAA416" s="4">
        <f>PZW416*PZZ416</f>
        <v>51.347999999999999</v>
      </c>
      <c r="QAB416" s="1"/>
      <c r="QAC416" s="4"/>
      <c r="QAD416" s="41">
        <f>PZY416+QAA416+QAC416</f>
        <v>51.347999999999999</v>
      </c>
      <c r="QJN416" s="40"/>
      <c r="QJO416" s="1"/>
      <c r="QJP416" s="66" t="s">
        <v>22</v>
      </c>
      <c r="QJQ416" s="1" t="s">
        <v>17</v>
      </c>
      <c r="QJR416" s="4">
        <v>0.38900000000000001</v>
      </c>
      <c r="QJS416" s="4">
        <f>QJS415*QJR416</f>
        <v>8.5579999999999998</v>
      </c>
      <c r="QJT416" s="1"/>
      <c r="QJU416" s="4"/>
      <c r="QJV416" s="3">
        <v>6</v>
      </c>
      <c r="QJW416" s="4">
        <f>QJS416*QJV416</f>
        <v>51.347999999999999</v>
      </c>
      <c r="QJX416" s="1"/>
      <c r="QJY416" s="4"/>
      <c r="QJZ416" s="41">
        <f>QJU416+QJW416+QJY416</f>
        <v>51.347999999999999</v>
      </c>
      <c r="QTJ416" s="40"/>
      <c r="QTK416" s="1"/>
      <c r="QTL416" s="66" t="s">
        <v>22</v>
      </c>
      <c r="QTM416" s="1" t="s">
        <v>17</v>
      </c>
      <c r="QTN416" s="4">
        <v>0.38900000000000001</v>
      </c>
      <c r="QTO416" s="4">
        <f>QTO415*QTN416</f>
        <v>8.5579999999999998</v>
      </c>
      <c r="QTP416" s="1"/>
      <c r="QTQ416" s="4"/>
      <c r="QTR416" s="3">
        <v>6</v>
      </c>
      <c r="QTS416" s="4">
        <f>QTO416*QTR416</f>
        <v>51.347999999999999</v>
      </c>
      <c r="QTT416" s="1"/>
      <c r="QTU416" s="4"/>
      <c r="QTV416" s="41">
        <f>QTQ416+QTS416+QTU416</f>
        <v>51.347999999999999</v>
      </c>
      <c r="RDF416" s="40"/>
      <c r="RDG416" s="1"/>
      <c r="RDH416" s="66" t="s">
        <v>22</v>
      </c>
      <c r="RDI416" s="1" t="s">
        <v>17</v>
      </c>
      <c r="RDJ416" s="4">
        <v>0.38900000000000001</v>
      </c>
      <c r="RDK416" s="4">
        <f>RDK415*RDJ416</f>
        <v>8.5579999999999998</v>
      </c>
      <c r="RDL416" s="1"/>
      <c r="RDM416" s="4"/>
      <c r="RDN416" s="3">
        <v>6</v>
      </c>
      <c r="RDO416" s="4">
        <f>RDK416*RDN416</f>
        <v>51.347999999999999</v>
      </c>
      <c r="RDP416" s="1"/>
      <c r="RDQ416" s="4"/>
      <c r="RDR416" s="41">
        <f>RDM416+RDO416+RDQ416</f>
        <v>51.347999999999999</v>
      </c>
      <c r="RNB416" s="40"/>
      <c r="RNC416" s="1"/>
      <c r="RND416" s="66" t="s">
        <v>22</v>
      </c>
      <c r="RNE416" s="1" t="s">
        <v>17</v>
      </c>
      <c r="RNF416" s="4">
        <v>0.38900000000000001</v>
      </c>
      <c r="RNG416" s="4">
        <f>RNG415*RNF416</f>
        <v>8.5579999999999998</v>
      </c>
      <c r="RNH416" s="1"/>
      <c r="RNI416" s="4"/>
      <c r="RNJ416" s="3">
        <v>6</v>
      </c>
      <c r="RNK416" s="4">
        <f>RNG416*RNJ416</f>
        <v>51.347999999999999</v>
      </c>
      <c r="RNL416" s="1"/>
      <c r="RNM416" s="4"/>
      <c r="RNN416" s="41">
        <f>RNI416+RNK416+RNM416</f>
        <v>51.347999999999999</v>
      </c>
      <c r="RWX416" s="40"/>
      <c r="RWY416" s="1"/>
      <c r="RWZ416" s="66" t="s">
        <v>22</v>
      </c>
      <c r="RXA416" s="1" t="s">
        <v>17</v>
      </c>
      <c r="RXB416" s="4">
        <v>0.38900000000000001</v>
      </c>
      <c r="RXC416" s="4">
        <f>RXC415*RXB416</f>
        <v>8.5579999999999998</v>
      </c>
      <c r="RXD416" s="1"/>
      <c r="RXE416" s="4"/>
      <c r="RXF416" s="3">
        <v>6</v>
      </c>
      <c r="RXG416" s="4">
        <f>RXC416*RXF416</f>
        <v>51.347999999999999</v>
      </c>
      <c r="RXH416" s="1"/>
      <c r="RXI416" s="4"/>
      <c r="RXJ416" s="41">
        <f>RXE416+RXG416+RXI416</f>
        <v>51.347999999999999</v>
      </c>
      <c r="SGT416" s="40"/>
      <c r="SGU416" s="1"/>
      <c r="SGV416" s="66" t="s">
        <v>22</v>
      </c>
      <c r="SGW416" s="1" t="s">
        <v>17</v>
      </c>
      <c r="SGX416" s="4">
        <v>0.38900000000000001</v>
      </c>
      <c r="SGY416" s="4">
        <f>SGY415*SGX416</f>
        <v>8.5579999999999998</v>
      </c>
      <c r="SGZ416" s="1"/>
      <c r="SHA416" s="4"/>
      <c r="SHB416" s="3">
        <v>6</v>
      </c>
      <c r="SHC416" s="4">
        <f>SGY416*SHB416</f>
        <v>51.347999999999999</v>
      </c>
      <c r="SHD416" s="1"/>
      <c r="SHE416" s="4"/>
      <c r="SHF416" s="41">
        <f>SHA416+SHC416+SHE416</f>
        <v>51.347999999999999</v>
      </c>
      <c r="SQP416" s="40"/>
      <c r="SQQ416" s="1"/>
      <c r="SQR416" s="66" t="s">
        <v>22</v>
      </c>
      <c r="SQS416" s="1" t="s">
        <v>17</v>
      </c>
      <c r="SQT416" s="4">
        <v>0.38900000000000001</v>
      </c>
      <c r="SQU416" s="4">
        <f>SQU415*SQT416</f>
        <v>8.5579999999999998</v>
      </c>
      <c r="SQV416" s="1"/>
      <c r="SQW416" s="4"/>
      <c r="SQX416" s="3">
        <v>6</v>
      </c>
      <c r="SQY416" s="4">
        <f>SQU416*SQX416</f>
        <v>51.347999999999999</v>
      </c>
      <c r="SQZ416" s="1"/>
      <c r="SRA416" s="4"/>
      <c r="SRB416" s="41">
        <f>SQW416+SQY416+SRA416</f>
        <v>51.347999999999999</v>
      </c>
      <c r="TAL416" s="40"/>
      <c r="TAM416" s="1"/>
      <c r="TAN416" s="66" t="s">
        <v>22</v>
      </c>
      <c r="TAO416" s="1" t="s">
        <v>17</v>
      </c>
      <c r="TAP416" s="4">
        <v>0.38900000000000001</v>
      </c>
      <c r="TAQ416" s="4">
        <f>TAQ415*TAP416</f>
        <v>8.5579999999999998</v>
      </c>
      <c r="TAR416" s="1"/>
      <c r="TAS416" s="4"/>
      <c r="TAT416" s="3">
        <v>6</v>
      </c>
      <c r="TAU416" s="4">
        <f>TAQ416*TAT416</f>
        <v>51.347999999999999</v>
      </c>
      <c r="TAV416" s="1"/>
      <c r="TAW416" s="4"/>
      <c r="TAX416" s="41">
        <f>TAS416+TAU416+TAW416</f>
        <v>51.347999999999999</v>
      </c>
      <c r="TKH416" s="40"/>
      <c r="TKI416" s="1"/>
      <c r="TKJ416" s="66" t="s">
        <v>22</v>
      </c>
      <c r="TKK416" s="1" t="s">
        <v>17</v>
      </c>
      <c r="TKL416" s="4">
        <v>0.38900000000000001</v>
      </c>
      <c r="TKM416" s="4">
        <f>TKM415*TKL416</f>
        <v>8.5579999999999998</v>
      </c>
      <c r="TKN416" s="1"/>
      <c r="TKO416" s="4"/>
      <c r="TKP416" s="3">
        <v>6</v>
      </c>
      <c r="TKQ416" s="4">
        <f>TKM416*TKP416</f>
        <v>51.347999999999999</v>
      </c>
      <c r="TKR416" s="1"/>
      <c r="TKS416" s="4"/>
      <c r="TKT416" s="41">
        <f>TKO416+TKQ416+TKS416</f>
        <v>51.347999999999999</v>
      </c>
      <c r="TUD416" s="40"/>
      <c r="TUE416" s="1"/>
      <c r="TUF416" s="66" t="s">
        <v>22</v>
      </c>
      <c r="TUG416" s="1" t="s">
        <v>17</v>
      </c>
      <c r="TUH416" s="4">
        <v>0.38900000000000001</v>
      </c>
      <c r="TUI416" s="4">
        <f>TUI415*TUH416</f>
        <v>8.5579999999999998</v>
      </c>
      <c r="TUJ416" s="1"/>
      <c r="TUK416" s="4"/>
      <c r="TUL416" s="3">
        <v>6</v>
      </c>
      <c r="TUM416" s="4">
        <f>TUI416*TUL416</f>
        <v>51.347999999999999</v>
      </c>
      <c r="TUN416" s="1"/>
      <c r="TUO416" s="4"/>
      <c r="TUP416" s="41">
        <f>TUK416+TUM416+TUO416</f>
        <v>51.347999999999999</v>
      </c>
      <c r="UDZ416" s="40"/>
      <c r="UEA416" s="1"/>
      <c r="UEB416" s="66" t="s">
        <v>22</v>
      </c>
      <c r="UEC416" s="1" t="s">
        <v>17</v>
      </c>
      <c r="UED416" s="4">
        <v>0.38900000000000001</v>
      </c>
      <c r="UEE416" s="4">
        <f>UEE415*UED416</f>
        <v>8.5579999999999998</v>
      </c>
      <c r="UEF416" s="1"/>
      <c r="UEG416" s="4"/>
      <c r="UEH416" s="3">
        <v>6</v>
      </c>
      <c r="UEI416" s="4">
        <f>UEE416*UEH416</f>
        <v>51.347999999999999</v>
      </c>
      <c r="UEJ416" s="1"/>
      <c r="UEK416" s="4"/>
      <c r="UEL416" s="41">
        <f>UEG416+UEI416+UEK416</f>
        <v>51.347999999999999</v>
      </c>
      <c r="UNV416" s="40"/>
      <c r="UNW416" s="1"/>
      <c r="UNX416" s="66" t="s">
        <v>22</v>
      </c>
      <c r="UNY416" s="1" t="s">
        <v>17</v>
      </c>
      <c r="UNZ416" s="4">
        <v>0.38900000000000001</v>
      </c>
      <c r="UOA416" s="4">
        <f>UOA415*UNZ416</f>
        <v>8.5579999999999998</v>
      </c>
      <c r="UOB416" s="1"/>
      <c r="UOC416" s="4"/>
      <c r="UOD416" s="3">
        <v>6</v>
      </c>
      <c r="UOE416" s="4">
        <f>UOA416*UOD416</f>
        <v>51.347999999999999</v>
      </c>
      <c r="UOF416" s="1"/>
      <c r="UOG416" s="4"/>
      <c r="UOH416" s="41">
        <f>UOC416+UOE416+UOG416</f>
        <v>51.347999999999999</v>
      </c>
      <c r="UXR416" s="40"/>
      <c r="UXS416" s="1"/>
      <c r="UXT416" s="66" t="s">
        <v>22</v>
      </c>
      <c r="UXU416" s="1" t="s">
        <v>17</v>
      </c>
      <c r="UXV416" s="4">
        <v>0.38900000000000001</v>
      </c>
      <c r="UXW416" s="4">
        <f>UXW415*UXV416</f>
        <v>8.5579999999999998</v>
      </c>
      <c r="UXX416" s="1"/>
      <c r="UXY416" s="4"/>
      <c r="UXZ416" s="3">
        <v>6</v>
      </c>
      <c r="UYA416" s="4">
        <f>UXW416*UXZ416</f>
        <v>51.347999999999999</v>
      </c>
      <c r="UYB416" s="1"/>
      <c r="UYC416" s="4"/>
      <c r="UYD416" s="41">
        <f>UXY416+UYA416+UYC416</f>
        <v>51.347999999999999</v>
      </c>
      <c r="VHN416" s="40"/>
      <c r="VHO416" s="1"/>
      <c r="VHP416" s="66" t="s">
        <v>22</v>
      </c>
      <c r="VHQ416" s="1" t="s">
        <v>17</v>
      </c>
      <c r="VHR416" s="4">
        <v>0.38900000000000001</v>
      </c>
      <c r="VHS416" s="4">
        <f>VHS415*VHR416</f>
        <v>8.5579999999999998</v>
      </c>
      <c r="VHT416" s="1"/>
      <c r="VHU416" s="4"/>
      <c r="VHV416" s="3">
        <v>6</v>
      </c>
      <c r="VHW416" s="4">
        <f>VHS416*VHV416</f>
        <v>51.347999999999999</v>
      </c>
      <c r="VHX416" s="1"/>
      <c r="VHY416" s="4"/>
      <c r="VHZ416" s="41">
        <f>VHU416+VHW416+VHY416</f>
        <v>51.347999999999999</v>
      </c>
      <c r="VRJ416" s="40"/>
      <c r="VRK416" s="1"/>
      <c r="VRL416" s="66" t="s">
        <v>22</v>
      </c>
      <c r="VRM416" s="1" t="s">
        <v>17</v>
      </c>
      <c r="VRN416" s="4">
        <v>0.38900000000000001</v>
      </c>
      <c r="VRO416" s="4">
        <f>VRO415*VRN416</f>
        <v>8.5579999999999998</v>
      </c>
      <c r="VRP416" s="1"/>
      <c r="VRQ416" s="4"/>
      <c r="VRR416" s="3">
        <v>6</v>
      </c>
      <c r="VRS416" s="4">
        <f>VRO416*VRR416</f>
        <v>51.347999999999999</v>
      </c>
      <c r="VRT416" s="1"/>
      <c r="VRU416" s="4"/>
      <c r="VRV416" s="41">
        <f>VRQ416+VRS416+VRU416</f>
        <v>51.347999999999999</v>
      </c>
      <c r="WBF416" s="40"/>
      <c r="WBG416" s="1"/>
      <c r="WBH416" s="66" t="s">
        <v>22</v>
      </c>
      <c r="WBI416" s="1" t="s">
        <v>17</v>
      </c>
      <c r="WBJ416" s="4">
        <v>0.38900000000000001</v>
      </c>
      <c r="WBK416" s="4">
        <f>WBK415*WBJ416</f>
        <v>8.5579999999999998</v>
      </c>
      <c r="WBL416" s="1"/>
      <c r="WBM416" s="4"/>
      <c r="WBN416" s="3">
        <v>6</v>
      </c>
      <c r="WBO416" s="4">
        <f>WBK416*WBN416</f>
        <v>51.347999999999999</v>
      </c>
      <c r="WBP416" s="1"/>
      <c r="WBQ416" s="4"/>
      <c r="WBR416" s="41">
        <f>WBM416+WBO416+WBQ416</f>
        <v>51.347999999999999</v>
      </c>
      <c r="WLB416" s="40"/>
      <c r="WLC416" s="1"/>
      <c r="WLD416" s="66" t="s">
        <v>22</v>
      </c>
      <c r="WLE416" s="1" t="s">
        <v>17</v>
      </c>
      <c r="WLF416" s="4">
        <v>0.38900000000000001</v>
      </c>
      <c r="WLG416" s="4">
        <f>WLG415*WLF416</f>
        <v>8.5579999999999998</v>
      </c>
      <c r="WLH416" s="1"/>
      <c r="WLI416" s="4"/>
      <c r="WLJ416" s="3">
        <v>6</v>
      </c>
      <c r="WLK416" s="4">
        <f>WLG416*WLJ416</f>
        <v>51.347999999999999</v>
      </c>
      <c r="WLL416" s="1"/>
      <c r="WLM416" s="4"/>
      <c r="WLN416" s="41">
        <f>WLI416+WLK416+WLM416</f>
        <v>51.347999999999999</v>
      </c>
      <c r="WUX416" s="40"/>
      <c r="WUY416" s="1"/>
      <c r="WUZ416" s="66" t="s">
        <v>22</v>
      </c>
      <c r="WVA416" s="1" t="s">
        <v>17</v>
      </c>
      <c r="WVB416" s="4">
        <v>0.38900000000000001</v>
      </c>
      <c r="WVC416" s="4">
        <f>WVC415*WVB416</f>
        <v>8.5579999999999998</v>
      </c>
      <c r="WVD416" s="1"/>
      <c r="WVE416" s="4"/>
      <c r="WVF416" s="3">
        <v>6</v>
      </c>
      <c r="WVG416" s="4">
        <f>WVC416*WVF416</f>
        <v>51.347999999999999</v>
      </c>
      <c r="WVH416" s="1"/>
      <c r="WVI416" s="4"/>
      <c r="WVJ416" s="41">
        <f>WVE416+WVG416+WVI416</f>
        <v>51.347999999999999</v>
      </c>
    </row>
    <row r="417" spans="1:16130" s="42" customFormat="1" x14ac:dyDescent="0.2">
      <c r="A417" s="40"/>
      <c r="B417" s="62" t="s">
        <v>23</v>
      </c>
      <c r="C417" s="35" t="s">
        <v>9</v>
      </c>
      <c r="D417" s="77">
        <v>0.45299999999999996</v>
      </c>
      <c r="E417" s="81"/>
      <c r="F417" s="81"/>
      <c r="G417" s="81"/>
      <c r="H417" s="81"/>
      <c r="I417" s="81"/>
      <c r="J417" s="81"/>
      <c r="K417" s="78"/>
      <c r="L417" s="9" t="s">
        <v>226</v>
      </c>
      <c r="IL417" s="40"/>
      <c r="IM417" s="1"/>
      <c r="IN417" s="62" t="s">
        <v>23</v>
      </c>
      <c r="IO417" s="35" t="s">
        <v>9</v>
      </c>
      <c r="IP417" s="36">
        <v>0.151</v>
      </c>
      <c r="IQ417" s="4">
        <f>IQ415*IP417</f>
        <v>3.3220000000000001</v>
      </c>
      <c r="IR417" s="37"/>
      <c r="IS417" s="37"/>
      <c r="IT417" s="37"/>
      <c r="IU417" s="38"/>
      <c r="IV417" s="39">
        <v>3.2</v>
      </c>
      <c r="IW417" s="39">
        <f>IQ417*IV417</f>
        <v>10.630400000000002</v>
      </c>
      <c r="IX417" s="41">
        <f>IS417+IU417+IW417</f>
        <v>10.630400000000002</v>
      </c>
      <c r="SH417" s="40"/>
      <c r="SI417" s="1"/>
      <c r="SJ417" s="62" t="s">
        <v>23</v>
      </c>
      <c r="SK417" s="35" t="s">
        <v>9</v>
      </c>
      <c r="SL417" s="36">
        <v>0.151</v>
      </c>
      <c r="SM417" s="4">
        <f>SM415*SL417</f>
        <v>3.3220000000000001</v>
      </c>
      <c r="SN417" s="37"/>
      <c r="SO417" s="37"/>
      <c r="SP417" s="37"/>
      <c r="SQ417" s="38"/>
      <c r="SR417" s="39">
        <v>3.2</v>
      </c>
      <c r="SS417" s="39">
        <f>SM417*SR417</f>
        <v>10.630400000000002</v>
      </c>
      <c r="ST417" s="41">
        <f>SO417+SQ417+SS417</f>
        <v>10.630400000000002</v>
      </c>
      <c r="ACD417" s="40"/>
      <c r="ACE417" s="1"/>
      <c r="ACF417" s="62" t="s">
        <v>23</v>
      </c>
      <c r="ACG417" s="35" t="s">
        <v>9</v>
      </c>
      <c r="ACH417" s="36">
        <v>0.151</v>
      </c>
      <c r="ACI417" s="4">
        <f>ACI415*ACH417</f>
        <v>3.3220000000000001</v>
      </c>
      <c r="ACJ417" s="37"/>
      <c r="ACK417" s="37"/>
      <c r="ACL417" s="37"/>
      <c r="ACM417" s="38"/>
      <c r="ACN417" s="39">
        <v>3.2</v>
      </c>
      <c r="ACO417" s="39">
        <f>ACI417*ACN417</f>
        <v>10.630400000000002</v>
      </c>
      <c r="ACP417" s="41">
        <f>ACK417+ACM417+ACO417</f>
        <v>10.630400000000002</v>
      </c>
      <c r="ALZ417" s="40"/>
      <c r="AMA417" s="1"/>
      <c r="AMB417" s="62" t="s">
        <v>23</v>
      </c>
      <c r="AMC417" s="35" t="s">
        <v>9</v>
      </c>
      <c r="AMD417" s="36">
        <v>0.151</v>
      </c>
      <c r="AME417" s="4">
        <f>AME415*AMD417</f>
        <v>3.3220000000000001</v>
      </c>
      <c r="AMF417" s="37"/>
      <c r="AMG417" s="37"/>
      <c r="AMH417" s="37"/>
      <c r="AMI417" s="38"/>
      <c r="AMJ417" s="39">
        <v>3.2</v>
      </c>
      <c r="AMK417" s="39">
        <f>AME417*AMJ417</f>
        <v>10.630400000000002</v>
      </c>
      <c r="AML417" s="41">
        <f>AMG417+AMI417+AMK417</f>
        <v>10.630400000000002</v>
      </c>
      <c r="AVV417" s="40"/>
      <c r="AVW417" s="1"/>
      <c r="AVX417" s="62" t="s">
        <v>23</v>
      </c>
      <c r="AVY417" s="35" t="s">
        <v>9</v>
      </c>
      <c r="AVZ417" s="36">
        <v>0.151</v>
      </c>
      <c r="AWA417" s="4">
        <f>AWA415*AVZ417</f>
        <v>3.3220000000000001</v>
      </c>
      <c r="AWB417" s="37"/>
      <c r="AWC417" s="37"/>
      <c r="AWD417" s="37"/>
      <c r="AWE417" s="38"/>
      <c r="AWF417" s="39">
        <v>3.2</v>
      </c>
      <c r="AWG417" s="39">
        <f>AWA417*AWF417</f>
        <v>10.630400000000002</v>
      </c>
      <c r="AWH417" s="41">
        <f>AWC417+AWE417+AWG417</f>
        <v>10.630400000000002</v>
      </c>
      <c r="BFR417" s="40"/>
      <c r="BFS417" s="1"/>
      <c r="BFT417" s="62" t="s">
        <v>23</v>
      </c>
      <c r="BFU417" s="35" t="s">
        <v>9</v>
      </c>
      <c r="BFV417" s="36">
        <v>0.151</v>
      </c>
      <c r="BFW417" s="4">
        <f>BFW415*BFV417</f>
        <v>3.3220000000000001</v>
      </c>
      <c r="BFX417" s="37"/>
      <c r="BFY417" s="37"/>
      <c r="BFZ417" s="37"/>
      <c r="BGA417" s="38"/>
      <c r="BGB417" s="39">
        <v>3.2</v>
      </c>
      <c r="BGC417" s="39">
        <f>BFW417*BGB417</f>
        <v>10.630400000000002</v>
      </c>
      <c r="BGD417" s="41">
        <f>BFY417+BGA417+BGC417</f>
        <v>10.630400000000002</v>
      </c>
      <c r="BPN417" s="40"/>
      <c r="BPO417" s="1"/>
      <c r="BPP417" s="62" t="s">
        <v>23</v>
      </c>
      <c r="BPQ417" s="35" t="s">
        <v>9</v>
      </c>
      <c r="BPR417" s="36">
        <v>0.151</v>
      </c>
      <c r="BPS417" s="4">
        <f>BPS415*BPR417</f>
        <v>3.3220000000000001</v>
      </c>
      <c r="BPT417" s="37"/>
      <c r="BPU417" s="37"/>
      <c r="BPV417" s="37"/>
      <c r="BPW417" s="38"/>
      <c r="BPX417" s="39">
        <v>3.2</v>
      </c>
      <c r="BPY417" s="39">
        <f>BPS417*BPX417</f>
        <v>10.630400000000002</v>
      </c>
      <c r="BPZ417" s="41">
        <f>BPU417+BPW417+BPY417</f>
        <v>10.630400000000002</v>
      </c>
      <c r="BZJ417" s="40"/>
      <c r="BZK417" s="1"/>
      <c r="BZL417" s="62" t="s">
        <v>23</v>
      </c>
      <c r="BZM417" s="35" t="s">
        <v>9</v>
      </c>
      <c r="BZN417" s="36">
        <v>0.151</v>
      </c>
      <c r="BZO417" s="4">
        <f>BZO415*BZN417</f>
        <v>3.3220000000000001</v>
      </c>
      <c r="BZP417" s="37"/>
      <c r="BZQ417" s="37"/>
      <c r="BZR417" s="37"/>
      <c r="BZS417" s="38"/>
      <c r="BZT417" s="39">
        <v>3.2</v>
      </c>
      <c r="BZU417" s="39">
        <f>BZO417*BZT417</f>
        <v>10.630400000000002</v>
      </c>
      <c r="BZV417" s="41">
        <f>BZQ417+BZS417+BZU417</f>
        <v>10.630400000000002</v>
      </c>
      <c r="CJF417" s="40"/>
      <c r="CJG417" s="1"/>
      <c r="CJH417" s="62" t="s">
        <v>23</v>
      </c>
      <c r="CJI417" s="35" t="s">
        <v>9</v>
      </c>
      <c r="CJJ417" s="36">
        <v>0.151</v>
      </c>
      <c r="CJK417" s="4">
        <f>CJK415*CJJ417</f>
        <v>3.3220000000000001</v>
      </c>
      <c r="CJL417" s="37"/>
      <c r="CJM417" s="37"/>
      <c r="CJN417" s="37"/>
      <c r="CJO417" s="38"/>
      <c r="CJP417" s="39">
        <v>3.2</v>
      </c>
      <c r="CJQ417" s="39">
        <f>CJK417*CJP417</f>
        <v>10.630400000000002</v>
      </c>
      <c r="CJR417" s="41">
        <f>CJM417+CJO417+CJQ417</f>
        <v>10.630400000000002</v>
      </c>
      <c r="CTB417" s="40"/>
      <c r="CTC417" s="1"/>
      <c r="CTD417" s="62" t="s">
        <v>23</v>
      </c>
      <c r="CTE417" s="35" t="s">
        <v>9</v>
      </c>
      <c r="CTF417" s="36">
        <v>0.151</v>
      </c>
      <c r="CTG417" s="4">
        <f>CTG415*CTF417</f>
        <v>3.3220000000000001</v>
      </c>
      <c r="CTH417" s="37"/>
      <c r="CTI417" s="37"/>
      <c r="CTJ417" s="37"/>
      <c r="CTK417" s="38"/>
      <c r="CTL417" s="39">
        <v>3.2</v>
      </c>
      <c r="CTM417" s="39">
        <f>CTG417*CTL417</f>
        <v>10.630400000000002</v>
      </c>
      <c r="CTN417" s="41">
        <f>CTI417+CTK417+CTM417</f>
        <v>10.630400000000002</v>
      </c>
      <c r="DCX417" s="40"/>
      <c r="DCY417" s="1"/>
      <c r="DCZ417" s="62" t="s">
        <v>23</v>
      </c>
      <c r="DDA417" s="35" t="s">
        <v>9</v>
      </c>
      <c r="DDB417" s="36">
        <v>0.151</v>
      </c>
      <c r="DDC417" s="4">
        <f>DDC415*DDB417</f>
        <v>3.3220000000000001</v>
      </c>
      <c r="DDD417" s="37"/>
      <c r="DDE417" s="37"/>
      <c r="DDF417" s="37"/>
      <c r="DDG417" s="38"/>
      <c r="DDH417" s="39">
        <v>3.2</v>
      </c>
      <c r="DDI417" s="39">
        <f>DDC417*DDH417</f>
        <v>10.630400000000002</v>
      </c>
      <c r="DDJ417" s="41">
        <f>DDE417+DDG417+DDI417</f>
        <v>10.630400000000002</v>
      </c>
      <c r="DMT417" s="40"/>
      <c r="DMU417" s="1"/>
      <c r="DMV417" s="62" t="s">
        <v>23</v>
      </c>
      <c r="DMW417" s="35" t="s">
        <v>9</v>
      </c>
      <c r="DMX417" s="36">
        <v>0.151</v>
      </c>
      <c r="DMY417" s="4">
        <f>DMY415*DMX417</f>
        <v>3.3220000000000001</v>
      </c>
      <c r="DMZ417" s="37"/>
      <c r="DNA417" s="37"/>
      <c r="DNB417" s="37"/>
      <c r="DNC417" s="38"/>
      <c r="DND417" s="39">
        <v>3.2</v>
      </c>
      <c r="DNE417" s="39">
        <f>DMY417*DND417</f>
        <v>10.630400000000002</v>
      </c>
      <c r="DNF417" s="41">
        <f>DNA417+DNC417+DNE417</f>
        <v>10.630400000000002</v>
      </c>
      <c r="DWP417" s="40"/>
      <c r="DWQ417" s="1"/>
      <c r="DWR417" s="62" t="s">
        <v>23</v>
      </c>
      <c r="DWS417" s="35" t="s">
        <v>9</v>
      </c>
      <c r="DWT417" s="36">
        <v>0.151</v>
      </c>
      <c r="DWU417" s="4">
        <f>DWU415*DWT417</f>
        <v>3.3220000000000001</v>
      </c>
      <c r="DWV417" s="37"/>
      <c r="DWW417" s="37"/>
      <c r="DWX417" s="37"/>
      <c r="DWY417" s="38"/>
      <c r="DWZ417" s="39">
        <v>3.2</v>
      </c>
      <c r="DXA417" s="39">
        <f>DWU417*DWZ417</f>
        <v>10.630400000000002</v>
      </c>
      <c r="DXB417" s="41">
        <f>DWW417+DWY417+DXA417</f>
        <v>10.630400000000002</v>
      </c>
      <c r="EGL417" s="40"/>
      <c r="EGM417" s="1"/>
      <c r="EGN417" s="62" t="s">
        <v>23</v>
      </c>
      <c r="EGO417" s="35" t="s">
        <v>9</v>
      </c>
      <c r="EGP417" s="36">
        <v>0.151</v>
      </c>
      <c r="EGQ417" s="4">
        <f>EGQ415*EGP417</f>
        <v>3.3220000000000001</v>
      </c>
      <c r="EGR417" s="37"/>
      <c r="EGS417" s="37"/>
      <c r="EGT417" s="37"/>
      <c r="EGU417" s="38"/>
      <c r="EGV417" s="39">
        <v>3.2</v>
      </c>
      <c r="EGW417" s="39">
        <f>EGQ417*EGV417</f>
        <v>10.630400000000002</v>
      </c>
      <c r="EGX417" s="41">
        <f>EGS417+EGU417+EGW417</f>
        <v>10.630400000000002</v>
      </c>
      <c r="EQH417" s="40"/>
      <c r="EQI417" s="1"/>
      <c r="EQJ417" s="62" t="s">
        <v>23</v>
      </c>
      <c r="EQK417" s="35" t="s">
        <v>9</v>
      </c>
      <c r="EQL417" s="36">
        <v>0.151</v>
      </c>
      <c r="EQM417" s="4">
        <f>EQM415*EQL417</f>
        <v>3.3220000000000001</v>
      </c>
      <c r="EQN417" s="37"/>
      <c r="EQO417" s="37"/>
      <c r="EQP417" s="37"/>
      <c r="EQQ417" s="38"/>
      <c r="EQR417" s="39">
        <v>3.2</v>
      </c>
      <c r="EQS417" s="39">
        <f>EQM417*EQR417</f>
        <v>10.630400000000002</v>
      </c>
      <c r="EQT417" s="41">
        <f>EQO417+EQQ417+EQS417</f>
        <v>10.630400000000002</v>
      </c>
      <c r="FAD417" s="40"/>
      <c r="FAE417" s="1"/>
      <c r="FAF417" s="62" t="s">
        <v>23</v>
      </c>
      <c r="FAG417" s="35" t="s">
        <v>9</v>
      </c>
      <c r="FAH417" s="36">
        <v>0.151</v>
      </c>
      <c r="FAI417" s="4">
        <f>FAI415*FAH417</f>
        <v>3.3220000000000001</v>
      </c>
      <c r="FAJ417" s="37"/>
      <c r="FAK417" s="37"/>
      <c r="FAL417" s="37"/>
      <c r="FAM417" s="38"/>
      <c r="FAN417" s="39">
        <v>3.2</v>
      </c>
      <c r="FAO417" s="39">
        <f>FAI417*FAN417</f>
        <v>10.630400000000002</v>
      </c>
      <c r="FAP417" s="41">
        <f>FAK417+FAM417+FAO417</f>
        <v>10.630400000000002</v>
      </c>
      <c r="FJZ417" s="40"/>
      <c r="FKA417" s="1"/>
      <c r="FKB417" s="62" t="s">
        <v>23</v>
      </c>
      <c r="FKC417" s="35" t="s">
        <v>9</v>
      </c>
      <c r="FKD417" s="36">
        <v>0.151</v>
      </c>
      <c r="FKE417" s="4">
        <f>FKE415*FKD417</f>
        <v>3.3220000000000001</v>
      </c>
      <c r="FKF417" s="37"/>
      <c r="FKG417" s="37"/>
      <c r="FKH417" s="37"/>
      <c r="FKI417" s="38"/>
      <c r="FKJ417" s="39">
        <v>3.2</v>
      </c>
      <c r="FKK417" s="39">
        <f>FKE417*FKJ417</f>
        <v>10.630400000000002</v>
      </c>
      <c r="FKL417" s="41">
        <f>FKG417+FKI417+FKK417</f>
        <v>10.630400000000002</v>
      </c>
      <c r="FTV417" s="40"/>
      <c r="FTW417" s="1"/>
      <c r="FTX417" s="62" t="s">
        <v>23</v>
      </c>
      <c r="FTY417" s="35" t="s">
        <v>9</v>
      </c>
      <c r="FTZ417" s="36">
        <v>0.151</v>
      </c>
      <c r="FUA417" s="4">
        <f>FUA415*FTZ417</f>
        <v>3.3220000000000001</v>
      </c>
      <c r="FUB417" s="37"/>
      <c r="FUC417" s="37"/>
      <c r="FUD417" s="37"/>
      <c r="FUE417" s="38"/>
      <c r="FUF417" s="39">
        <v>3.2</v>
      </c>
      <c r="FUG417" s="39">
        <f>FUA417*FUF417</f>
        <v>10.630400000000002</v>
      </c>
      <c r="FUH417" s="41">
        <f>FUC417+FUE417+FUG417</f>
        <v>10.630400000000002</v>
      </c>
      <c r="GDR417" s="40"/>
      <c r="GDS417" s="1"/>
      <c r="GDT417" s="62" t="s">
        <v>23</v>
      </c>
      <c r="GDU417" s="35" t="s">
        <v>9</v>
      </c>
      <c r="GDV417" s="36">
        <v>0.151</v>
      </c>
      <c r="GDW417" s="4">
        <f>GDW415*GDV417</f>
        <v>3.3220000000000001</v>
      </c>
      <c r="GDX417" s="37"/>
      <c r="GDY417" s="37"/>
      <c r="GDZ417" s="37"/>
      <c r="GEA417" s="38"/>
      <c r="GEB417" s="39">
        <v>3.2</v>
      </c>
      <c r="GEC417" s="39">
        <f>GDW417*GEB417</f>
        <v>10.630400000000002</v>
      </c>
      <c r="GED417" s="41">
        <f>GDY417+GEA417+GEC417</f>
        <v>10.630400000000002</v>
      </c>
      <c r="GNN417" s="40"/>
      <c r="GNO417" s="1"/>
      <c r="GNP417" s="62" t="s">
        <v>23</v>
      </c>
      <c r="GNQ417" s="35" t="s">
        <v>9</v>
      </c>
      <c r="GNR417" s="36">
        <v>0.151</v>
      </c>
      <c r="GNS417" s="4">
        <f>GNS415*GNR417</f>
        <v>3.3220000000000001</v>
      </c>
      <c r="GNT417" s="37"/>
      <c r="GNU417" s="37"/>
      <c r="GNV417" s="37"/>
      <c r="GNW417" s="38"/>
      <c r="GNX417" s="39">
        <v>3.2</v>
      </c>
      <c r="GNY417" s="39">
        <f>GNS417*GNX417</f>
        <v>10.630400000000002</v>
      </c>
      <c r="GNZ417" s="41">
        <f>GNU417+GNW417+GNY417</f>
        <v>10.630400000000002</v>
      </c>
      <c r="GXJ417" s="40"/>
      <c r="GXK417" s="1"/>
      <c r="GXL417" s="62" t="s">
        <v>23</v>
      </c>
      <c r="GXM417" s="35" t="s">
        <v>9</v>
      </c>
      <c r="GXN417" s="36">
        <v>0.151</v>
      </c>
      <c r="GXO417" s="4">
        <f>GXO415*GXN417</f>
        <v>3.3220000000000001</v>
      </c>
      <c r="GXP417" s="37"/>
      <c r="GXQ417" s="37"/>
      <c r="GXR417" s="37"/>
      <c r="GXS417" s="38"/>
      <c r="GXT417" s="39">
        <v>3.2</v>
      </c>
      <c r="GXU417" s="39">
        <f>GXO417*GXT417</f>
        <v>10.630400000000002</v>
      </c>
      <c r="GXV417" s="41">
        <f>GXQ417+GXS417+GXU417</f>
        <v>10.630400000000002</v>
      </c>
      <c r="HHF417" s="40"/>
      <c r="HHG417" s="1"/>
      <c r="HHH417" s="62" t="s">
        <v>23</v>
      </c>
      <c r="HHI417" s="35" t="s">
        <v>9</v>
      </c>
      <c r="HHJ417" s="36">
        <v>0.151</v>
      </c>
      <c r="HHK417" s="4">
        <f>HHK415*HHJ417</f>
        <v>3.3220000000000001</v>
      </c>
      <c r="HHL417" s="37"/>
      <c r="HHM417" s="37"/>
      <c r="HHN417" s="37"/>
      <c r="HHO417" s="38"/>
      <c r="HHP417" s="39">
        <v>3.2</v>
      </c>
      <c r="HHQ417" s="39">
        <f>HHK417*HHP417</f>
        <v>10.630400000000002</v>
      </c>
      <c r="HHR417" s="41">
        <f>HHM417+HHO417+HHQ417</f>
        <v>10.630400000000002</v>
      </c>
      <c r="HRB417" s="40"/>
      <c r="HRC417" s="1"/>
      <c r="HRD417" s="62" t="s">
        <v>23</v>
      </c>
      <c r="HRE417" s="35" t="s">
        <v>9</v>
      </c>
      <c r="HRF417" s="36">
        <v>0.151</v>
      </c>
      <c r="HRG417" s="4">
        <f>HRG415*HRF417</f>
        <v>3.3220000000000001</v>
      </c>
      <c r="HRH417" s="37"/>
      <c r="HRI417" s="37"/>
      <c r="HRJ417" s="37"/>
      <c r="HRK417" s="38"/>
      <c r="HRL417" s="39">
        <v>3.2</v>
      </c>
      <c r="HRM417" s="39">
        <f>HRG417*HRL417</f>
        <v>10.630400000000002</v>
      </c>
      <c r="HRN417" s="41">
        <f>HRI417+HRK417+HRM417</f>
        <v>10.630400000000002</v>
      </c>
      <c r="IAX417" s="40"/>
      <c r="IAY417" s="1"/>
      <c r="IAZ417" s="62" t="s">
        <v>23</v>
      </c>
      <c r="IBA417" s="35" t="s">
        <v>9</v>
      </c>
      <c r="IBB417" s="36">
        <v>0.151</v>
      </c>
      <c r="IBC417" s="4">
        <f>IBC415*IBB417</f>
        <v>3.3220000000000001</v>
      </c>
      <c r="IBD417" s="37"/>
      <c r="IBE417" s="37"/>
      <c r="IBF417" s="37"/>
      <c r="IBG417" s="38"/>
      <c r="IBH417" s="39">
        <v>3.2</v>
      </c>
      <c r="IBI417" s="39">
        <f>IBC417*IBH417</f>
        <v>10.630400000000002</v>
      </c>
      <c r="IBJ417" s="41">
        <f>IBE417+IBG417+IBI417</f>
        <v>10.630400000000002</v>
      </c>
      <c r="IKT417" s="40"/>
      <c r="IKU417" s="1"/>
      <c r="IKV417" s="62" t="s">
        <v>23</v>
      </c>
      <c r="IKW417" s="35" t="s">
        <v>9</v>
      </c>
      <c r="IKX417" s="36">
        <v>0.151</v>
      </c>
      <c r="IKY417" s="4">
        <f>IKY415*IKX417</f>
        <v>3.3220000000000001</v>
      </c>
      <c r="IKZ417" s="37"/>
      <c r="ILA417" s="37"/>
      <c r="ILB417" s="37"/>
      <c r="ILC417" s="38"/>
      <c r="ILD417" s="39">
        <v>3.2</v>
      </c>
      <c r="ILE417" s="39">
        <f>IKY417*ILD417</f>
        <v>10.630400000000002</v>
      </c>
      <c r="ILF417" s="41">
        <f>ILA417+ILC417+ILE417</f>
        <v>10.630400000000002</v>
      </c>
      <c r="IUP417" s="40"/>
      <c r="IUQ417" s="1"/>
      <c r="IUR417" s="62" t="s">
        <v>23</v>
      </c>
      <c r="IUS417" s="35" t="s">
        <v>9</v>
      </c>
      <c r="IUT417" s="36">
        <v>0.151</v>
      </c>
      <c r="IUU417" s="4">
        <f>IUU415*IUT417</f>
        <v>3.3220000000000001</v>
      </c>
      <c r="IUV417" s="37"/>
      <c r="IUW417" s="37"/>
      <c r="IUX417" s="37"/>
      <c r="IUY417" s="38"/>
      <c r="IUZ417" s="39">
        <v>3.2</v>
      </c>
      <c r="IVA417" s="39">
        <f>IUU417*IUZ417</f>
        <v>10.630400000000002</v>
      </c>
      <c r="IVB417" s="41">
        <f>IUW417+IUY417+IVA417</f>
        <v>10.630400000000002</v>
      </c>
      <c r="JEL417" s="40"/>
      <c r="JEM417" s="1"/>
      <c r="JEN417" s="62" t="s">
        <v>23</v>
      </c>
      <c r="JEO417" s="35" t="s">
        <v>9</v>
      </c>
      <c r="JEP417" s="36">
        <v>0.151</v>
      </c>
      <c r="JEQ417" s="4">
        <f>JEQ415*JEP417</f>
        <v>3.3220000000000001</v>
      </c>
      <c r="JER417" s="37"/>
      <c r="JES417" s="37"/>
      <c r="JET417" s="37"/>
      <c r="JEU417" s="38"/>
      <c r="JEV417" s="39">
        <v>3.2</v>
      </c>
      <c r="JEW417" s="39">
        <f>JEQ417*JEV417</f>
        <v>10.630400000000002</v>
      </c>
      <c r="JEX417" s="41">
        <f>JES417+JEU417+JEW417</f>
        <v>10.630400000000002</v>
      </c>
      <c r="JOH417" s="40"/>
      <c r="JOI417" s="1"/>
      <c r="JOJ417" s="62" t="s">
        <v>23</v>
      </c>
      <c r="JOK417" s="35" t="s">
        <v>9</v>
      </c>
      <c r="JOL417" s="36">
        <v>0.151</v>
      </c>
      <c r="JOM417" s="4">
        <f>JOM415*JOL417</f>
        <v>3.3220000000000001</v>
      </c>
      <c r="JON417" s="37"/>
      <c r="JOO417" s="37"/>
      <c r="JOP417" s="37"/>
      <c r="JOQ417" s="38"/>
      <c r="JOR417" s="39">
        <v>3.2</v>
      </c>
      <c r="JOS417" s="39">
        <f>JOM417*JOR417</f>
        <v>10.630400000000002</v>
      </c>
      <c r="JOT417" s="41">
        <f>JOO417+JOQ417+JOS417</f>
        <v>10.630400000000002</v>
      </c>
      <c r="JYD417" s="40"/>
      <c r="JYE417" s="1"/>
      <c r="JYF417" s="62" t="s">
        <v>23</v>
      </c>
      <c r="JYG417" s="35" t="s">
        <v>9</v>
      </c>
      <c r="JYH417" s="36">
        <v>0.151</v>
      </c>
      <c r="JYI417" s="4">
        <f>JYI415*JYH417</f>
        <v>3.3220000000000001</v>
      </c>
      <c r="JYJ417" s="37"/>
      <c r="JYK417" s="37"/>
      <c r="JYL417" s="37"/>
      <c r="JYM417" s="38"/>
      <c r="JYN417" s="39">
        <v>3.2</v>
      </c>
      <c r="JYO417" s="39">
        <f>JYI417*JYN417</f>
        <v>10.630400000000002</v>
      </c>
      <c r="JYP417" s="41">
        <f>JYK417+JYM417+JYO417</f>
        <v>10.630400000000002</v>
      </c>
      <c r="KHZ417" s="40"/>
      <c r="KIA417" s="1"/>
      <c r="KIB417" s="62" t="s">
        <v>23</v>
      </c>
      <c r="KIC417" s="35" t="s">
        <v>9</v>
      </c>
      <c r="KID417" s="36">
        <v>0.151</v>
      </c>
      <c r="KIE417" s="4">
        <f>KIE415*KID417</f>
        <v>3.3220000000000001</v>
      </c>
      <c r="KIF417" s="37"/>
      <c r="KIG417" s="37"/>
      <c r="KIH417" s="37"/>
      <c r="KII417" s="38"/>
      <c r="KIJ417" s="39">
        <v>3.2</v>
      </c>
      <c r="KIK417" s="39">
        <f>KIE417*KIJ417</f>
        <v>10.630400000000002</v>
      </c>
      <c r="KIL417" s="41">
        <f>KIG417+KII417+KIK417</f>
        <v>10.630400000000002</v>
      </c>
      <c r="KRV417" s="40"/>
      <c r="KRW417" s="1"/>
      <c r="KRX417" s="62" t="s">
        <v>23</v>
      </c>
      <c r="KRY417" s="35" t="s">
        <v>9</v>
      </c>
      <c r="KRZ417" s="36">
        <v>0.151</v>
      </c>
      <c r="KSA417" s="4">
        <f>KSA415*KRZ417</f>
        <v>3.3220000000000001</v>
      </c>
      <c r="KSB417" s="37"/>
      <c r="KSC417" s="37"/>
      <c r="KSD417" s="37"/>
      <c r="KSE417" s="38"/>
      <c r="KSF417" s="39">
        <v>3.2</v>
      </c>
      <c r="KSG417" s="39">
        <f>KSA417*KSF417</f>
        <v>10.630400000000002</v>
      </c>
      <c r="KSH417" s="41">
        <f>KSC417+KSE417+KSG417</f>
        <v>10.630400000000002</v>
      </c>
      <c r="LBR417" s="40"/>
      <c r="LBS417" s="1"/>
      <c r="LBT417" s="62" t="s">
        <v>23</v>
      </c>
      <c r="LBU417" s="35" t="s">
        <v>9</v>
      </c>
      <c r="LBV417" s="36">
        <v>0.151</v>
      </c>
      <c r="LBW417" s="4">
        <f>LBW415*LBV417</f>
        <v>3.3220000000000001</v>
      </c>
      <c r="LBX417" s="37"/>
      <c r="LBY417" s="37"/>
      <c r="LBZ417" s="37"/>
      <c r="LCA417" s="38"/>
      <c r="LCB417" s="39">
        <v>3.2</v>
      </c>
      <c r="LCC417" s="39">
        <f>LBW417*LCB417</f>
        <v>10.630400000000002</v>
      </c>
      <c r="LCD417" s="41">
        <f>LBY417+LCA417+LCC417</f>
        <v>10.630400000000002</v>
      </c>
      <c r="LLN417" s="40"/>
      <c r="LLO417" s="1"/>
      <c r="LLP417" s="62" t="s">
        <v>23</v>
      </c>
      <c r="LLQ417" s="35" t="s">
        <v>9</v>
      </c>
      <c r="LLR417" s="36">
        <v>0.151</v>
      </c>
      <c r="LLS417" s="4">
        <f>LLS415*LLR417</f>
        <v>3.3220000000000001</v>
      </c>
      <c r="LLT417" s="37"/>
      <c r="LLU417" s="37"/>
      <c r="LLV417" s="37"/>
      <c r="LLW417" s="38"/>
      <c r="LLX417" s="39">
        <v>3.2</v>
      </c>
      <c r="LLY417" s="39">
        <f>LLS417*LLX417</f>
        <v>10.630400000000002</v>
      </c>
      <c r="LLZ417" s="41">
        <f>LLU417+LLW417+LLY417</f>
        <v>10.630400000000002</v>
      </c>
      <c r="LVJ417" s="40"/>
      <c r="LVK417" s="1"/>
      <c r="LVL417" s="62" t="s">
        <v>23</v>
      </c>
      <c r="LVM417" s="35" t="s">
        <v>9</v>
      </c>
      <c r="LVN417" s="36">
        <v>0.151</v>
      </c>
      <c r="LVO417" s="4">
        <f>LVO415*LVN417</f>
        <v>3.3220000000000001</v>
      </c>
      <c r="LVP417" s="37"/>
      <c r="LVQ417" s="37"/>
      <c r="LVR417" s="37"/>
      <c r="LVS417" s="38"/>
      <c r="LVT417" s="39">
        <v>3.2</v>
      </c>
      <c r="LVU417" s="39">
        <f>LVO417*LVT417</f>
        <v>10.630400000000002</v>
      </c>
      <c r="LVV417" s="41">
        <f>LVQ417+LVS417+LVU417</f>
        <v>10.630400000000002</v>
      </c>
      <c r="MFF417" s="40"/>
      <c r="MFG417" s="1"/>
      <c r="MFH417" s="62" t="s">
        <v>23</v>
      </c>
      <c r="MFI417" s="35" t="s">
        <v>9</v>
      </c>
      <c r="MFJ417" s="36">
        <v>0.151</v>
      </c>
      <c r="MFK417" s="4">
        <f>MFK415*MFJ417</f>
        <v>3.3220000000000001</v>
      </c>
      <c r="MFL417" s="37"/>
      <c r="MFM417" s="37"/>
      <c r="MFN417" s="37"/>
      <c r="MFO417" s="38"/>
      <c r="MFP417" s="39">
        <v>3.2</v>
      </c>
      <c r="MFQ417" s="39">
        <f>MFK417*MFP417</f>
        <v>10.630400000000002</v>
      </c>
      <c r="MFR417" s="41">
        <f>MFM417+MFO417+MFQ417</f>
        <v>10.630400000000002</v>
      </c>
      <c r="MPB417" s="40"/>
      <c r="MPC417" s="1"/>
      <c r="MPD417" s="62" t="s">
        <v>23</v>
      </c>
      <c r="MPE417" s="35" t="s">
        <v>9</v>
      </c>
      <c r="MPF417" s="36">
        <v>0.151</v>
      </c>
      <c r="MPG417" s="4">
        <f>MPG415*MPF417</f>
        <v>3.3220000000000001</v>
      </c>
      <c r="MPH417" s="37"/>
      <c r="MPI417" s="37"/>
      <c r="MPJ417" s="37"/>
      <c r="MPK417" s="38"/>
      <c r="MPL417" s="39">
        <v>3.2</v>
      </c>
      <c r="MPM417" s="39">
        <f>MPG417*MPL417</f>
        <v>10.630400000000002</v>
      </c>
      <c r="MPN417" s="41">
        <f>MPI417+MPK417+MPM417</f>
        <v>10.630400000000002</v>
      </c>
      <c r="MYX417" s="40"/>
      <c r="MYY417" s="1"/>
      <c r="MYZ417" s="62" t="s">
        <v>23</v>
      </c>
      <c r="MZA417" s="35" t="s">
        <v>9</v>
      </c>
      <c r="MZB417" s="36">
        <v>0.151</v>
      </c>
      <c r="MZC417" s="4">
        <f>MZC415*MZB417</f>
        <v>3.3220000000000001</v>
      </c>
      <c r="MZD417" s="37"/>
      <c r="MZE417" s="37"/>
      <c r="MZF417" s="37"/>
      <c r="MZG417" s="38"/>
      <c r="MZH417" s="39">
        <v>3.2</v>
      </c>
      <c r="MZI417" s="39">
        <f>MZC417*MZH417</f>
        <v>10.630400000000002</v>
      </c>
      <c r="MZJ417" s="41">
        <f>MZE417+MZG417+MZI417</f>
        <v>10.630400000000002</v>
      </c>
      <c r="NIT417" s="40"/>
      <c r="NIU417" s="1"/>
      <c r="NIV417" s="62" t="s">
        <v>23</v>
      </c>
      <c r="NIW417" s="35" t="s">
        <v>9</v>
      </c>
      <c r="NIX417" s="36">
        <v>0.151</v>
      </c>
      <c r="NIY417" s="4">
        <f>NIY415*NIX417</f>
        <v>3.3220000000000001</v>
      </c>
      <c r="NIZ417" s="37"/>
      <c r="NJA417" s="37"/>
      <c r="NJB417" s="37"/>
      <c r="NJC417" s="38"/>
      <c r="NJD417" s="39">
        <v>3.2</v>
      </c>
      <c r="NJE417" s="39">
        <f>NIY417*NJD417</f>
        <v>10.630400000000002</v>
      </c>
      <c r="NJF417" s="41">
        <f>NJA417+NJC417+NJE417</f>
        <v>10.630400000000002</v>
      </c>
      <c r="NSP417" s="40"/>
      <c r="NSQ417" s="1"/>
      <c r="NSR417" s="62" t="s">
        <v>23</v>
      </c>
      <c r="NSS417" s="35" t="s">
        <v>9</v>
      </c>
      <c r="NST417" s="36">
        <v>0.151</v>
      </c>
      <c r="NSU417" s="4">
        <f>NSU415*NST417</f>
        <v>3.3220000000000001</v>
      </c>
      <c r="NSV417" s="37"/>
      <c r="NSW417" s="37"/>
      <c r="NSX417" s="37"/>
      <c r="NSY417" s="38"/>
      <c r="NSZ417" s="39">
        <v>3.2</v>
      </c>
      <c r="NTA417" s="39">
        <f>NSU417*NSZ417</f>
        <v>10.630400000000002</v>
      </c>
      <c r="NTB417" s="41">
        <f>NSW417+NSY417+NTA417</f>
        <v>10.630400000000002</v>
      </c>
      <c r="OCL417" s="40"/>
      <c r="OCM417" s="1"/>
      <c r="OCN417" s="62" t="s">
        <v>23</v>
      </c>
      <c r="OCO417" s="35" t="s">
        <v>9</v>
      </c>
      <c r="OCP417" s="36">
        <v>0.151</v>
      </c>
      <c r="OCQ417" s="4">
        <f>OCQ415*OCP417</f>
        <v>3.3220000000000001</v>
      </c>
      <c r="OCR417" s="37"/>
      <c r="OCS417" s="37"/>
      <c r="OCT417" s="37"/>
      <c r="OCU417" s="38"/>
      <c r="OCV417" s="39">
        <v>3.2</v>
      </c>
      <c r="OCW417" s="39">
        <f>OCQ417*OCV417</f>
        <v>10.630400000000002</v>
      </c>
      <c r="OCX417" s="41">
        <f>OCS417+OCU417+OCW417</f>
        <v>10.630400000000002</v>
      </c>
      <c r="OMH417" s="40"/>
      <c r="OMI417" s="1"/>
      <c r="OMJ417" s="62" t="s">
        <v>23</v>
      </c>
      <c r="OMK417" s="35" t="s">
        <v>9</v>
      </c>
      <c r="OML417" s="36">
        <v>0.151</v>
      </c>
      <c r="OMM417" s="4">
        <f>OMM415*OML417</f>
        <v>3.3220000000000001</v>
      </c>
      <c r="OMN417" s="37"/>
      <c r="OMO417" s="37"/>
      <c r="OMP417" s="37"/>
      <c r="OMQ417" s="38"/>
      <c r="OMR417" s="39">
        <v>3.2</v>
      </c>
      <c r="OMS417" s="39">
        <f>OMM417*OMR417</f>
        <v>10.630400000000002</v>
      </c>
      <c r="OMT417" s="41">
        <f>OMO417+OMQ417+OMS417</f>
        <v>10.630400000000002</v>
      </c>
      <c r="OWD417" s="40"/>
      <c r="OWE417" s="1"/>
      <c r="OWF417" s="62" t="s">
        <v>23</v>
      </c>
      <c r="OWG417" s="35" t="s">
        <v>9</v>
      </c>
      <c r="OWH417" s="36">
        <v>0.151</v>
      </c>
      <c r="OWI417" s="4">
        <f>OWI415*OWH417</f>
        <v>3.3220000000000001</v>
      </c>
      <c r="OWJ417" s="37"/>
      <c r="OWK417" s="37"/>
      <c r="OWL417" s="37"/>
      <c r="OWM417" s="38"/>
      <c r="OWN417" s="39">
        <v>3.2</v>
      </c>
      <c r="OWO417" s="39">
        <f>OWI417*OWN417</f>
        <v>10.630400000000002</v>
      </c>
      <c r="OWP417" s="41">
        <f>OWK417+OWM417+OWO417</f>
        <v>10.630400000000002</v>
      </c>
      <c r="PFZ417" s="40"/>
      <c r="PGA417" s="1"/>
      <c r="PGB417" s="62" t="s">
        <v>23</v>
      </c>
      <c r="PGC417" s="35" t="s">
        <v>9</v>
      </c>
      <c r="PGD417" s="36">
        <v>0.151</v>
      </c>
      <c r="PGE417" s="4">
        <f>PGE415*PGD417</f>
        <v>3.3220000000000001</v>
      </c>
      <c r="PGF417" s="37"/>
      <c r="PGG417" s="37"/>
      <c r="PGH417" s="37"/>
      <c r="PGI417" s="38"/>
      <c r="PGJ417" s="39">
        <v>3.2</v>
      </c>
      <c r="PGK417" s="39">
        <f>PGE417*PGJ417</f>
        <v>10.630400000000002</v>
      </c>
      <c r="PGL417" s="41">
        <f>PGG417+PGI417+PGK417</f>
        <v>10.630400000000002</v>
      </c>
      <c r="PPV417" s="40"/>
      <c r="PPW417" s="1"/>
      <c r="PPX417" s="62" t="s">
        <v>23</v>
      </c>
      <c r="PPY417" s="35" t="s">
        <v>9</v>
      </c>
      <c r="PPZ417" s="36">
        <v>0.151</v>
      </c>
      <c r="PQA417" s="4">
        <f>PQA415*PPZ417</f>
        <v>3.3220000000000001</v>
      </c>
      <c r="PQB417" s="37"/>
      <c r="PQC417" s="37"/>
      <c r="PQD417" s="37"/>
      <c r="PQE417" s="38"/>
      <c r="PQF417" s="39">
        <v>3.2</v>
      </c>
      <c r="PQG417" s="39">
        <f>PQA417*PQF417</f>
        <v>10.630400000000002</v>
      </c>
      <c r="PQH417" s="41">
        <f>PQC417+PQE417+PQG417</f>
        <v>10.630400000000002</v>
      </c>
      <c r="PZR417" s="40"/>
      <c r="PZS417" s="1"/>
      <c r="PZT417" s="62" t="s">
        <v>23</v>
      </c>
      <c r="PZU417" s="35" t="s">
        <v>9</v>
      </c>
      <c r="PZV417" s="36">
        <v>0.151</v>
      </c>
      <c r="PZW417" s="4">
        <f>PZW415*PZV417</f>
        <v>3.3220000000000001</v>
      </c>
      <c r="PZX417" s="37"/>
      <c r="PZY417" s="37"/>
      <c r="PZZ417" s="37"/>
      <c r="QAA417" s="38"/>
      <c r="QAB417" s="39">
        <v>3.2</v>
      </c>
      <c r="QAC417" s="39">
        <f>PZW417*QAB417</f>
        <v>10.630400000000002</v>
      </c>
      <c r="QAD417" s="41">
        <f>PZY417+QAA417+QAC417</f>
        <v>10.630400000000002</v>
      </c>
      <c r="QJN417" s="40"/>
      <c r="QJO417" s="1"/>
      <c r="QJP417" s="62" t="s">
        <v>23</v>
      </c>
      <c r="QJQ417" s="35" t="s">
        <v>9</v>
      </c>
      <c r="QJR417" s="36">
        <v>0.151</v>
      </c>
      <c r="QJS417" s="4">
        <f>QJS415*QJR417</f>
        <v>3.3220000000000001</v>
      </c>
      <c r="QJT417" s="37"/>
      <c r="QJU417" s="37"/>
      <c r="QJV417" s="37"/>
      <c r="QJW417" s="38"/>
      <c r="QJX417" s="39">
        <v>3.2</v>
      </c>
      <c r="QJY417" s="39">
        <f>QJS417*QJX417</f>
        <v>10.630400000000002</v>
      </c>
      <c r="QJZ417" s="41">
        <f>QJU417+QJW417+QJY417</f>
        <v>10.630400000000002</v>
      </c>
      <c r="QTJ417" s="40"/>
      <c r="QTK417" s="1"/>
      <c r="QTL417" s="62" t="s">
        <v>23</v>
      </c>
      <c r="QTM417" s="35" t="s">
        <v>9</v>
      </c>
      <c r="QTN417" s="36">
        <v>0.151</v>
      </c>
      <c r="QTO417" s="4">
        <f>QTO415*QTN417</f>
        <v>3.3220000000000001</v>
      </c>
      <c r="QTP417" s="37"/>
      <c r="QTQ417" s="37"/>
      <c r="QTR417" s="37"/>
      <c r="QTS417" s="38"/>
      <c r="QTT417" s="39">
        <v>3.2</v>
      </c>
      <c r="QTU417" s="39">
        <f>QTO417*QTT417</f>
        <v>10.630400000000002</v>
      </c>
      <c r="QTV417" s="41">
        <f>QTQ417+QTS417+QTU417</f>
        <v>10.630400000000002</v>
      </c>
      <c r="RDF417" s="40"/>
      <c r="RDG417" s="1"/>
      <c r="RDH417" s="62" t="s">
        <v>23</v>
      </c>
      <c r="RDI417" s="35" t="s">
        <v>9</v>
      </c>
      <c r="RDJ417" s="36">
        <v>0.151</v>
      </c>
      <c r="RDK417" s="4">
        <f>RDK415*RDJ417</f>
        <v>3.3220000000000001</v>
      </c>
      <c r="RDL417" s="37"/>
      <c r="RDM417" s="37"/>
      <c r="RDN417" s="37"/>
      <c r="RDO417" s="38"/>
      <c r="RDP417" s="39">
        <v>3.2</v>
      </c>
      <c r="RDQ417" s="39">
        <f>RDK417*RDP417</f>
        <v>10.630400000000002</v>
      </c>
      <c r="RDR417" s="41">
        <f>RDM417+RDO417+RDQ417</f>
        <v>10.630400000000002</v>
      </c>
      <c r="RNB417" s="40"/>
      <c r="RNC417" s="1"/>
      <c r="RND417" s="62" t="s">
        <v>23</v>
      </c>
      <c r="RNE417" s="35" t="s">
        <v>9</v>
      </c>
      <c r="RNF417" s="36">
        <v>0.151</v>
      </c>
      <c r="RNG417" s="4">
        <f>RNG415*RNF417</f>
        <v>3.3220000000000001</v>
      </c>
      <c r="RNH417" s="37"/>
      <c r="RNI417" s="37"/>
      <c r="RNJ417" s="37"/>
      <c r="RNK417" s="38"/>
      <c r="RNL417" s="39">
        <v>3.2</v>
      </c>
      <c r="RNM417" s="39">
        <f>RNG417*RNL417</f>
        <v>10.630400000000002</v>
      </c>
      <c r="RNN417" s="41">
        <f>RNI417+RNK417+RNM417</f>
        <v>10.630400000000002</v>
      </c>
      <c r="RWX417" s="40"/>
      <c r="RWY417" s="1"/>
      <c r="RWZ417" s="62" t="s">
        <v>23</v>
      </c>
      <c r="RXA417" s="35" t="s">
        <v>9</v>
      </c>
      <c r="RXB417" s="36">
        <v>0.151</v>
      </c>
      <c r="RXC417" s="4">
        <f>RXC415*RXB417</f>
        <v>3.3220000000000001</v>
      </c>
      <c r="RXD417" s="37"/>
      <c r="RXE417" s="37"/>
      <c r="RXF417" s="37"/>
      <c r="RXG417" s="38"/>
      <c r="RXH417" s="39">
        <v>3.2</v>
      </c>
      <c r="RXI417" s="39">
        <f>RXC417*RXH417</f>
        <v>10.630400000000002</v>
      </c>
      <c r="RXJ417" s="41">
        <f>RXE417+RXG417+RXI417</f>
        <v>10.630400000000002</v>
      </c>
      <c r="SGT417" s="40"/>
      <c r="SGU417" s="1"/>
      <c r="SGV417" s="62" t="s">
        <v>23</v>
      </c>
      <c r="SGW417" s="35" t="s">
        <v>9</v>
      </c>
      <c r="SGX417" s="36">
        <v>0.151</v>
      </c>
      <c r="SGY417" s="4">
        <f>SGY415*SGX417</f>
        <v>3.3220000000000001</v>
      </c>
      <c r="SGZ417" s="37"/>
      <c r="SHA417" s="37"/>
      <c r="SHB417" s="37"/>
      <c r="SHC417" s="38"/>
      <c r="SHD417" s="39">
        <v>3.2</v>
      </c>
      <c r="SHE417" s="39">
        <f>SGY417*SHD417</f>
        <v>10.630400000000002</v>
      </c>
      <c r="SHF417" s="41">
        <f>SHA417+SHC417+SHE417</f>
        <v>10.630400000000002</v>
      </c>
      <c r="SQP417" s="40"/>
      <c r="SQQ417" s="1"/>
      <c r="SQR417" s="62" t="s">
        <v>23</v>
      </c>
      <c r="SQS417" s="35" t="s">
        <v>9</v>
      </c>
      <c r="SQT417" s="36">
        <v>0.151</v>
      </c>
      <c r="SQU417" s="4">
        <f>SQU415*SQT417</f>
        <v>3.3220000000000001</v>
      </c>
      <c r="SQV417" s="37"/>
      <c r="SQW417" s="37"/>
      <c r="SQX417" s="37"/>
      <c r="SQY417" s="38"/>
      <c r="SQZ417" s="39">
        <v>3.2</v>
      </c>
      <c r="SRA417" s="39">
        <f>SQU417*SQZ417</f>
        <v>10.630400000000002</v>
      </c>
      <c r="SRB417" s="41">
        <f>SQW417+SQY417+SRA417</f>
        <v>10.630400000000002</v>
      </c>
      <c r="TAL417" s="40"/>
      <c r="TAM417" s="1"/>
      <c r="TAN417" s="62" t="s">
        <v>23</v>
      </c>
      <c r="TAO417" s="35" t="s">
        <v>9</v>
      </c>
      <c r="TAP417" s="36">
        <v>0.151</v>
      </c>
      <c r="TAQ417" s="4">
        <f>TAQ415*TAP417</f>
        <v>3.3220000000000001</v>
      </c>
      <c r="TAR417" s="37"/>
      <c r="TAS417" s="37"/>
      <c r="TAT417" s="37"/>
      <c r="TAU417" s="38"/>
      <c r="TAV417" s="39">
        <v>3.2</v>
      </c>
      <c r="TAW417" s="39">
        <f>TAQ417*TAV417</f>
        <v>10.630400000000002</v>
      </c>
      <c r="TAX417" s="41">
        <f>TAS417+TAU417+TAW417</f>
        <v>10.630400000000002</v>
      </c>
      <c r="TKH417" s="40"/>
      <c r="TKI417" s="1"/>
      <c r="TKJ417" s="62" t="s">
        <v>23</v>
      </c>
      <c r="TKK417" s="35" t="s">
        <v>9</v>
      </c>
      <c r="TKL417" s="36">
        <v>0.151</v>
      </c>
      <c r="TKM417" s="4">
        <f>TKM415*TKL417</f>
        <v>3.3220000000000001</v>
      </c>
      <c r="TKN417" s="37"/>
      <c r="TKO417" s="37"/>
      <c r="TKP417" s="37"/>
      <c r="TKQ417" s="38"/>
      <c r="TKR417" s="39">
        <v>3.2</v>
      </c>
      <c r="TKS417" s="39">
        <f>TKM417*TKR417</f>
        <v>10.630400000000002</v>
      </c>
      <c r="TKT417" s="41">
        <f>TKO417+TKQ417+TKS417</f>
        <v>10.630400000000002</v>
      </c>
      <c r="TUD417" s="40"/>
      <c r="TUE417" s="1"/>
      <c r="TUF417" s="62" t="s">
        <v>23</v>
      </c>
      <c r="TUG417" s="35" t="s">
        <v>9</v>
      </c>
      <c r="TUH417" s="36">
        <v>0.151</v>
      </c>
      <c r="TUI417" s="4">
        <f>TUI415*TUH417</f>
        <v>3.3220000000000001</v>
      </c>
      <c r="TUJ417" s="37"/>
      <c r="TUK417" s="37"/>
      <c r="TUL417" s="37"/>
      <c r="TUM417" s="38"/>
      <c r="TUN417" s="39">
        <v>3.2</v>
      </c>
      <c r="TUO417" s="39">
        <f>TUI417*TUN417</f>
        <v>10.630400000000002</v>
      </c>
      <c r="TUP417" s="41">
        <f>TUK417+TUM417+TUO417</f>
        <v>10.630400000000002</v>
      </c>
      <c r="UDZ417" s="40"/>
      <c r="UEA417" s="1"/>
      <c r="UEB417" s="62" t="s">
        <v>23</v>
      </c>
      <c r="UEC417" s="35" t="s">
        <v>9</v>
      </c>
      <c r="UED417" s="36">
        <v>0.151</v>
      </c>
      <c r="UEE417" s="4">
        <f>UEE415*UED417</f>
        <v>3.3220000000000001</v>
      </c>
      <c r="UEF417" s="37"/>
      <c r="UEG417" s="37"/>
      <c r="UEH417" s="37"/>
      <c r="UEI417" s="38"/>
      <c r="UEJ417" s="39">
        <v>3.2</v>
      </c>
      <c r="UEK417" s="39">
        <f>UEE417*UEJ417</f>
        <v>10.630400000000002</v>
      </c>
      <c r="UEL417" s="41">
        <f>UEG417+UEI417+UEK417</f>
        <v>10.630400000000002</v>
      </c>
      <c r="UNV417" s="40"/>
      <c r="UNW417" s="1"/>
      <c r="UNX417" s="62" t="s">
        <v>23</v>
      </c>
      <c r="UNY417" s="35" t="s">
        <v>9</v>
      </c>
      <c r="UNZ417" s="36">
        <v>0.151</v>
      </c>
      <c r="UOA417" s="4">
        <f>UOA415*UNZ417</f>
        <v>3.3220000000000001</v>
      </c>
      <c r="UOB417" s="37"/>
      <c r="UOC417" s="37"/>
      <c r="UOD417" s="37"/>
      <c r="UOE417" s="38"/>
      <c r="UOF417" s="39">
        <v>3.2</v>
      </c>
      <c r="UOG417" s="39">
        <f>UOA417*UOF417</f>
        <v>10.630400000000002</v>
      </c>
      <c r="UOH417" s="41">
        <f>UOC417+UOE417+UOG417</f>
        <v>10.630400000000002</v>
      </c>
      <c r="UXR417" s="40"/>
      <c r="UXS417" s="1"/>
      <c r="UXT417" s="62" t="s">
        <v>23</v>
      </c>
      <c r="UXU417" s="35" t="s">
        <v>9</v>
      </c>
      <c r="UXV417" s="36">
        <v>0.151</v>
      </c>
      <c r="UXW417" s="4">
        <f>UXW415*UXV417</f>
        <v>3.3220000000000001</v>
      </c>
      <c r="UXX417" s="37"/>
      <c r="UXY417" s="37"/>
      <c r="UXZ417" s="37"/>
      <c r="UYA417" s="38"/>
      <c r="UYB417" s="39">
        <v>3.2</v>
      </c>
      <c r="UYC417" s="39">
        <f>UXW417*UYB417</f>
        <v>10.630400000000002</v>
      </c>
      <c r="UYD417" s="41">
        <f>UXY417+UYA417+UYC417</f>
        <v>10.630400000000002</v>
      </c>
      <c r="VHN417" s="40"/>
      <c r="VHO417" s="1"/>
      <c r="VHP417" s="62" t="s">
        <v>23</v>
      </c>
      <c r="VHQ417" s="35" t="s">
        <v>9</v>
      </c>
      <c r="VHR417" s="36">
        <v>0.151</v>
      </c>
      <c r="VHS417" s="4">
        <f>VHS415*VHR417</f>
        <v>3.3220000000000001</v>
      </c>
      <c r="VHT417" s="37"/>
      <c r="VHU417" s="37"/>
      <c r="VHV417" s="37"/>
      <c r="VHW417" s="38"/>
      <c r="VHX417" s="39">
        <v>3.2</v>
      </c>
      <c r="VHY417" s="39">
        <f>VHS417*VHX417</f>
        <v>10.630400000000002</v>
      </c>
      <c r="VHZ417" s="41">
        <f>VHU417+VHW417+VHY417</f>
        <v>10.630400000000002</v>
      </c>
      <c r="VRJ417" s="40"/>
      <c r="VRK417" s="1"/>
      <c r="VRL417" s="62" t="s">
        <v>23</v>
      </c>
      <c r="VRM417" s="35" t="s">
        <v>9</v>
      </c>
      <c r="VRN417" s="36">
        <v>0.151</v>
      </c>
      <c r="VRO417" s="4">
        <f>VRO415*VRN417</f>
        <v>3.3220000000000001</v>
      </c>
      <c r="VRP417" s="37"/>
      <c r="VRQ417" s="37"/>
      <c r="VRR417" s="37"/>
      <c r="VRS417" s="38"/>
      <c r="VRT417" s="39">
        <v>3.2</v>
      </c>
      <c r="VRU417" s="39">
        <f>VRO417*VRT417</f>
        <v>10.630400000000002</v>
      </c>
      <c r="VRV417" s="41">
        <f>VRQ417+VRS417+VRU417</f>
        <v>10.630400000000002</v>
      </c>
      <c r="WBF417" s="40"/>
      <c r="WBG417" s="1"/>
      <c r="WBH417" s="62" t="s">
        <v>23</v>
      </c>
      <c r="WBI417" s="35" t="s">
        <v>9</v>
      </c>
      <c r="WBJ417" s="36">
        <v>0.151</v>
      </c>
      <c r="WBK417" s="4">
        <f>WBK415*WBJ417</f>
        <v>3.3220000000000001</v>
      </c>
      <c r="WBL417" s="37"/>
      <c r="WBM417" s="37"/>
      <c r="WBN417" s="37"/>
      <c r="WBO417" s="38"/>
      <c r="WBP417" s="39">
        <v>3.2</v>
      </c>
      <c r="WBQ417" s="39">
        <f>WBK417*WBP417</f>
        <v>10.630400000000002</v>
      </c>
      <c r="WBR417" s="41">
        <f>WBM417+WBO417+WBQ417</f>
        <v>10.630400000000002</v>
      </c>
      <c r="WLB417" s="40"/>
      <c r="WLC417" s="1"/>
      <c r="WLD417" s="62" t="s">
        <v>23</v>
      </c>
      <c r="WLE417" s="35" t="s">
        <v>9</v>
      </c>
      <c r="WLF417" s="36">
        <v>0.151</v>
      </c>
      <c r="WLG417" s="4">
        <f>WLG415*WLF417</f>
        <v>3.3220000000000001</v>
      </c>
      <c r="WLH417" s="37"/>
      <c r="WLI417" s="37"/>
      <c r="WLJ417" s="37"/>
      <c r="WLK417" s="38"/>
      <c r="WLL417" s="39">
        <v>3.2</v>
      </c>
      <c r="WLM417" s="39">
        <f>WLG417*WLL417</f>
        <v>10.630400000000002</v>
      </c>
      <c r="WLN417" s="41">
        <f>WLI417+WLK417+WLM417</f>
        <v>10.630400000000002</v>
      </c>
      <c r="WUX417" s="40"/>
      <c r="WUY417" s="1"/>
      <c r="WUZ417" s="62" t="s">
        <v>23</v>
      </c>
      <c r="WVA417" s="35" t="s">
        <v>9</v>
      </c>
      <c r="WVB417" s="36">
        <v>0.151</v>
      </c>
      <c r="WVC417" s="4">
        <f>WVC415*WVB417</f>
        <v>3.3220000000000001</v>
      </c>
      <c r="WVD417" s="37"/>
      <c r="WVE417" s="37"/>
      <c r="WVF417" s="37"/>
      <c r="WVG417" s="38"/>
      <c r="WVH417" s="39">
        <v>3.2</v>
      </c>
      <c r="WVI417" s="39">
        <f>WVC417*WVH417</f>
        <v>10.630400000000002</v>
      </c>
      <c r="WVJ417" s="41">
        <f>WVE417+WVG417+WVI417</f>
        <v>10.630400000000002</v>
      </c>
    </row>
    <row r="418" spans="1:16130" s="42" customFormat="1" x14ac:dyDescent="0.2">
      <c r="A418" s="40"/>
      <c r="B418" s="1" t="s">
        <v>13</v>
      </c>
      <c r="C418" s="1"/>
      <c r="D418" s="77"/>
      <c r="E418" s="77"/>
      <c r="F418" s="77"/>
      <c r="G418" s="77"/>
      <c r="H418" s="77"/>
      <c r="I418" s="77"/>
      <c r="J418" s="77"/>
      <c r="K418" s="78"/>
      <c r="L418" s="9" t="s">
        <v>226</v>
      </c>
      <c r="IL418" s="40"/>
      <c r="IM418" s="1"/>
      <c r="IN418" s="1" t="s">
        <v>13</v>
      </c>
      <c r="IO418" s="1"/>
      <c r="IP418" s="1"/>
      <c r="IQ418" s="4"/>
      <c r="IR418" s="1"/>
      <c r="IS418" s="4"/>
      <c r="IT418" s="1"/>
      <c r="IU418" s="4"/>
      <c r="IV418" s="1"/>
      <c r="IW418" s="4"/>
      <c r="IX418" s="41"/>
      <c r="SH418" s="40"/>
      <c r="SI418" s="1"/>
      <c r="SJ418" s="1" t="s">
        <v>13</v>
      </c>
      <c r="SK418" s="1"/>
      <c r="SL418" s="1"/>
      <c r="SM418" s="4"/>
      <c r="SN418" s="1"/>
      <c r="SO418" s="4"/>
      <c r="SP418" s="1"/>
      <c r="SQ418" s="4"/>
      <c r="SR418" s="1"/>
      <c r="SS418" s="4"/>
      <c r="ST418" s="41"/>
      <c r="ACD418" s="40"/>
      <c r="ACE418" s="1"/>
      <c r="ACF418" s="1" t="s">
        <v>13</v>
      </c>
      <c r="ACG418" s="1"/>
      <c r="ACH418" s="1"/>
      <c r="ACI418" s="4"/>
      <c r="ACJ418" s="1"/>
      <c r="ACK418" s="4"/>
      <c r="ACL418" s="1"/>
      <c r="ACM418" s="4"/>
      <c r="ACN418" s="1"/>
      <c r="ACO418" s="4"/>
      <c r="ACP418" s="41"/>
      <c r="ALZ418" s="40"/>
      <c r="AMA418" s="1"/>
      <c r="AMB418" s="1" t="s">
        <v>13</v>
      </c>
      <c r="AMC418" s="1"/>
      <c r="AMD418" s="1"/>
      <c r="AME418" s="4"/>
      <c r="AMF418" s="1"/>
      <c r="AMG418" s="4"/>
      <c r="AMH418" s="1"/>
      <c r="AMI418" s="4"/>
      <c r="AMJ418" s="1"/>
      <c r="AMK418" s="4"/>
      <c r="AML418" s="41"/>
      <c r="AVV418" s="40"/>
      <c r="AVW418" s="1"/>
      <c r="AVX418" s="1" t="s">
        <v>13</v>
      </c>
      <c r="AVY418" s="1"/>
      <c r="AVZ418" s="1"/>
      <c r="AWA418" s="4"/>
      <c r="AWB418" s="1"/>
      <c r="AWC418" s="4"/>
      <c r="AWD418" s="1"/>
      <c r="AWE418" s="4"/>
      <c r="AWF418" s="1"/>
      <c r="AWG418" s="4"/>
      <c r="AWH418" s="41"/>
      <c r="BFR418" s="40"/>
      <c r="BFS418" s="1"/>
      <c r="BFT418" s="1" t="s">
        <v>13</v>
      </c>
      <c r="BFU418" s="1"/>
      <c r="BFV418" s="1"/>
      <c r="BFW418" s="4"/>
      <c r="BFX418" s="1"/>
      <c r="BFY418" s="4"/>
      <c r="BFZ418" s="1"/>
      <c r="BGA418" s="4"/>
      <c r="BGB418" s="1"/>
      <c r="BGC418" s="4"/>
      <c r="BGD418" s="41"/>
      <c r="BPN418" s="40"/>
      <c r="BPO418" s="1"/>
      <c r="BPP418" s="1" t="s">
        <v>13</v>
      </c>
      <c r="BPQ418" s="1"/>
      <c r="BPR418" s="1"/>
      <c r="BPS418" s="4"/>
      <c r="BPT418" s="1"/>
      <c r="BPU418" s="4"/>
      <c r="BPV418" s="1"/>
      <c r="BPW418" s="4"/>
      <c r="BPX418" s="1"/>
      <c r="BPY418" s="4"/>
      <c r="BPZ418" s="41"/>
      <c r="BZJ418" s="40"/>
      <c r="BZK418" s="1"/>
      <c r="BZL418" s="1" t="s">
        <v>13</v>
      </c>
      <c r="BZM418" s="1"/>
      <c r="BZN418" s="1"/>
      <c r="BZO418" s="4"/>
      <c r="BZP418" s="1"/>
      <c r="BZQ418" s="4"/>
      <c r="BZR418" s="1"/>
      <c r="BZS418" s="4"/>
      <c r="BZT418" s="1"/>
      <c r="BZU418" s="4"/>
      <c r="BZV418" s="41"/>
      <c r="CJF418" s="40"/>
      <c r="CJG418" s="1"/>
      <c r="CJH418" s="1" t="s">
        <v>13</v>
      </c>
      <c r="CJI418" s="1"/>
      <c r="CJJ418" s="1"/>
      <c r="CJK418" s="4"/>
      <c r="CJL418" s="1"/>
      <c r="CJM418" s="4"/>
      <c r="CJN418" s="1"/>
      <c r="CJO418" s="4"/>
      <c r="CJP418" s="1"/>
      <c r="CJQ418" s="4"/>
      <c r="CJR418" s="41"/>
      <c r="CTB418" s="40"/>
      <c r="CTC418" s="1"/>
      <c r="CTD418" s="1" t="s">
        <v>13</v>
      </c>
      <c r="CTE418" s="1"/>
      <c r="CTF418" s="1"/>
      <c r="CTG418" s="4"/>
      <c r="CTH418" s="1"/>
      <c r="CTI418" s="4"/>
      <c r="CTJ418" s="1"/>
      <c r="CTK418" s="4"/>
      <c r="CTL418" s="1"/>
      <c r="CTM418" s="4"/>
      <c r="CTN418" s="41"/>
      <c r="DCX418" s="40"/>
      <c r="DCY418" s="1"/>
      <c r="DCZ418" s="1" t="s">
        <v>13</v>
      </c>
      <c r="DDA418" s="1"/>
      <c r="DDB418" s="1"/>
      <c r="DDC418" s="4"/>
      <c r="DDD418" s="1"/>
      <c r="DDE418" s="4"/>
      <c r="DDF418" s="1"/>
      <c r="DDG418" s="4"/>
      <c r="DDH418" s="1"/>
      <c r="DDI418" s="4"/>
      <c r="DDJ418" s="41"/>
      <c r="DMT418" s="40"/>
      <c r="DMU418" s="1"/>
      <c r="DMV418" s="1" t="s">
        <v>13</v>
      </c>
      <c r="DMW418" s="1"/>
      <c r="DMX418" s="1"/>
      <c r="DMY418" s="4"/>
      <c r="DMZ418" s="1"/>
      <c r="DNA418" s="4"/>
      <c r="DNB418" s="1"/>
      <c r="DNC418" s="4"/>
      <c r="DND418" s="1"/>
      <c r="DNE418" s="4"/>
      <c r="DNF418" s="41"/>
      <c r="DWP418" s="40"/>
      <c r="DWQ418" s="1"/>
      <c r="DWR418" s="1" t="s">
        <v>13</v>
      </c>
      <c r="DWS418" s="1"/>
      <c r="DWT418" s="1"/>
      <c r="DWU418" s="4"/>
      <c r="DWV418" s="1"/>
      <c r="DWW418" s="4"/>
      <c r="DWX418" s="1"/>
      <c r="DWY418" s="4"/>
      <c r="DWZ418" s="1"/>
      <c r="DXA418" s="4"/>
      <c r="DXB418" s="41"/>
      <c r="EGL418" s="40"/>
      <c r="EGM418" s="1"/>
      <c r="EGN418" s="1" t="s">
        <v>13</v>
      </c>
      <c r="EGO418" s="1"/>
      <c r="EGP418" s="1"/>
      <c r="EGQ418" s="4"/>
      <c r="EGR418" s="1"/>
      <c r="EGS418" s="4"/>
      <c r="EGT418" s="1"/>
      <c r="EGU418" s="4"/>
      <c r="EGV418" s="1"/>
      <c r="EGW418" s="4"/>
      <c r="EGX418" s="41"/>
      <c r="EQH418" s="40"/>
      <c r="EQI418" s="1"/>
      <c r="EQJ418" s="1" t="s">
        <v>13</v>
      </c>
      <c r="EQK418" s="1"/>
      <c r="EQL418" s="1"/>
      <c r="EQM418" s="4"/>
      <c r="EQN418" s="1"/>
      <c r="EQO418" s="4"/>
      <c r="EQP418" s="1"/>
      <c r="EQQ418" s="4"/>
      <c r="EQR418" s="1"/>
      <c r="EQS418" s="4"/>
      <c r="EQT418" s="41"/>
      <c r="FAD418" s="40"/>
      <c r="FAE418" s="1"/>
      <c r="FAF418" s="1" t="s">
        <v>13</v>
      </c>
      <c r="FAG418" s="1"/>
      <c r="FAH418" s="1"/>
      <c r="FAI418" s="4"/>
      <c r="FAJ418" s="1"/>
      <c r="FAK418" s="4"/>
      <c r="FAL418" s="1"/>
      <c r="FAM418" s="4"/>
      <c r="FAN418" s="1"/>
      <c r="FAO418" s="4"/>
      <c r="FAP418" s="41"/>
      <c r="FJZ418" s="40"/>
      <c r="FKA418" s="1"/>
      <c r="FKB418" s="1" t="s">
        <v>13</v>
      </c>
      <c r="FKC418" s="1"/>
      <c r="FKD418" s="1"/>
      <c r="FKE418" s="4"/>
      <c r="FKF418" s="1"/>
      <c r="FKG418" s="4"/>
      <c r="FKH418" s="1"/>
      <c r="FKI418" s="4"/>
      <c r="FKJ418" s="1"/>
      <c r="FKK418" s="4"/>
      <c r="FKL418" s="41"/>
      <c r="FTV418" s="40"/>
      <c r="FTW418" s="1"/>
      <c r="FTX418" s="1" t="s">
        <v>13</v>
      </c>
      <c r="FTY418" s="1"/>
      <c r="FTZ418" s="1"/>
      <c r="FUA418" s="4"/>
      <c r="FUB418" s="1"/>
      <c r="FUC418" s="4"/>
      <c r="FUD418" s="1"/>
      <c r="FUE418" s="4"/>
      <c r="FUF418" s="1"/>
      <c r="FUG418" s="4"/>
      <c r="FUH418" s="41"/>
      <c r="GDR418" s="40"/>
      <c r="GDS418" s="1"/>
      <c r="GDT418" s="1" t="s">
        <v>13</v>
      </c>
      <c r="GDU418" s="1"/>
      <c r="GDV418" s="1"/>
      <c r="GDW418" s="4"/>
      <c r="GDX418" s="1"/>
      <c r="GDY418" s="4"/>
      <c r="GDZ418" s="1"/>
      <c r="GEA418" s="4"/>
      <c r="GEB418" s="1"/>
      <c r="GEC418" s="4"/>
      <c r="GED418" s="41"/>
      <c r="GNN418" s="40"/>
      <c r="GNO418" s="1"/>
      <c r="GNP418" s="1" t="s">
        <v>13</v>
      </c>
      <c r="GNQ418" s="1"/>
      <c r="GNR418" s="1"/>
      <c r="GNS418" s="4"/>
      <c r="GNT418" s="1"/>
      <c r="GNU418" s="4"/>
      <c r="GNV418" s="1"/>
      <c r="GNW418" s="4"/>
      <c r="GNX418" s="1"/>
      <c r="GNY418" s="4"/>
      <c r="GNZ418" s="41"/>
      <c r="GXJ418" s="40"/>
      <c r="GXK418" s="1"/>
      <c r="GXL418" s="1" t="s">
        <v>13</v>
      </c>
      <c r="GXM418" s="1"/>
      <c r="GXN418" s="1"/>
      <c r="GXO418" s="4"/>
      <c r="GXP418" s="1"/>
      <c r="GXQ418" s="4"/>
      <c r="GXR418" s="1"/>
      <c r="GXS418" s="4"/>
      <c r="GXT418" s="1"/>
      <c r="GXU418" s="4"/>
      <c r="GXV418" s="41"/>
      <c r="HHF418" s="40"/>
      <c r="HHG418" s="1"/>
      <c r="HHH418" s="1" t="s">
        <v>13</v>
      </c>
      <c r="HHI418" s="1"/>
      <c r="HHJ418" s="1"/>
      <c r="HHK418" s="4"/>
      <c r="HHL418" s="1"/>
      <c r="HHM418" s="4"/>
      <c r="HHN418" s="1"/>
      <c r="HHO418" s="4"/>
      <c r="HHP418" s="1"/>
      <c r="HHQ418" s="4"/>
      <c r="HHR418" s="41"/>
      <c r="HRB418" s="40"/>
      <c r="HRC418" s="1"/>
      <c r="HRD418" s="1" t="s">
        <v>13</v>
      </c>
      <c r="HRE418" s="1"/>
      <c r="HRF418" s="1"/>
      <c r="HRG418" s="4"/>
      <c r="HRH418" s="1"/>
      <c r="HRI418" s="4"/>
      <c r="HRJ418" s="1"/>
      <c r="HRK418" s="4"/>
      <c r="HRL418" s="1"/>
      <c r="HRM418" s="4"/>
      <c r="HRN418" s="41"/>
      <c r="IAX418" s="40"/>
      <c r="IAY418" s="1"/>
      <c r="IAZ418" s="1" t="s">
        <v>13</v>
      </c>
      <c r="IBA418" s="1"/>
      <c r="IBB418" s="1"/>
      <c r="IBC418" s="4"/>
      <c r="IBD418" s="1"/>
      <c r="IBE418" s="4"/>
      <c r="IBF418" s="1"/>
      <c r="IBG418" s="4"/>
      <c r="IBH418" s="1"/>
      <c r="IBI418" s="4"/>
      <c r="IBJ418" s="41"/>
      <c r="IKT418" s="40"/>
      <c r="IKU418" s="1"/>
      <c r="IKV418" s="1" t="s">
        <v>13</v>
      </c>
      <c r="IKW418" s="1"/>
      <c r="IKX418" s="1"/>
      <c r="IKY418" s="4"/>
      <c r="IKZ418" s="1"/>
      <c r="ILA418" s="4"/>
      <c r="ILB418" s="1"/>
      <c r="ILC418" s="4"/>
      <c r="ILD418" s="1"/>
      <c r="ILE418" s="4"/>
      <c r="ILF418" s="41"/>
      <c r="IUP418" s="40"/>
      <c r="IUQ418" s="1"/>
      <c r="IUR418" s="1" t="s">
        <v>13</v>
      </c>
      <c r="IUS418" s="1"/>
      <c r="IUT418" s="1"/>
      <c r="IUU418" s="4"/>
      <c r="IUV418" s="1"/>
      <c r="IUW418" s="4"/>
      <c r="IUX418" s="1"/>
      <c r="IUY418" s="4"/>
      <c r="IUZ418" s="1"/>
      <c r="IVA418" s="4"/>
      <c r="IVB418" s="41"/>
      <c r="JEL418" s="40"/>
      <c r="JEM418" s="1"/>
      <c r="JEN418" s="1" t="s">
        <v>13</v>
      </c>
      <c r="JEO418" s="1"/>
      <c r="JEP418" s="1"/>
      <c r="JEQ418" s="4"/>
      <c r="JER418" s="1"/>
      <c r="JES418" s="4"/>
      <c r="JET418" s="1"/>
      <c r="JEU418" s="4"/>
      <c r="JEV418" s="1"/>
      <c r="JEW418" s="4"/>
      <c r="JEX418" s="41"/>
      <c r="JOH418" s="40"/>
      <c r="JOI418" s="1"/>
      <c r="JOJ418" s="1" t="s">
        <v>13</v>
      </c>
      <c r="JOK418" s="1"/>
      <c r="JOL418" s="1"/>
      <c r="JOM418" s="4"/>
      <c r="JON418" s="1"/>
      <c r="JOO418" s="4"/>
      <c r="JOP418" s="1"/>
      <c r="JOQ418" s="4"/>
      <c r="JOR418" s="1"/>
      <c r="JOS418" s="4"/>
      <c r="JOT418" s="41"/>
      <c r="JYD418" s="40"/>
      <c r="JYE418" s="1"/>
      <c r="JYF418" s="1" t="s">
        <v>13</v>
      </c>
      <c r="JYG418" s="1"/>
      <c r="JYH418" s="1"/>
      <c r="JYI418" s="4"/>
      <c r="JYJ418" s="1"/>
      <c r="JYK418" s="4"/>
      <c r="JYL418" s="1"/>
      <c r="JYM418" s="4"/>
      <c r="JYN418" s="1"/>
      <c r="JYO418" s="4"/>
      <c r="JYP418" s="41"/>
      <c r="KHZ418" s="40"/>
      <c r="KIA418" s="1"/>
      <c r="KIB418" s="1" t="s">
        <v>13</v>
      </c>
      <c r="KIC418" s="1"/>
      <c r="KID418" s="1"/>
      <c r="KIE418" s="4"/>
      <c r="KIF418" s="1"/>
      <c r="KIG418" s="4"/>
      <c r="KIH418" s="1"/>
      <c r="KII418" s="4"/>
      <c r="KIJ418" s="1"/>
      <c r="KIK418" s="4"/>
      <c r="KIL418" s="41"/>
      <c r="KRV418" s="40"/>
      <c r="KRW418" s="1"/>
      <c r="KRX418" s="1" t="s">
        <v>13</v>
      </c>
      <c r="KRY418" s="1"/>
      <c r="KRZ418" s="1"/>
      <c r="KSA418" s="4"/>
      <c r="KSB418" s="1"/>
      <c r="KSC418" s="4"/>
      <c r="KSD418" s="1"/>
      <c r="KSE418" s="4"/>
      <c r="KSF418" s="1"/>
      <c r="KSG418" s="4"/>
      <c r="KSH418" s="41"/>
      <c r="LBR418" s="40"/>
      <c r="LBS418" s="1"/>
      <c r="LBT418" s="1" t="s">
        <v>13</v>
      </c>
      <c r="LBU418" s="1"/>
      <c r="LBV418" s="1"/>
      <c r="LBW418" s="4"/>
      <c r="LBX418" s="1"/>
      <c r="LBY418" s="4"/>
      <c r="LBZ418" s="1"/>
      <c r="LCA418" s="4"/>
      <c r="LCB418" s="1"/>
      <c r="LCC418" s="4"/>
      <c r="LCD418" s="41"/>
      <c r="LLN418" s="40"/>
      <c r="LLO418" s="1"/>
      <c r="LLP418" s="1" t="s">
        <v>13</v>
      </c>
      <c r="LLQ418" s="1"/>
      <c r="LLR418" s="1"/>
      <c r="LLS418" s="4"/>
      <c r="LLT418" s="1"/>
      <c r="LLU418" s="4"/>
      <c r="LLV418" s="1"/>
      <c r="LLW418" s="4"/>
      <c r="LLX418" s="1"/>
      <c r="LLY418" s="4"/>
      <c r="LLZ418" s="41"/>
      <c r="LVJ418" s="40"/>
      <c r="LVK418" s="1"/>
      <c r="LVL418" s="1" t="s">
        <v>13</v>
      </c>
      <c r="LVM418" s="1"/>
      <c r="LVN418" s="1"/>
      <c r="LVO418" s="4"/>
      <c r="LVP418" s="1"/>
      <c r="LVQ418" s="4"/>
      <c r="LVR418" s="1"/>
      <c r="LVS418" s="4"/>
      <c r="LVT418" s="1"/>
      <c r="LVU418" s="4"/>
      <c r="LVV418" s="41"/>
      <c r="MFF418" s="40"/>
      <c r="MFG418" s="1"/>
      <c r="MFH418" s="1" t="s">
        <v>13</v>
      </c>
      <c r="MFI418" s="1"/>
      <c r="MFJ418" s="1"/>
      <c r="MFK418" s="4"/>
      <c r="MFL418" s="1"/>
      <c r="MFM418" s="4"/>
      <c r="MFN418" s="1"/>
      <c r="MFO418" s="4"/>
      <c r="MFP418" s="1"/>
      <c r="MFQ418" s="4"/>
      <c r="MFR418" s="41"/>
      <c r="MPB418" s="40"/>
      <c r="MPC418" s="1"/>
      <c r="MPD418" s="1" t="s">
        <v>13</v>
      </c>
      <c r="MPE418" s="1"/>
      <c r="MPF418" s="1"/>
      <c r="MPG418" s="4"/>
      <c r="MPH418" s="1"/>
      <c r="MPI418" s="4"/>
      <c r="MPJ418" s="1"/>
      <c r="MPK418" s="4"/>
      <c r="MPL418" s="1"/>
      <c r="MPM418" s="4"/>
      <c r="MPN418" s="41"/>
      <c r="MYX418" s="40"/>
      <c r="MYY418" s="1"/>
      <c r="MYZ418" s="1" t="s">
        <v>13</v>
      </c>
      <c r="MZA418" s="1"/>
      <c r="MZB418" s="1"/>
      <c r="MZC418" s="4"/>
      <c r="MZD418" s="1"/>
      <c r="MZE418" s="4"/>
      <c r="MZF418" s="1"/>
      <c r="MZG418" s="4"/>
      <c r="MZH418" s="1"/>
      <c r="MZI418" s="4"/>
      <c r="MZJ418" s="41"/>
      <c r="NIT418" s="40"/>
      <c r="NIU418" s="1"/>
      <c r="NIV418" s="1" t="s">
        <v>13</v>
      </c>
      <c r="NIW418" s="1"/>
      <c r="NIX418" s="1"/>
      <c r="NIY418" s="4"/>
      <c r="NIZ418" s="1"/>
      <c r="NJA418" s="4"/>
      <c r="NJB418" s="1"/>
      <c r="NJC418" s="4"/>
      <c r="NJD418" s="1"/>
      <c r="NJE418" s="4"/>
      <c r="NJF418" s="41"/>
      <c r="NSP418" s="40"/>
      <c r="NSQ418" s="1"/>
      <c r="NSR418" s="1" t="s">
        <v>13</v>
      </c>
      <c r="NSS418" s="1"/>
      <c r="NST418" s="1"/>
      <c r="NSU418" s="4"/>
      <c r="NSV418" s="1"/>
      <c r="NSW418" s="4"/>
      <c r="NSX418" s="1"/>
      <c r="NSY418" s="4"/>
      <c r="NSZ418" s="1"/>
      <c r="NTA418" s="4"/>
      <c r="NTB418" s="41"/>
      <c r="OCL418" s="40"/>
      <c r="OCM418" s="1"/>
      <c r="OCN418" s="1" t="s">
        <v>13</v>
      </c>
      <c r="OCO418" s="1"/>
      <c r="OCP418" s="1"/>
      <c r="OCQ418" s="4"/>
      <c r="OCR418" s="1"/>
      <c r="OCS418" s="4"/>
      <c r="OCT418" s="1"/>
      <c r="OCU418" s="4"/>
      <c r="OCV418" s="1"/>
      <c r="OCW418" s="4"/>
      <c r="OCX418" s="41"/>
      <c r="OMH418" s="40"/>
      <c r="OMI418" s="1"/>
      <c r="OMJ418" s="1" t="s">
        <v>13</v>
      </c>
      <c r="OMK418" s="1"/>
      <c r="OML418" s="1"/>
      <c r="OMM418" s="4"/>
      <c r="OMN418" s="1"/>
      <c r="OMO418" s="4"/>
      <c r="OMP418" s="1"/>
      <c r="OMQ418" s="4"/>
      <c r="OMR418" s="1"/>
      <c r="OMS418" s="4"/>
      <c r="OMT418" s="41"/>
      <c r="OWD418" s="40"/>
      <c r="OWE418" s="1"/>
      <c r="OWF418" s="1" t="s">
        <v>13</v>
      </c>
      <c r="OWG418" s="1"/>
      <c r="OWH418" s="1"/>
      <c r="OWI418" s="4"/>
      <c r="OWJ418" s="1"/>
      <c r="OWK418" s="4"/>
      <c r="OWL418" s="1"/>
      <c r="OWM418" s="4"/>
      <c r="OWN418" s="1"/>
      <c r="OWO418" s="4"/>
      <c r="OWP418" s="41"/>
      <c r="PFZ418" s="40"/>
      <c r="PGA418" s="1"/>
      <c r="PGB418" s="1" t="s">
        <v>13</v>
      </c>
      <c r="PGC418" s="1"/>
      <c r="PGD418" s="1"/>
      <c r="PGE418" s="4"/>
      <c r="PGF418" s="1"/>
      <c r="PGG418" s="4"/>
      <c r="PGH418" s="1"/>
      <c r="PGI418" s="4"/>
      <c r="PGJ418" s="1"/>
      <c r="PGK418" s="4"/>
      <c r="PGL418" s="41"/>
      <c r="PPV418" s="40"/>
      <c r="PPW418" s="1"/>
      <c r="PPX418" s="1" t="s">
        <v>13</v>
      </c>
      <c r="PPY418" s="1"/>
      <c r="PPZ418" s="1"/>
      <c r="PQA418" s="4"/>
      <c r="PQB418" s="1"/>
      <c r="PQC418" s="4"/>
      <c r="PQD418" s="1"/>
      <c r="PQE418" s="4"/>
      <c r="PQF418" s="1"/>
      <c r="PQG418" s="4"/>
      <c r="PQH418" s="41"/>
      <c r="PZR418" s="40"/>
      <c r="PZS418" s="1"/>
      <c r="PZT418" s="1" t="s">
        <v>13</v>
      </c>
      <c r="PZU418" s="1"/>
      <c r="PZV418" s="1"/>
      <c r="PZW418" s="4"/>
      <c r="PZX418" s="1"/>
      <c r="PZY418" s="4"/>
      <c r="PZZ418" s="1"/>
      <c r="QAA418" s="4"/>
      <c r="QAB418" s="1"/>
      <c r="QAC418" s="4"/>
      <c r="QAD418" s="41"/>
      <c r="QJN418" s="40"/>
      <c r="QJO418" s="1"/>
      <c r="QJP418" s="1" t="s">
        <v>13</v>
      </c>
      <c r="QJQ418" s="1"/>
      <c r="QJR418" s="1"/>
      <c r="QJS418" s="4"/>
      <c r="QJT418" s="1"/>
      <c r="QJU418" s="4"/>
      <c r="QJV418" s="1"/>
      <c r="QJW418" s="4"/>
      <c r="QJX418" s="1"/>
      <c r="QJY418" s="4"/>
      <c r="QJZ418" s="41"/>
      <c r="QTJ418" s="40"/>
      <c r="QTK418" s="1"/>
      <c r="QTL418" s="1" t="s">
        <v>13</v>
      </c>
      <c r="QTM418" s="1"/>
      <c r="QTN418" s="1"/>
      <c r="QTO418" s="4"/>
      <c r="QTP418" s="1"/>
      <c r="QTQ418" s="4"/>
      <c r="QTR418" s="1"/>
      <c r="QTS418" s="4"/>
      <c r="QTT418" s="1"/>
      <c r="QTU418" s="4"/>
      <c r="QTV418" s="41"/>
      <c r="RDF418" s="40"/>
      <c r="RDG418" s="1"/>
      <c r="RDH418" s="1" t="s">
        <v>13</v>
      </c>
      <c r="RDI418" s="1"/>
      <c r="RDJ418" s="1"/>
      <c r="RDK418" s="4"/>
      <c r="RDL418" s="1"/>
      <c r="RDM418" s="4"/>
      <c r="RDN418" s="1"/>
      <c r="RDO418" s="4"/>
      <c r="RDP418" s="1"/>
      <c r="RDQ418" s="4"/>
      <c r="RDR418" s="41"/>
      <c r="RNB418" s="40"/>
      <c r="RNC418" s="1"/>
      <c r="RND418" s="1" t="s">
        <v>13</v>
      </c>
      <c r="RNE418" s="1"/>
      <c r="RNF418" s="1"/>
      <c r="RNG418" s="4"/>
      <c r="RNH418" s="1"/>
      <c r="RNI418" s="4"/>
      <c r="RNJ418" s="1"/>
      <c r="RNK418" s="4"/>
      <c r="RNL418" s="1"/>
      <c r="RNM418" s="4"/>
      <c r="RNN418" s="41"/>
      <c r="RWX418" s="40"/>
      <c r="RWY418" s="1"/>
      <c r="RWZ418" s="1" t="s">
        <v>13</v>
      </c>
      <c r="RXA418" s="1"/>
      <c r="RXB418" s="1"/>
      <c r="RXC418" s="4"/>
      <c r="RXD418" s="1"/>
      <c r="RXE418" s="4"/>
      <c r="RXF418" s="1"/>
      <c r="RXG418" s="4"/>
      <c r="RXH418" s="1"/>
      <c r="RXI418" s="4"/>
      <c r="RXJ418" s="41"/>
      <c r="SGT418" s="40"/>
      <c r="SGU418" s="1"/>
      <c r="SGV418" s="1" t="s">
        <v>13</v>
      </c>
      <c r="SGW418" s="1"/>
      <c r="SGX418" s="1"/>
      <c r="SGY418" s="4"/>
      <c r="SGZ418" s="1"/>
      <c r="SHA418" s="4"/>
      <c r="SHB418" s="1"/>
      <c r="SHC418" s="4"/>
      <c r="SHD418" s="1"/>
      <c r="SHE418" s="4"/>
      <c r="SHF418" s="41"/>
      <c r="SQP418" s="40"/>
      <c r="SQQ418" s="1"/>
      <c r="SQR418" s="1" t="s">
        <v>13</v>
      </c>
      <c r="SQS418" s="1"/>
      <c r="SQT418" s="1"/>
      <c r="SQU418" s="4"/>
      <c r="SQV418" s="1"/>
      <c r="SQW418" s="4"/>
      <c r="SQX418" s="1"/>
      <c r="SQY418" s="4"/>
      <c r="SQZ418" s="1"/>
      <c r="SRA418" s="4"/>
      <c r="SRB418" s="41"/>
      <c r="TAL418" s="40"/>
      <c r="TAM418" s="1"/>
      <c r="TAN418" s="1" t="s">
        <v>13</v>
      </c>
      <c r="TAO418" s="1"/>
      <c r="TAP418" s="1"/>
      <c r="TAQ418" s="4"/>
      <c r="TAR418" s="1"/>
      <c r="TAS418" s="4"/>
      <c r="TAT418" s="1"/>
      <c r="TAU418" s="4"/>
      <c r="TAV418" s="1"/>
      <c r="TAW418" s="4"/>
      <c r="TAX418" s="41"/>
      <c r="TKH418" s="40"/>
      <c r="TKI418" s="1"/>
      <c r="TKJ418" s="1" t="s">
        <v>13</v>
      </c>
      <c r="TKK418" s="1"/>
      <c r="TKL418" s="1"/>
      <c r="TKM418" s="4"/>
      <c r="TKN418" s="1"/>
      <c r="TKO418" s="4"/>
      <c r="TKP418" s="1"/>
      <c r="TKQ418" s="4"/>
      <c r="TKR418" s="1"/>
      <c r="TKS418" s="4"/>
      <c r="TKT418" s="41"/>
      <c r="TUD418" s="40"/>
      <c r="TUE418" s="1"/>
      <c r="TUF418" s="1" t="s">
        <v>13</v>
      </c>
      <c r="TUG418" s="1"/>
      <c r="TUH418" s="1"/>
      <c r="TUI418" s="4"/>
      <c r="TUJ418" s="1"/>
      <c r="TUK418" s="4"/>
      <c r="TUL418" s="1"/>
      <c r="TUM418" s="4"/>
      <c r="TUN418" s="1"/>
      <c r="TUO418" s="4"/>
      <c r="TUP418" s="41"/>
      <c r="UDZ418" s="40"/>
      <c r="UEA418" s="1"/>
      <c r="UEB418" s="1" t="s">
        <v>13</v>
      </c>
      <c r="UEC418" s="1"/>
      <c r="UED418" s="1"/>
      <c r="UEE418" s="4"/>
      <c r="UEF418" s="1"/>
      <c r="UEG418" s="4"/>
      <c r="UEH418" s="1"/>
      <c r="UEI418" s="4"/>
      <c r="UEJ418" s="1"/>
      <c r="UEK418" s="4"/>
      <c r="UEL418" s="41"/>
      <c r="UNV418" s="40"/>
      <c r="UNW418" s="1"/>
      <c r="UNX418" s="1" t="s">
        <v>13</v>
      </c>
      <c r="UNY418" s="1"/>
      <c r="UNZ418" s="1"/>
      <c r="UOA418" s="4"/>
      <c r="UOB418" s="1"/>
      <c r="UOC418" s="4"/>
      <c r="UOD418" s="1"/>
      <c r="UOE418" s="4"/>
      <c r="UOF418" s="1"/>
      <c r="UOG418" s="4"/>
      <c r="UOH418" s="41"/>
      <c r="UXR418" s="40"/>
      <c r="UXS418" s="1"/>
      <c r="UXT418" s="1" t="s">
        <v>13</v>
      </c>
      <c r="UXU418" s="1"/>
      <c r="UXV418" s="1"/>
      <c r="UXW418" s="4"/>
      <c r="UXX418" s="1"/>
      <c r="UXY418" s="4"/>
      <c r="UXZ418" s="1"/>
      <c r="UYA418" s="4"/>
      <c r="UYB418" s="1"/>
      <c r="UYC418" s="4"/>
      <c r="UYD418" s="41"/>
      <c r="VHN418" s="40"/>
      <c r="VHO418" s="1"/>
      <c r="VHP418" s="1" t="s">
        <v>13</v>
      </c>
      <c r="VHQ418" s="1"/>
      <c r="VHR418" s="1"/>
      <c r="VHS418" s="4"/>
      <c r="VHT418" s="1"/>
      <c r="VHU418" s="4"/>
      <c r="VHV418" s="1"/>
      <c r="VHW418" s="4"/>
      <c r="VHX418" s="1"/>
      <c r="VHY418" s="4"/>
      <c r="VHZ418" s="41"/>
      <c r="VRJ418" s="40"/>
      <c r="VRK418" s="1"/>
      <c r="VRL418" s="1" t="s">
        <v>13</v>
      </c>
      <c r="VRM418" s="1"/>
      <c r="VRN418" s="1"/>
      <c r="VRO418" s="4"/>
      <c r="VRP418" s="1"/>
      <c r="VRQ418" s="4"/>
      <c r="VRR418" s="1"/>
      <c r="VRS418" s="4"/>
      <c r="VRT418" s="1"/>
      <c r="VRU418" s="4"/>
      <c r="VRV418" s="41"/>
      <c r="WBF418" s="40"/>
      <c r="WBG418" s="1"/>
      <c r="WBH418" s="1" t="s">
        <v>13</v>
      </c>
      <c r="WBI418" s="1"/>
      <c r="WBJ418" s="1"/>
      <c r="WBK418" s="4"/>
      <c r="WBL418" s="1"/>
      <c r="WBM418" s="4"/>
      <c r="WBN418" s="1"/>
      <c r="WBO418" s="4"/>
      <c r="WBP418" s="1"/>
      <c r="WBQ418" s="4"/>
      <c r="WBR418" s="41"/>
      <c r="WLB418" s="40"/>
      <c r="WLC418" s="1"/>
      <c r="WLD418" s="1" t="s">
        <v>13</v>
      </c>
      <c r="WLE418" s="1"/>
      <c r="WLF418" s="1"/>
      <c r="WLG418" s="4"/>
      <c r="WLH418" s="1"/>
      <c r="WLI418" s="4"/>
      <c r="WLJ418" s="1"/>
      <c r="WLK418" s="4"/>
      <c r="WLL418" s="1"/>
      <c r="WLM418" s="4"/>
      <c r="WLN418" s="41"/>
      <c r="WUX418" s="40"/>
      <c r="WUY418" s="1"/>
      <c r="WUZ418" s="1" t="s">
        <v>13</v>
      </c>
      <c r="WVA418" s="1"/>
      <c r="WVB418" s="1"/>
      <c r="WVC418" s="4"/>
      <c r="WVD418" s="1"/>
      <c r="WVE418" s="4"/>
      <c r="WVF418" s="1"/>
      <c r="WVG418" s="4"/>
      <c r="WVH418" s="1"/>
      <c r="WVI418" s="4"/>
      <c r="WVJ418" s="41"/>
    </row>
    <row r="419" spans="1:16130" s="42" customFormat="1" x14ac:dyDescent="0.2">
      <c r="A419" s="40"/>
      <c r="B419" s="66" t="s">
        <v>188</v>
      </c>
      <c r="C419" s="1" t="s">
        <v>27</v>
      </c>
      <c r="D419" s="77">
        <v>3</v>
      </c>
      <c r="E419" s="77"/>
      <c r="F419" s="77"/>
      <c r="G419" s="77"/>
      <c r="H419" s="77"/>
      <c r="I419" s="77"/>
      <c r="J419" s="77"/>
      <c r="K419" s="78"/>
      <c r="L419" s="9" t="s">
        <v>256</v>
      </c>
      <c r="IL419" s="40"/>
      <c r="IM419" s="1" t="s">
        <v>166</v>
      </c>
      <c r="IN419" s="66" t="s">
        <v>167</v>
      </c>
      <c r="IO419" s="1" t="s">
        <v>27</v>
      </c>
      <c r="IP419" s="1"/>
      <c r="IQ419" s="4">
        <f>IQ415</f>
        <v>22</v>
      </c>
      <c r="IR419" s="4">
        <f>42.5/1.18</f>
        <v>36.016949152542374</v>
      </c>
      <c r="IS419" s="4">
        <f>IQ419*IR419</f>
        <v>792.37288135593224</v>
      </c>
      <c r="IT419" s="1"/>
      <c r="IU419" s="4"/>
      <c r="IV419" s="1"/>
      <c r="IW419" s="4"/>
      <c r="IX419" s="41">
        <f>IS419+IU419+IW419</f>
        <v>792.37288135593224</v>
      </c>
      <c r="SH419" s="40"/>
      <c r="SI419" s="1" t="s">
        <v>166</v>
      </c>
      <c r="SJ419" s="66" t="s">
        <v>167</v>
      </c>
      <c r="SK419" s="1" t="s">
        <v>27</v>
      </c>
      <c r="SL419" s="1"/>
      <c r="SM419" s="4">
        <f>SM415</f>
        <v>22</v>
      </c>
      <c r="SN419" s="4">
        <f>42.5/1.18</f>
        <v>36.016949152542374</v>
      </c>
      <c r="SO419" s="4">
        <f>SM419*SN419</f>
        <v>792.37288135593224</v>
      </c>
      <c r="SP419" s="1"/>
      <c r="SQ419" s="4"/>
      <c r="SR419" s="1"/>
      <c r="SS419" s="4"/>
      <c r="ST419" s="41">
        <f>SO419+SQ419+SS419</f>
        <v>792.37288135593224</v>
      </c>
      <c r="ACD419" s="40"/>
      <c r="ACE419" s="1" t="s">
        <v>166</v>
      </c>
      <c r="ACF419" s="66" t="s">
        <v>167</v>
      </c>
      <c r="ACG419" s="1" t="s">
        <v>27</v>
      </c>
      <c r="ACH419" s="1"/>
      <c r="ACI419" s="4">
        <f>ACI415</f>
        <v>22</v>
      </c>
      <c r="ACJ419" s="4">
        <f>42.5/1.18</f>
        <v>36.016949152542374</v>
      </c>
      <c r="ACK419" s="4">
        <f>ACI419*ACJ419</f>
        <v>792.37288135593224</v>
      </c>
      <c r="ACL419" s="1"/>
      <c r="ACM419" s="4"/>
      <c r="ACN419" s="1"/>
      <c r="ACO419" s="4"/>
      <c r="ACP419" s="41">
        <f>ACK419+ACM419+ACO419</f>
        <v>792.37288135593224</v>
      </c>
      <c r="ALZ419" s="40"/>
      <c r="AMA419" s="1" t="s">
        <v>166</v>
      </c>
      <c r="AMB419" s="66" t="s">
        <v>167</v>
      </c>
      <c r="AMC419" s="1" t="s">
        <v>27</v>
      </c>
      <c r="AMD419" s="1"/>
      <c r="AME419" s="4">
        <f>AME415</f>
        <v>22</v>
      </c>
      <c r="AMF419" s="4">
        <f>42.5/1.18</f>
        <v>36.016949152542374</v>
      </c>
      <c r="AMG419" s="4">
        <f>AME419*AMF419</f>
        <v>792.37288135593224</v>
      </c>
      <c r="AMH419" s="1"/>
      <c r="AMI419" s="4"/>
      <c r="AMJ419" s="1"/>
      <c r="AMK419" s="4"/>
      <c r="AML419" s="41">
        <f>AMG419+AMI419+AMK419</f>
        <v>792.37288135593224</v>
      </c>
      <c r="AVV419" s="40"/>
      <c r="AVW419" s="1" t="s">
        <v>166</v>
      </c>
      <c r="AVX419" s="66" t="s">
        <v>167</v>
      </c>
      <c r="AVY419" s="1" t="s">
        <v>27</v>
      </c>
      <c r="AVZ419" s="1"/>
      <c r="AWA419" s="4">
        <f>AWA415</f>
        <v>22</v>
      </c>
      <c r="AWB419" s="4">
        <f>42.5/1.18</f>
        <v>36.016949152542374</v>
      </c>
      <c r="AWC419" s="4">
        <f>AWA419*AWB419</f>
        <v>792.37288135593224</v>
      </c>
      <c r="AWD419" s="1"/>
      <c r="AWE419" s="4"/>
      <c r="AWF419" s="1"/>
      <c r="AWG419" s="4"/>
      <c r="AWH419" s="41">
        <f>AWC419+AWE419+AWG419</f>
        <v>792.37288135593224</v>
      </c>
      <c r="BFR419" s="40"/>
      <c r="BFS419" s="1" t="s">
        <v>166</v>
      </c>
      <c r="BFT419" s="66" t="s">
        <v>167</v>
      </c>
      <c r="BFU419" s="1" t="s">
        <v>27</v>
      </c>
      <c r="BFV419" s="1"/>
      <c r="BFW419" s="4">
        <f>BFW415</f>
        <v>22</v>
      </c>
      <c r="BFX419" s="4">
        <f>42.5/1.18</f>
        <v>36.016949152542374</v>
      </c>
      <c r="BFY419" s="4">
        <f>BFW419*BFX419</f>
        <v>792.37288135593224</v>
      </c>
      <c r="BFZ419" s="1"/>
      <c r="BGA419" s="4"/>
      <c r="BGB419" s="1"/>
      <c r="BGC419" s="4"/>
      <c r="BGD419" s="41">
        <f>BFY419+BGA419+BGC419</f>
        <v>792.37288135593224</v>
      </c>
      <c r="BPN419" s="40"/>
      <c r="BPO419" s="1" t="s">
        <v>166</v>
      </c>
      <c r="BPP419" s="66" t="s">
        <v>167</v>
      </c>
      <c r="BPQ419" s="1" t="s">
        <v>27</v>
      </c>
      <c r="BPR419" s="1"/>
      <c r="BPS419" s="4">
        <f>BPS415</f>
        <v>22</v>
      </c>
      <c r="BPT419" s="4">
        <f>42.5/1.18</f>
        <v>36.016949152542374</v>
      </c>
      <c r="BPU419" s="4">
        <f>BPS419*BPT419</f>
        <v>792.37288135593224</v>
      </c>
      <c r="BPV419" s="1"/>
      <c r="BPW419" s="4"/>
      <c r="BPX419" s="1"/>
      <c r="BPY419" s="4"/>
      <c r="BPZ419" s="41">
        <f>BPU419+BPW419+BPY419</f>
        <v>792.37288135593224</v>
      </c>
      <c r="BZJ419" s="40"/>
      <c r="BZK419" s="1" t="s">
        <v>166</v>
      </c>
      <c r="BZL419" s="66" t="s">
        <v>167</v>
      </c>
      <c r="BZM419" s="1" t="s">
        <v>27</v>
      </c>
      <c r="BZN419" s="1"/>
      <c r="BZO419" s="4">
        <f>BZO415</f>
        <v>22</v>
      </c>
      <c r="BZP419" s="4">
        <f>42.5/1.18</f>
        <v>36.016949152542374</v>
      </c>
      <c r="BZQ419" s="4">
        <f>BZO419*BZP419</f>
        <v>792.37288135593224</v>
      </c>
      <c r="BZR419" s="1"/>
      <c r="BZS419" s="4"/>
      <c r="BZT419" s="1"/>
      <c r="BZU419" s="4"/>
      <c r="BZV419" s="41">
        <f>BZQ419+BZS419+BZU419</f>
        <v>792.37288135593224</v>
      </c>
      <c r="CJF419" s="40"/>
      <c r="CJG419" s="1" t="s">
        <v>166</v>
      </c>
      <c r="CJH419" s="66" t="s">
        <v>167</v>
      </c>
      <c r="CJI419" s="1" t="s">
        <v>27</v>
      </c>
      <c r="CJJ419" s="1"/>
      <c r="CJK419" s="4">
        <f>CJK415</f>
        <v>22</v>
      </c>
      <c r="CJL419" s="4">
        <f>42.5/1.18</f>
        <v>36.016949152542374</v>
      </c>
      <c r="CJM419" s="4">
        <f>CJK419*CJL419</f>
        <v>792.37288135593224</v>
      </c>
      <c r="CJN419" s="1"/>
      <c r="CJO419" s="4"/>
      <c r="CJP419" s="1"/>
      <c r="CJQ419" s="4"/>
      <c r="CJR419" s="41">
        <f>CJM419+CJO419+CJQ419</f>
        <v>792.37288135593224</v>
      </c>
      <c r="CTB419" s="40"/>
      <c r="CTC419" s="1" t="s">
        <v>166</v>
      </c>
      <c r="CTD419" s="66" t="s">
        <v>167</v>
      </c>
      <c r="CTE419" s="1" t="s">
        <v>27</v>
      </c>
      <c r="CTF419" s="1"/>
      <c r="CTG419" s="4">
        <f>CTG415</f>
        <v>22</v>
      </c>
      <c r="CTH419" s="4">
        <f>42.5/1.18</f>
        <v>36.016949152542374</v>
      </c>
      <c r="CTI419" s="4">
        <f>CTG419*CTH419</f>
        <v>792.37288135593224</v>
      </c>
      <c r="CTJ419" s="1"/>
      <c r="CTK419" s="4"/>
      <c r="CTL419" s="1"/>
      <c r="CTM419" s="4"/>
      <c r="CTN419" s="41">
        <f>CTI419+CTK419+CTM419</f>
        <v>792.37288135593224</v>
      </c>
      <c r="DCX419" s="40"/>
      <c r="DCY419" s="1" t="s">
        <v>166</v>
      </c>
      <c r="DCZ419" s="66" t="s">
        <v>167</v>
      </c>
      <c r="DDA419" s="1" t="s">
        <v>27</v>
      </c>
      <c r="DDB419" s="1"/>
      <c r="DDC419" s="4">
        <f>DDC415</f>
        <v>22</v>
      </c>
      <c r="DDD419" s="4">
        <f>42.5/1.18</f>
        <v>36.016949152542374</v>
      </c>
      <c r="DDE419" s="4">
        <f>DDC419*DDD419</f>
        <v>792.37288135593224</v>
      </c>
      <c r="DDF419" s="1"/>
      <c r="DDG419" s="4"/>
      <c r="DDH419" s="1"/>
      <c r="DDI419" s="4"/>
      <c r="DDJ419" s="41">
        <f>DDE419+DDG419+DDI419</f>
        <v>792.37288135593224</v>
      </c>
      <c r="DMT419" s="40"/>
      <c r="DMU419" s="1" t="s">
        <v>166</v>
      </c>
      <c r="DMV419" s="66" t="s">
        <v>167</v>
      </c>
      <c r="DMW419" s="1" t="s">
        <v>27</v>
      </c>
      <c r="DMX419" s="1"/>
      <c r="DMY419" s="4">
        <f>DMY415</f>
        <v>22</v>
      </c>
      <c r="DMZ419" s="4">
        <f>42.5/1.18</f>
        <v>36.016949152542374</v>
      </c>
      <c r="DNA419" s="4">
        <f>DMY419*DMZ419</f>
        <v>792.37288135593224</v>
      </c>
      <c r="DNB419" s="1"/>
      <c r="DNC419" s="4"/>
      <c r="DND419" s="1"/>
      <c r="DNE419" s="4"/>
      <c r="DNF419" s="41">
        <f>DNA419+DNC419+DNE419</f>
        <v>792.37288135593224</v>
      </c>
      <c r="DWP419" s="40"/>
      <c r="DWQ419" s="1" t="s">
        <v>166</v>
      </c>
      <c r="DWR419" s="66" t="s">
        <v>167</v>
      </c>
      <c r="DWS419" s="1" t="s">
        <v>27</v>
      </c>
      <c r="DWT419" s="1"/>
      <c r="DWU419" s="4">
        <f>DWU415</f>
        <v>22</v>
      </c>
      <c r="DWV419" s="4">
        <f>42.5/1.18</f>
        <v>36.016949152542374</v>
      </c>
      <c r="DWW419" s="4">
        <f>DWU419*DWV419</f>
        <v>792.37288135593224</v>
      </c>
      <c r="DWX419" s="1"/>
      <c r="DWY419" s="4"/>
      <c r="DWZ419" s="1"/>
      <c r="DXA419" s="4"/>
      <c r="DXB419" s="41">
        <f>DWW419+DWY419+DXA419</f>
        <v>792.37288135593224</v>
      </c>
      <c r="EGL419" s="40"/>
      <c r="EGM419" s="1" t="s">
        <v>166</v>
      </c>
      <c r="EGN419" s="66" t="s">
        <v>167</v>
      </c>
      <c r="EGO419" s="1" t="s">
        <v>27</v>
      </c>
      <c r="EGP419" s="1"/>
      <c r="EGQ419" s="4">
        <f>EGQ415</f>
        <v>22</v>
      </c>
      <c r="EGR419" s="4">
        <f>42.5/1.18</f>
        <v>36.016949152542374</v>
      </c>
      <c r="EGS419" s="4">
        <f>EGQ419*EGR419</f>
        <v>792.37288135593224</v>
      </c>
      <c r="EGT419" s="1"/>
      <c r="EGU419" s="4"/>
      <c r="EGV419" s="1"/>
      <c r="EGW419" s="4"/>
      <c r="EGX419" s="41">
        <f>EGS419+EGU419+EGW419</f>
        <v>792.37288135593224</v>
      </c>
      <c r="EQH419" s="40"/>
      <c r="EQI419" s="1" t="s">
        <v>166</v>
      </c>
      <c r="EQJ419" s="66" t="s">
        <v>167</v>
      </c>
      <c r="EQK419" s="1" t="s">
        <v>27</v>
      </c>
      <c r="EQL419" s="1"/>
      <c r="EQM419" s="4">
        <f>EQM415</f>
        <v>22</v>
      </c>
      <c r="EQN419" s="4">
        <f>42.5/1.18</f>
        <v>36.016949152542374</v>
      </c>
      <c r="EQO419" s="4">
        <f>EQM419*EQN419</f>
        <v>792.37288135593224</v>
      </c>
      <c r="EQP419" s="1"/>
      <c r="EQQ419" s="4"/>
      <c r="EQR419" s="1"/>
      <c r="EQS419" s="4"/>
      <c r="EQT419" s="41">
        <f>EQO419+EQQ419+EQS419</f>
        <v>792.37288135593224</v>
      </c>
      <c r="FAD419" s="40"/>
      <c r="FAE419" s="1" t="s">
        <v>166</v>
      </c>
      <c r="FAF419" s="66" t="s">
        <v>167</v>
      </c>
      <c r="FAG419" s="1" t="s">
        <v>27</v>
      </c>
      <c r="FAH419" s="1"/>
      <c r="FAI419" s="4">
        <f>FAI415</f>
        <v>22</v>
      </c>
      <c r="FAJ419" s="4">
        <f>42.5/1.18</f>
        <v>36.016949152542374</v>
      </c>
      <c r="FAK419" s="4">
        <f>FAI419*FAJ419</f>
        <v>792.37288135593224</v>
      </c>
      <c r="FAL419" s="1"/>
      <c r="FAM419" s="4"/>
      <c r="FAN419" s="1"/>
      <c r="FAO419" s="4"/>
      <c r="FAP419" s="41">
        <f>FAK419+FAM419+FAO419</f>
        <v>792.37288135593224</v>
      </c>
      <c r="FJZ419" s="40"/>
      <c r="FKA419" s="1" t="s">
        <v>166</v>
      </c>
      <c r="FKB419" s="66" t="s">
        <v>167</v>
      </c>
      <c r="FKC419" s="1" t="s">
        <v>27</v>
      </c>
      <c r="FKD419" s="1"/>
      <c r="FKE419" s="4">
        <f>FKE415</f>
        <v>22</v>
      </c>
      <c r="FKF419" s="4">
        <f>42.5/1.18</f>
        <v>36.016949152542374</v>
      </c>
      <c r="FKG419" s="4">
        <f>FKE419*FKF419</f>
        <v>792.37288135593224</v>
      </c>
      <c r="FKH419" s="1"/>
      <c r="FKI419" s="4"/>
      <c r="FKJ419" s="1"/>
      <c r="FKK419" s="4"/>
      <c r="FKL419" s="41">
        <f>FKG419+FKI419+FKK419</f>
        <v>792.37288135593224</v>
      </c>
      <c r="FTV419" s="40"/>
      <c r="FTW419" s="1" t="s">
        <v>166</v>
      </c>
      <c r="FTX419" s="66" t="s">
        <v>167</v>
      </c>
      <c r="FTY419" s="1" t="s">
        <v>27</v>
      </c>
      <c r="FTZ419" s="1"/>
      <c r="FUA419" s="4">
        <f>FUA415</f>
        <v>22</v>
      </c>
      <c r="FUB419" s="4">
        <f>42.5/1.18</f>
        <v>36.016949152542374</v>
      </c>
      <c r="FUC419" s="4">
        <f>FUA419*FUB419</f>
        <v>792.37288135593224</v>
      </c>
      <c r="FUD419" s="1"/>
      <c r="FUE419" s="4"/>
      <c r="FUF419" s="1"/>
      <c r="FUG419" s="4"/>
      <c r="FUH419" s="41">
        <f>FUC419+FUE419+FUG419</f>
        <v>792.37288135593224</v>
      </c>
      <c r="GDR419" s="40"/>
      <c r="GDS419" s="1" t="s">
        <v>166</v>
      </c>
      <c r="GDT419" s="66" t="s">
        <v>167</v>
      </c>
      <c r="GDU419" s="1" t="s">
        <v>27</v>
      </c>
      <c r="GDV419" s="1"/>
      <c r="GDW419" s="4">
        <f>GDW415</f>
        <v>22</v>
      </c>
      <c r="GDX419" s="4">
        <f>42.5/1.18</f>
        <v>36.016949152542374</v>
      </c>
      <c r="GDY419" s="4">
        <f>GDW419*GDX419</f>
        <v>792.37288135593224</v>
      </c>
      <c r="GDZ419" s="1"/>
      <c r="GEA419" s="4"/>
      <c r="GEB419" s="1"/>
      <c r="GEC419" s="4"/>
      <c r="GED419" s="41">
        <f>GDY419+GEA419+GEC419</f>
        <v>792.37288135593224</v>
      </c>
      <c r="GNN419" s="40"/>
      <c r="GNO419" s="1" t="s">
        <v>166</v>
      </c>
      <c r="GNP419" s="66" t="s">
        <v>167</v>
      </c>
      <c r="GNQ419" s="1" t="s">
        <v>27</v>
      </c>
      <c r="GNR419" s="1"/>
      <c r="GNS419" s="4">
        <f>GNS415</f>
        <v>22</v>
      </c>
      <c r="GNT419" s="4">
        <f>42.5/1.18</f>
        <v>36.016949152542374</v>
      </c>
      <c r="GNU419" s="4">
        <f>GNS419*GNT419</f>
        <v>792.37288135593224</v>
      </c>
      <c r="GNV419" s="1"/>
      <c r="GNW419" s="4"/>
      <c r="GNX419" s="1"/>
      <c r="GNY419" s="4"/>
      <c r="GNZ419" s="41">
        <f>GNU419+GNW419+GNY419</f>
        <v>792.37288135593224</v>
      </c>
      <c r="GXJ419" s="40"/>
      <c r="GXK419" s="1" t="s">
        <v>166</v>
      </c>
      <c r="GXL419" s="66" t="s">
        <v>167</v>
      </c>
      <c r="GXM419" s="1" t="s">
        <v>27</v>
      </c>
      <c r="GXN419" s="1"/>
      <c r="GXO419" s="4">
        <f>GXO415</f>
        <v>22</v>
      </c>
      <c r="GXP419" s="4">
        <f>42.5/1.18</f>
        <v>36.016949152542374</v>
      </c>
      <c r="GXQ419" s="4">
        <f>GXO419*GXP419</f>
        <v>792.37288135593224</v>
      </c>
      <c r="GXR419" s="1"/>
      <c r="GXS419" s="4"/>
      <c r="GXT419" s="1"/>
      <c r="GXU419" s="4"/>
      <c r="GXV419" s="41">
        <f>GXQ419+GXS419+GXU419</f>
        <v>792.37288135593224</v>
      </c>
      <c r="HHF419" s="40"/>
      <c r="HHG419" s="1" t="s">
        <v>166</v>
      </c>
      <c r="HHH419" s="66" t="s">
        <v>167</v>
      </c>
      <c r="HHI419" s="1" t="s">
        <v>27</v>
      </c>
      <c r="HHJ419" s="1"/>
      <c r="HHK419" s="4">
        <f>HHK415</f>
        <v>22</v>
      </c>
      <c r="HHL419" s="4">
        <f>42.5/1.18</f>
        <v>36.016949152542374</v>
      </c>
      <c r="HHM419" s="4">
        <f>HHK419*HHL419</f>
        <v>792.37288135593224</v>
      </c>
      <c r="HHN419" s="1"/>
      <c r="HHO419" s="4"/>
      <c r="HHP419" s="1"/>
      <c r="HHQ419" s="4"/>
      <c r="HHR419" s="41">
        <f>HHM419+HHO419+HHQ419</f>
        <v>792.37288135593224</v>
      </c>
      <c r="HRB419" s="40"/>
      <c r="HRC419" s="1" t="s">
        <v>166</v>
      </c>
      <c r="HRD419" s="66" t="s">
        <v>167</v>
      </c>
      <c r="HRE419" s="1" t="s">
        <v>27</v>
      </c>
      <c r="HRF419" s="1"/>
      <c r="HRG419" s="4">
        <f>HRG415</f>
        <v>22</v>
      </c>
      <c r="HRH419" s="4">
        <f>42.5/1.18</f>
        <v>36.016949152542374</v>
      </c>
      <c r="HRI419" s="4">
        <f>HRG419*HRH419</f>
        <v>792.37288135593224</v>
      </c>
      <c r="HRJ419" s="1"/>
      <c r="HRK419" s="4"/>
      <c r="HRL419" s="1"/>
      <c r="HRM419" s="4"/>
      <c r="HRN419" s="41">
        <f>HRI419+HRK419+HRM419</f>
        <v>792.37288135593224</v>
      </c>
      <c r="IAX419" s="40"/>
      <c r="IAY419" s="1" t="s">
        <v>166</v>
      </c>
      <c r="IAZ419" s="66" t="s">
        <v>167</v>
      </c>
      <c r="IBA419" s="1" t="s">
        <v>27</v>
      </c>
      <c r="IBB419" s="1"/>
      <c r="IBC419" s="4">
        <f>IBC415</f>
        <v>22</v>
      </c>
      <c r="IBD419" s="4">
        <f>42.5/1.18</f>
        <v>36.016949152542374</v>
      </c>
      <c r="IBE419" s="4">
        <f>IBC419*IBD419</f>
        <v>792.37288135593224</v>
      </c>
      <c r="IBF419" s="1"/>
      <c r="IBG419" s="4"/>
      <c r="IBH419" s="1"/>
      <c r="IBI419" s="4"/>
      <c r="IBJ419" s="41">
        <f>IBE419+IBG419+IBI419</f>
        <v>792.37288135593224</v>
      </c>
      <c r="IKT419" s="40"/>
      <c r="IKU419" s="1" t="s">
        <v>166</v>
      </c>
      <c r="IKV419" s="66" t="s">
        <v>167</v>
      </c>
      <c r="IKW419" s="1" t="s">
        <v>27</v>
      </c>
      <c r="IKX419" s="1"/>
      <c r="IKY419" s="4">
        <f>IKY415</f>
        <v>22</v>
      </c>
      <c r="IKZ419" s="4">
        <f>42.5/1.18</f>
        <v>36.016949152542374</v>
      </c>
      <c r="ILA419" s="4">
        <f>IKY419*IKZ419</f>
        <v>792.37288135593224</v>
      </c>
      <c r="ILB419" s="1"/>
      <c r="ILC419" s="4"/>
      <c r="ILD419" s="1"/>
      <c r="ILE419" s="4"/>
      <c r="ILF419" s="41">
        <f>ILA419+ILC419+ILE419</f>
        <v>792.37288135593224</v>
      </c>
      <c r="IUP419" s="40"/>
      <c r="IUQ419" s="1" t="s">
        <v>166</v>
      </c>
      <c r="IUR419" s="66" t="s">
        <v>167</v>
      </c>
      <c r="IUS419" s="1" t="s">
        <v>27</v>
      </c>
      <c r="IUT419" s="1"/>
      <c r="IUU419" s="4">
        <f>IUU415</f>
        <v>22</v>
      </c>
      <c r="IUV419" s="4">
        <f>42.5/1.18</f>
        <v>36.016949152542374</v>
      </c>
      <c r="IUW419" s="4">
        <f>IUU419*IUV419</f>
        <v>792.37288135593224</v>
      </c>
      <c r="IUX419" s="1"/>
      <c r="IUY419" s="4"/>
      <c r="IUZ419" s="1"/>
      <c r="IVA419" s="4"/>
      <c r="IVB419" s="41">
        <f>IUW419+IUY419+IVA419</f>
        <v>792.37288135593224</v>
      </c>
      <c r="JEL419" s="40"/>
      <c r="JEM419" s="1" t="s">
        <v>166</v>
      </c>
      <c r="JEN419" s="66" t="s">
        <v>167</v>
      </c>
      <c r="JEO419" s="1" t="s">
        <v>27</v>
      </c>
      <c r="JEP419" s="1"/>
      <c r="JEQ419" s="4">
        <f>JEQ415</f>
        <v>22</v>
      </c>
      <c r="JER419" s="4">
        <f>42.5/1.18</f>
        <v>36.016949152542374</v>
      </c>
      <c r="JES419" s="4">
        <f>JEQ419*JER419</f>
        <v>792.37288135593224</v>
      </c>
      <c r="JET419" s="1"/>
      <c r="JEU419" s="4"/>
      <c r="JEV419" s="1"/>
      <c r="JEW419" s="4"/>
      <c r="JEX419" s="41">
        <f>JES419+JEU419+JEW419</f>
        <v>792.37288135593224</v>
      </c>
      <c r="JOH419" s="40"/>
      <c r="JOI419" s="1" t="s">
        <v>166</v>
      </c>
      <c r="JOJ419" s="66" t="s">
        <v>167</v>
      </c>
      <c r="JOK419" s="1" t="s">
        <v>27</v>
      </c>
      <c r="JOL419" s="1"/>
      <c r="JOM419" s="4">
        <f>JOM415</f>
        <v>22</v>
      </c>
      <c r="JON419" s="4">
        <f>42.5/1.18</f>
        <v>36.016949152542374</v>
      </c>
      <c r="JOO419" s="4">
        <f>JOM419*JON419</f>
        <v>792.37288135593224</v>
      </c>
      <c r="JOP419" s="1"/>
      <c r="JOQ419" s="4"/>
      <c r="JOR419" s="1"/>
      <c r="JOS419" s="4"/>
      <c r="JOT419" s="41">
        <f>JOO419+JOQ419+JOS419</f>
        <v>792.37288135593224</v>
      </c>
      <c r="JYD419" s="40"/>
      <c r="JYE419" s="1" t="s">
        <v>166</v>
      </c>
      <c r="JYF419" s="66" t="s">
        <v>167</v>
      </c>
      <c r="JYG419" s="1" t="s">
        <v>27</v>
      </c>
      <c r="JYH419" s="1"/>
      <c r="JYI419" s="4">
        <f>JYI415</f>
        <v>22</v>
      </c>
      <c r="JYJ419" s="4">
        <f>42.5/1.18</f>
        <v>36.016949152542374</v>
      </c>
      <c r="JYK419" s="4">
        <f>JYI419*JYJ419</f>
        <v>792.37288135593224</v>
      </c>
      <c r="JYL419" s="1"/>
      <c r="JYM419" s="4"/>
      <c r="JYN419" s="1"/>
      <c r="JYO419" s="4"/>
      <c r="JYP419" s="41">
        <f>JYK419+JYM419+JYO419</f>
        <v>792.37288135593224</v>
      </c>
      <c r="KHZ419" s="40"/>
      <c r="KIA419" s="1" t="s">
        <v>166</v>
      </c>
      <c r="KIB419" s="66" t="s">
        <v>167</v>
      </c>
      <c r="KIC419" s="1" t="s">
        <v>27</v>
      </c>
      <c r="KID419" s="1"/>
      <c r="KIE419" s="4">
        <f>KIE415</f>
        <v>22</v>
      </c>
      <c r="KIF419" s="4">
        <f>42.5/1.18</f>
        <v>36.016949152542374</v>
      </c>
      <c r="KIG419" s="4">
        <f>KIE419*KIF419</f>
        <v>792.37288135593224</v>
      </c>
      <c r="KIH419" s="1"/>
      <c r="KII419" s="4"/>
      <c r="KIJ419" s="1"/>
      <c r="KIK419" s="4"/>
      <c r="KIL419" s="41">
        <f>KIG419+KII419+KIK419</f>
        <v>792.37288135593224</v>
      </c>
      <c r="KRV419" s="40"/>
      <c r="KRW419" s="1" t="s">
        <v>166</v>
      </c>
      <c r="KRX419" s="66" t="s">
        <v>167</v>
      </c>
      <c r="KRY419" s="1" t="s">
        <v>27</v>
      </c>
      <c r="KRZ419" s="1"/>
      <c r="KSA419" s="4">
        <f>KSA415</f>
        <v>22</v>
      </c>
      <c r="KSB419" s="4">
        <f>42.5/1.18</f>
        <v>36.016949152542374</v>
      </c>
      <c r="KSC419" s="4">
        <f>KSA419*KSB419</f>
        <v>792.37288135593224</v>
      </c>
      <c r="KSD419" s="1"/>
      <c r="KSE419" s="4"/>
      <c r="KSF419" s="1"/>
      <c r="KSG419" s="4"/>
      <c r="KSH419" s="41">
        <f>KSC419+KSE419+KSG419</f>
        <v>792.37288135593224</v>
      </c>
      <c r="LBR419" s="40"/>
      <c r="LBS419" s="1" t="s">
        <v>166</v>
      </c>
      <c r="LBT419" s="66" t="s">
        <v>167</v>
      </c>
      <c r="LBU419" s="1" t="s">
        <v>27</v>
      </c>
      <c r="LBV419" s="1"/>
      <c r="LBW419" s="4">
        <f>LBW415</f>
        <v>22</v>
      </c>
      <c r="LBX419" s="4">
        <f>42.5/1.18</f>
        <v>36.016949152542374</v>
      </c>
      <c r="LBY419" s="4">
        <f>LBW419*LBX419</f>
        <v>792.37288135593224</v>
      </c>
      <c r="LBZ419" s="1"/>
      <c r="LCA419" s="4"/>
      <c r="LCB419" s="1"/>
      <c r="LCC419" s="4"/>
      <c r="LCD419" s="41">
        <f>LBY419+LCA419+LCC419</f>
        <v>792.37288135593224</v>
      </c>
      <c r="LLN419" s="40"/>
      <c r="LLO419" s="1" t="s">
        <v>166</v>
      </c>
      <c r="LLP419" s="66" t="s">
        <v>167</v>
      </c>
      <c r="LLQ419" s="1" t="s">
        <v>27</v>
      </c>
      <c r="LLR419" s="1"/>
      <c r="LLS419" s="4">
        <f>LLS415</f>
        <v>22</v>
      </c>
      <c r="LLT419" s="4">
        <f>42.5/1.18</f>
        <v>36.016949152542374</v>
      </c>
      <c r="LLU419" s="4">
        <f>LLS419*LLT419</f>
        <v>792.37288135593224</v>
      </c>
      <c r="LLV419" s="1"/>
      <c r="LLW419" s="4"/>
      <c r="LLX419" s="1"/>
      <c r="LLY419" s="4"/>
      <c r="LLZ419" s="41">
        <f>LLU419+LLW419+LLY419</f>
        <v>792.37288135593224</v>
      </c>
      <c r="LVJ419" s="40"/>
      <c r="LVK419" s="1" t="s">
        <v>166</v>
      </c>
      <c r="LVL419" s="66" t="s">
        <v>167</v>
      </c>
      <c r="LVM419" s="1" t="s">
        <v>27</v>
      </c>
      <c r="LVN419" s="1"/>
      <c r="LVO419" s="4">
        <f>LVO415</f>
        <v>22</v>
      </c>
      <c r="LVP419" s="4">
        <f>42.5/1.18</f>
        <v>36.016949152542374</v>
      </c>
      <c r="LVQ419" s="4">
        <f>LVO419*LVP419</f>
        <v>792.37288135593224</v>
      </c>
      <c r="LVR419" s="1"/>
      <c r="LVS419" s="4"/>
      <c r="LVT419" s="1"/>
      <c r="LVU419" s="4"/>
      <c r="LVV419" s="41">
        <f>LVQ419+LVS419+LVU419</f>
        <v>792.37288135593224</v>
      </c>
      <c r="MFF419" s="40"/>
      <c r="MFG419" s="1" t="s">
        <v>166</v>
      </c>
      <c r="MFH419" s="66" t="s">
        <v>167</v>
      </c>
      <c r="MFI419" s="1" t="s">
        <v>27</v>
      </c>
      <c r="MFJ419" s="1"/>
      <c r="MFK419" s="4">
        <f>MFK415</f>
        <v>22</v>
      </c>
      <c r="MFL419" s="4">
        <f>42.5/1.18</f>
        <v>36.016949152542374</v>
      </c>
      <c r="MFM419" s="4">
        <f>MFK419*MFL419</f>
        <v>792.37288135593224</v>
      </c>
      <c r="MFN419" s="1"/>
      <c r="MFO419" s="4"/>
      <c r="MFP419" s="1"/>
      <c r="MFQ419" s="4"/>
      <c r="MFR419" s="41">
        <f>MFM419+MFO419+MFQ419</f>
        <v>792.37288135593224</v>
      </c>
      <c r="MPB419" s="40"/>
      <c r="MPC419" s="1" t="s">
        <v>166</v>
      </c>
      <c r="MPD419" s="66" t="s">
        <v>167</v>
      </c>
      <c r="MPE419" s="1" t="s">
        <v>27</v>
      </c>
      <c r="MPF419" s="1"/>
      <c r="MPG419" s="4">
        <f>MPG415</f>
        <v>22</v>
      </c>
      <c r="MPH419" s="4">
        <f>42.5/1.18</f>
        <v>36.016949152542374</v>
      </c>
      <c r="MPI419" s="4">
        <f>MPG419*MPH419</f>
        <v>792.37288135593224</v>
      </c>
      <c r="MPJ419" s="1"/>
      <c r="MPK419" s="4"/>
      <c r="MPL419" s="1"/>
      <c r="MPM419" s="4"/>
      <c r="MPN419" s="41">
        <f>MPI419+MPK419+MPM419</f>
        <v>792.37288135593224</v>
      </c>
      <c r="MYX419" s="40"/>
      <c r="MYY419" s="1" t="s">
        <v>166</v>
      </c>
      <c r="MYZ419" s="66" t="s">
        <v>167</v>
      </c>
      <c r="MZA419" s="1" t="s">
        <v>27</v>
      </c>
      <c r="MZB419" s="1"/>
      <c r="MZC419" s="4">
        <f>MZC415</f>
        <v>22</v>
      </c>
      <c r="MZD419" s="4">
        <f>42.5/1.18</f>
        <v>36.016949152542374</v>
      </c>
      <c r="MZE419" s="4">
        <f>MZC419*MZD419</f>
        <v>792.37288135593224</v>
      </c>
      <c r="MZF419" s="1"/>
      <c r="MZG419" s="4"/>
      <c r="MZH419" s="1"/>
      <c r="MZI419" s="4"/>
      <c r="MZJ419" s="41">
        <f>MZE419+MZG419+MZI419</f>
        <v>792.37288135593224</v>
      </c>
      <c r="NIT419" s="40"/>
      <c r="NIU419" s="1" t="s">
        <v>166</v>
      </c>
      <c r="NIV419" s="66" t="s">
        <v>167</v>
      </c>
      <c r="NIW419" s="1" t="s">
        <v>27</v>
      </c>
      <c r="NIX419" s="1"/>
      <c r="NIY419" s="4">
        <f>NIY415</f>
        <v>22</v>
      </c>
      <c r="NIZ419" s="4">
        <f>42.5/1.18</f>
        <v>36.016949152542374</v>
      </c>
      <c r="NJA419" s="4">
        <f>NIY419*NIZ419</f>
        <v>792.37288135593224</v>
      </c>
      <c r="NJB419" s="1"/>
      <c r="NJC419" s="4"/>
      <c r="NJD419" s="1"/>
      <c r="NJE419" s="4"/>
      <c r="NJF419" s="41">
        <f>NJA419+NJC419+NJE419</f>
        <v>792.37288135593224</v>
      </c>
      <c r="NSP419" s="40"/>
      <c r="NSQ419" s="1" t="s">
        <v>166</v>
      </c>
      <c r="NSR419" s="66" t="s">
        <v>167</v>
      </c>
      <c r="NSS419" s="1" t="s">
        <v>27</v>
      </c>
      <c r="NST419" s="1"/>
      <c r="NSU419" s="4">
        <f>NSU415</f>
        <v>22</v>
      </c>
      <c r="NSV419" s="4">
        <f>42.5/1.18</f>
        <v>36.016949152542374</v>
      </c>
      <c r="NSW419" s="4">
        <f>NSU419*NSV419</f>
        <v>792.37288135593224</v>
      </c>
      <c r="NSX419" s="1"/>
      <c r="NSY419" s="4"/>
      <c r="NSZ419" s="1"/>
      <c r="NTA419" s="4"/>
      <c r="NTB419" s="41">
        <f>NSW419+NSY419+NTA419</f>
        <v>792.37288135593224</v>
      </c>
      <c r="OCL419" s="40"/>
      <c r="OCM419" s="1" t="s">
        <v>166</v>
      </c>
      <c r="OCN419" s="66" t="s">
        <v>167</v>
      </c>
      <c r="OCO419" s="1" t="s">
        <v>27</v>
      </c>
      <c r="OCP419" s="1"/>
      <c r="OCQ419" s="4">
        <f>OCQ415</f>
        <v>22</v>
      </c>
      <c r="OCR419" s="4">
        <f>42.5/1.18</f>
        <v>36.016949152542374</v>
      </c>
      <c r="OCS419" s="4">
        <f>OCQ419*OCR419</f>
        <v>792.37288135593224</v>
      </c>
      <c r="OCT419" s="1"/>
      <c r="OCU419" s="4"/>
      <c r="OCV419" s="1"/>
      <c r="OCW419" s="4"/>
      <c r="OCX419" s="41">
        <f>OCS419+OCU419+OCW419</f>
        <v>792.37288135593224</v>
      </c>
      <c r="OMH419" s="40"/>
      <c r="OMI419" s="1" t="s">
        <v>166</v>
      </c>
      <c r="OMJ419" s="66" t="s">
        <v>167</v>
      </c>
      <c r="OMK419" s="1" t="s">
        <v>27</v>
      </c>
      <c r="OML419" s="1"/>
      <c r="OMM419" s="4">
        <f>OMM415</f>
        <v>22</v>
      </c>
      <c r="OMN419" s="4">
        <f>42.5/1.18</f>
        <v>36.016949152542374</v>
      </c>
      <c r="OMO419" s="4">
        <f>OMM419*OMN419</f>
        <v>792.37288135593224</v>
      </c>
      <c r="OMP419" s="1"/>
      <c r="OMQ419" s="4"/>
      <c r="OMR419" s="1"/>
      <c r="OMS419" s="4"/>
      <c r="OMT419" s="41">
        <f>OMO419+OMQ419+OMS419</f>
        <v>792.37288135593224</v>
      </c>
      <c r="OWD419" s="40"/>
      <c r="OWE419" s="1" t="s">
        <v>166</v>
      </c>
      <c r="OWF419" s="66" t="s">
        <v>167</v>
      </c>
      <c r="OWG419" s="1" t="s">
        <v>27</v>
      </c>
      <c r="OWH419" s="1"/>
      <c r="OWI419" s="4">
        <f>OWI415</f>
        <v>22</v>
      </c>
      <c r="OWJ419" s="4">
        <f>42.5/1.18</f>
        <v>36.016949152542374</v>
      </c>
      <c r="OWK419" s="4">
        <f>OWI419*OWJ419</f>
        <v>792.37288135593224</v>
      </c>
      <c r="OWL419" s="1"/>
      <c r="OWM419" s="4"/>
      <c r="OWN419" s="1"/>
      <c r="OWO419" s="4"/>
      <c r="OWP419" s="41">
        <f>OWK419+OWM419+OWO419</f>
        <v>792.37288135593224</v>
      </c>
      <c r="PFZ419" s="40"/>
      <c r="PGA419" s="1" t="s">
        <v>166</v>
      </c>
      <c r="PGB419" s="66" t="s">
        <v>167</v>
      </c>
      <c r="PGC419" s="1" t="s">
        <v>27</v>
      </c>
      <c r="PGD419" s="1"/>
      <c r="PGE419" s="4">
        <f>PGE415</f>
        <v>22</v>
      </c>
      <c r="PGF419" s="4">
        <f>42.5/1.18</f>
        <v>36.016949152542374</v>
      </c>
      <c r="PGG419" s="4">
        <f>PGE419*PGF419</f>
        <v>792.37288135593224</v>
      </c>
      <c r="PGH419" s="1"/>
      <c r="PGI419" s="4"/>
      <c r="PGJ419" s="1"/>
      <c r="PGK419" s="4"/>
      <c r="PGL419" s="41">
        <f>PGG419+PGI419+PGK419</f>
        <v>792.37288135593224</v>
      </c>
      <c r="PPV419" s="40"/>
      <c r="PPW419" s="1" t="s">
        <v>166</v>
      </c>
      <c r="PPX419" s="66" t="s">
        <v>167</v>
      </c>
      <c r="PPY419" s="1" t="s">
        <v>27</v>
      </c>
      <c r="PPZ419" s="1"/>
      <c r="PQA419" s="4">
        <f>PQA415</f>
        <v>22</v>
      </c>
      <c r="PQB419" s="4">
        <f>42.5/1.18</f>
        <v>36.016949152542374</v>
      </c>
      <c r="PQC419" s="4">
        <f>PQA419*PQB419</f>
        <v>792.37288135593224</v>
      </c>
      <c r="PQD419" s="1"/>
      <c r="PQE419" s="4"/>
      <c r="PQF419" s="1"/>
      <c r="PQG419" s="4"/>
      <c r="PQH419" s="41">
        <f>PQC419+PQE419+PQG419</f>
        <v>792.37288135593224</v>
      </c>
      <c r="PZR419" s="40"/>
      <c r="PZS419" s="1" t="s">
        <v>166</v>
      </c>
      <c r="PZT419" s="66" t="s">
        <v>167</v>
      </c>
      <c r="PZU419" s="1" t="s">
        <v>27</v>
      </c>
      <c r="PZV419" s="1"/>
      <c r="PZW419" s="4">
        <f>PZW415</f>
        <v>22</v>
      </c>
      <c r="PZX419" s="4">
        <f>42.5/1.18</f>
        <v>36.016949152542374</v>
      </c>
      <c r="PZY419" s="4">
        <f>PZW419*PZX419</f>
        <v>792.37288135593224</v>
      </c>
      <c r="PZZ419" s="1"/>
      <c r="QAA419" s="4"/>
      <c r="QAB419" s="1"/>
      <c r="QAC419" s="4"/>
      <c r="QAD419" s="41">
        <f>PZY419+QAA419+QAC419</f>
        <v>792.37288135593224</v>
      </c>
      <c r="QJN419" s="40"/>
      <c r="QJO419" s="1" t="s">
        <v>166</v>
      </c>
      <c r="QJP419" s="66" t="s">
        <v>167</v>
      </c>
      <c r="QJQ419" s="1" t="s">
        <v>27</v>
      </c>
      <c r="QJR419" s="1"/>
      <c r="QJS419" s="4">
        <f>QJS415</f>
        <v>22</v>
      </c>
      <c r="QJT419" s="4">
        <f>42.5/1.18</f>
        <v>36.016949152542374</v>
      </c>
      <c r="QJU419" s="4">
        <f>QJS419*QJT419</f>
        <v>792.37288135593224</v>
      </c>
      <c r="QJV419" s="1"/>
      <c r="QJW419" s="4"/>
      <c r="QJX419" s="1"/>
      <c r="QJY419" s="4"/>
      <c r="QJZ419" s="41">
        <f>QJU419+QJW419+QJY419</f>
        <v>792.37288135593224</v>
      </c>
      <c r="QTJ419" s="40"/>
      <c r="QTK419" s="1" t="s">
        <v>166</v>
      </c>
      <c r="QTL419" s="66" t="s">
        <v>167</v>
      </c>
      <c r="QTM419" s="1" t="s">
        <v>27</v>
      </c>
      <c r="QTN419" s="1"/>
      <c r="QTO419" s="4">
        <f>QTO415</f>
        <v>22</v>
      </c>
      <c r="QTP419" s="4">
        <f>42.5/1.18</f>
        <v>36.016949152542374</v>
      </c>
      <c r="QTQ419" s="4">
        <f>QTO419*QTP419</f>
        <v>792.37288135593224</v>
      </c>
      <c r="QTR419" s="1"/>
      <c r="QTS419" s="4"/>
      <c r="QTT419" s="1"/>
      <c r="QTU419" s="4"/>
      <c r="QTV419" s="41">
        <f>QTQ419+QTS419+QTU419</f>
        <v>792.37288135593224</v>
      </c>
      <c r="RDF419" s="40"/>
      <c r="RDG419" s="1" t="s">
        <v>166</v>
      </c>
      <c r="RDH419" s="66" t="s">
        <v>167</v>
      </c>
      <c r="RDI419" s="1" t="s">
        <v>27</v>
      </c>
      <c r="RDJ419" s="1"/>
      <c r="RDK419" s="4">
        <f>RDK415</f>
        <v>22</v>
      </c>
      <c r="RDL419" s="4">
        <f>42.5/1.18</f>
        <v>36.016949152542374</v>
      </c>
      <c r="RDM419" s="4">
        <f>RDK419*RDL419</f>
        <v>792.37288135593224</v>
      </c>
      <c r="RDN419" s="1"/>
      <c r="RDO419" s="4"/>
      <c r="RDP419" s="1"/>
      <c r="RDQ419" s="4"/>
      <c r="RDR419" s="41">
        <f>RDM419+RDO419+RDQ419</f>
        <v>792.37288135593224</v>
      </c>
      <c r="RNB419" s="40"/>
      <c r="RNC419" s="1" t="s">
        <v>166</v>
      </c>
      <c r="RND419" s="66" t="s">
        <v>167</v>
      </c>
      <c r="RNE419" s="1" t="s">
        <v>27</v>
      </c>
      <c r="RNF419" s="1"/>
      <c r="RNG419" s="4">
        <f>RNG415</f>
        <v>22</v>
      </c>
      <c r="RNH419" s="4">
        <f>42.5/1.18</f>
        <v>36.016949152542374</v>
      </c>
      <c r="RNI419" s="4">
        <f>RNG419*RNH419</f>
        <v>792.37288135593224</v>
      </c>
      <c r="RNJ419" s="1"/>
      <c r="RNK419" s="4"/>
      <c r="RNL419" s="1"/>
      <c r="RNM419" s="4"/>
      <c r="RNN419" s="41">
        <f>RNI419+RNK419+RNM419</f>
        <v>792.37288135593224</v>
      </c>
      <c r="RWX419" s="40"/>
      <c r="RWY419" s="1" t="s">
        <v>166</v>
      </c>
      <c r="RWZ419" s="66" t="s">
        <v>167</v>
      </c>
      <c r="RXA419" s="1" t="s">
        <v>27</v>
      </c>
      <c r="RXB419" s="1"/>
      <c r="RXC419" s="4">
        <f>RXC415</f>
        <v>22</v>
      </c>
      <c r="RXD419" s="4">
        <f>42.5/1.18</f>
        <v>36.016949152542374</v>
      </c>
      <c r="RXE419" s="4">
        <f>RXC419*RXD419</f>
        <v>792.37288135593224</v>
      </c>
      <c r="RXF419" s="1"/>
      <c r="RXG419" s="4"/>
      <c r="RXH419" s="1"/>
      <c r="RXI419" s="4"/>
      <c r="RXJ419" s="41">
        <f>RXE419+RXG419+RXI419</f>
        <v>792.37288135593224</v>
      </c>
      <c r="SGT419" s="40"/>
      <c r="SGU419" s="1" t="s">
        <v>166</v>
      </c>
      <c r="SGV419" s="66" t="s">
        <v>167</v>
      </c>
      <c r="SGW419" s="1" t="s">
        <v>27</v>
      </c>
      <c r="SGX419" s="1"/>
      <c r="SGY419" s="4">
        <f>SGY415</f>
        <v>22</v>
      </c>
      <c r="SGZ419" s="4">
        <f>42.5/1.18</f>
        <v>36.016949152542374</v>
      </c>
      <c r="SHA419" s="4">
        <f>SGY419*SGZ419</f>
        <v>792.37288135593224</v>
      </c>
      <c r="SHB419" s="1"/>
      <c r="SHC419" s="4"/>
      <c r="SHD419" s="1"/>
      <c r="SHE419" s="4"/>
      <c r="SHF419" s="41">
        <f>SHA419+SHC419+SHE419</f>
        <v>792.37288135593224</v>
      </c>
      <c r="SQP419" s="40"/>
      <c r="SQQ419" s="1" t="s">
        <v>166</v>
      </c>
      <c r="SQR419" s="66" t="s">
        <v>167</v>
      </c>
      <c r="SQS419" s="1" t="s">
        <v>27</v>
      </c>
      <c r="SQT419" s="1"/>
      <c r="SQU419" s="4">
        <f>SQU415</f>
        <v>22</v>
      </c>
      <c r="SQV419" s="4">
        <f>42.5/1.18</f>
        <v>36.016949152542374</v>
      </c>
      <c r="SQW419" s="4">
        <f>SQU419*SQV419</f>
        <v>792.37288135593224</v>
      </c>
      <c r="SQX419" s="1"/>
      <c r="SQY419" s="4"/>
      <c r="SQZ419" s="1"/>
      <c r="SRA419" s="4"/>
      <c r="SRB419" s="41">
        <f>SQW419+SQY419+SRA419</f>
        <v>792.37288135593224</v>
      </c>
      <c r="TAL419" s="40"/>
      <c r="TAM419" s="1" t="s">
        <v>166</v>
      </c>
      <c r="TAN419" s="66" t="s">
        <v>167</v>
      </c>
      <c r="TAO419" s="1" t="s">
        <v>27</v>
      </c>
      <c r="TAP419" s="1"/>
      <c r="TAQ419" s="4">
        <f>TAQ415</f>
        <v>22</v>
      </c>
      <c r="TAR419" s="4">
        <f>42.5/1.18</f>
        <v>36.016949152542374</v>
      </c>
      <c r="TAS419" s="4">
        <f>TAQ419*TAR419</f>
        <v>792.37288135593224</v>
      </c>
      <c r="TAT419" s="1"/>
      <c r="TAU419" s="4"/>
      <c r="TAV419" s="1"/>
      <c r="TAW419" s="4"/>
      <c r="TAX419" s="41">
        <f>TAS419+TAU419+TAW419</f>
        <v>792.37288135593224</v>
      </c>
      <c r="TKH419" s="40"/>
      <c r="TKI419" s="1" t="s">
        <v>166</v>
      </c>
      <c r="TKJ419" s="66" t="s">
        <v>167</v>
      </c>
      <c r="TKK419" s="1" t="s">
        <v>27</v>
      </c>
      <c r="TKL419" s="1"/>
      <c r="TKM419" s="4">
        <f>TKM415</f>
        <v>22</v>
      </c>
      <c r="TKN419" s="4">
        <f>42.5/1.18</f>
        <v>36.016949152542374</v>
      </c>
      <c r="TKO419" s="4">
        <f>TKM419*TKN419</f>
        <v>792.37288135593224</v>
      </c>
      <c r="TKP419" s="1"/>
      <c r="TKQ419" s="4"/>
      <c r="TKR419" s="1"/>
      <c r="TKS419" s="4"/>
      <c r="TKT419" s="41">
        <f>TKO419+TKQ419+TKS419</f>
        <v>792.37288135593224</v>
      </c>
      <c r="TUD419" s="40"/>
      <c r="TUE419" s="1" t="s">
        <v>166</v>
      </c>
      <c r="TUF419" s="66" t="s">
        <v>167</v>
      </c>
      <c r="TUG419" s="1" t="s">
        <v>27</v>
      </c>
      <c r="TUH419" s="1"/>
      <c r="TUI419" s="4">
        <f>TUI415</f>
        <v>22</v>
      </c>
      <c r="TUJ419" s="4">
        <f>42.5/1.18</f>
        <v>36.016949152542374</v>
      </c>
      <c r="TUK419" s="4">
        <f>TUI419*TUJ419</f>
        <v>792.37288135593224</v>
      </c>
      <c r="TUL419" s="1"/>
      <c r="TUM419" s="4"/>
      <c r="TUN419" s="1"/>
      <c r="TUO419" s="4"/>
      <c r="TUP419" s="41">
        <f>TUK419+TUM419+TUO419</f>
        <v>792.37288135593224</v>
      </c>
      <c r="UDZ419" s="40"/>
      <c r="UEA419" s="1" t="s">
        <v>166</v>
      </c>
      <c r="UEB419" s="66" t="s">
        <v>167</v>
      </c>
      <c r="UEC419" s="1" t="s">
        <v>27</v>
      </c>
      <c r="UED419" s="1"/>
      <c r="UEE419" s="4">
        <f>UEE415</f>
        <v>22</v>
      </c>
      <c r="UEF419" s="4">
        <f>42.5/1.18</f>
        <v>36.016949152542374</v>
      </c>
      <c r="UEG419" s="4">
        <f>UEE419*UEF419</f>
        <v>792.37288135593224</v>
      </c>
      <c r="UEH419" s="1"/>
      <c r="UEI419" s="4"/>
      <c r="UEJ419" s="1"/>
      <c r="UEK419" s="4"/>
      <c r="UEL419" s="41">
        <f>UEG419+UEI419+UEK419</f>
        <v>792.37288135593224</v>
      </c>
      <c r="UNV419" s="40"/>
      <c r="UNW419" s="1" t="s">
        <v>166</v>
      </c>
      <c r="UNX419" s="66" t="s">
        <v>167</v>
      </c>
      <c r="UNY419" s="1" t="s">
        <v>27</v>
      </c>
      <c r="UNZ419" s="1"/>
      <c r="UOA419" s="4">
        <f>UOA415</f>
        <v>22</v>
      </c>
      <c r="UOB419" s="4">
        <f>42.5/1.18</f>
        <v>36.016949152542374</v>
      </c>
      <c r="UOC419" s="4">
        <f>UOA419*UOB419</f>
        <v>792.37288135593224</v>
      </c>
      <c r="UOD419" s="1"/>
      <c r="UOE419" s="4"/>
      <c r="UOF419" s="1"/>
      <c r="UOG419" s="4"/>
      <c r="UOH419" s="41">
        <f>UOC419+UOE419+UOG419</f>
        <v>792.37288135593224</v>
      </c>
      <c r="UXR419" s="40"/>
      <c r="UXS419" s="1" t="s">
        <v>166</v>
      </c>
      <c r="UXT419" s="66" t="s">
        <v>167</v>
      </c>
      <c r="UXU419" s="1" t="s">
        <v>27</v>
      </c>
      <c r="UXV419" s="1"/>
      <c r="UXW419" s="4">
        <f>UXW415</f>
        <v>22</v>
      </c>
      <c r="UXX419" s="4">
        <f>42.5/1.18</f>
        <v>36.016949152542374</v>
      </c>
      <c r="UXY419" s="4">
        <f>UXW419*UXX419</f>
        <v>792.37288135593224</v>
      </c>
      <c r="UXZ419" s="1"/>
      <c r="UYA419" s="4"/>
      <c r="UYB419" s="1"/>
      <c r="UYC419" s="4"/>
      <c r="UYD419" s="41">
        <f>UXY419+UYA419+UYC419</f>
        <v>792.37288135593224</v>
      </c>
      <c r="VHN419" s="40"/>
      <c r="VHO419" s="1" t="s">
        <v>166</v>
      </c>
      <c r="VHP419" s="66" t="s">
        <v>167</v>
      </c>
      <c r="VHQ419" s="1" t="s">
        <v>27</v>
      </c>
      <c r="VHR419" s="1"/>
      <c r="VHS419" s="4">
        <f>VHS415</f>
        <v>22</v>
      </c>
      <c r="VHT419" s="4">
        <f>42.5/1.18</f>
        <v>36.016949152542374</v>
      </c>
      <c r="VHU419" s="4">
        <f>VHS419*VHT419</f>
        <v>792.37288135593224</v>
      </c>
      <c r="VHV419" s="1"/>
      <c r="VHW419" s="4"/>
      <c r="VHX419" s="1"/>
      <c r="VHY419" s="4"/>
      <c r="VHZ419" s="41">
        <f>VHU419+VHW419+VHY419</f>
        <v>792.37288135593224</v>
      </c>
      <c r="VRJ419" s="40"/>
      <c r="VRK419" s="1" t="s">
        <v>166</v>
      </c>
      <c r="VRL419" s="66" t="s">
        <v>167</v>
      </c>
      <c r="VRM419" s="1" t="s">
        <v>27</v>
      </c>
      <c r="VRN419" s="1"/>
      <c r="VRO419" s="4">
        <f>VRO415</f>
        <v>22</v>
      </c>
      <c r="VRP419" s="4">
        <f>42.5/1.18</f>
        <v>36.016949152542374</v>
      </c>
      <c r="VRQ419" s="4">
        <f>VRO419*VRP419</f>
        <v>792.37288135593224</v>
      </c>
      <c r="VRR419" s="1"/>
      <c r="VRS419" s="4"/>
      <c r="VRT419" s="1"/>
      <c r="VRU419" s="4"/>
      <c r="VRV419" s="41">
        <f>VRQ419+VRS419+VRU419</f>
        <v>792.37288135593224</v>
      </c>
      <c r="WBF419" s="40"/>
      <c r="WBG419" s="1" t="s">
        <v>166</v>
      </c>
      <c r="WBH419" s="66" t="s">
        <v>167</v>
      </c>
      <c r="WBI419" s="1" t="s">
        <v>27</v>
      </c>
      <c r="WBJ419" s="1"/>
      <c r="WBK419" s="4">
        <f>WBK415</f>
        <v>22</v>
      </c>
      <c r="WBL419" s="4">
        <f>42.5/1.18</f>
        <v>36.016949152542374</v>
      </c>
      <c r="WBM419" s="4">
        <f>WBK419*WBL419</f>
        <v>792.37288135593224</v>
      </c>
      <c r="WBN419" s="1"/>
      <c r="WBO419" s="4"/>
      <c r="WBP419" s="1"/>
      <c r="WBQ419" s="4"/>
      <c r="WBR419" s="41">
        <f>WBM419+WBO419+WBQ419</f>
        <v>792.37288135593224</v>
      </c>
      <c r="WLB419" s="40"/>
      <c r="WLC419" s="1" t="s">
        <v>166</v>
      </c>
      <c r="WLD419" s="66" t="s">
        <v>167</v>
      </c>
      <c r="WLE419" s="1" t="s">
        <v>27</v>
      </c>
      <c r="WLF419" s="1"/>
      <c r="WLG419" s="4">
        <f>WLG415</f>
        <v>22</v>
      </c>
      <c r="WLH419" s="4">
        <f>42.5/1.18</f>
        <v>36.016949152542374</v>
      </c>
      <c r="WLI419" s="4">
        <f>WLG419*WLH419</f>
        <v>792.37288135593224</v>
      </c>
      <c r="WLJ419" s="1"/>
      <c r="WLK419" s="4"/>
      <c r="WLL419" s="1"/>
      <c r="WLM419" s="4"/>
      <c r="WLN419" s="41">
        <f>WLI419+WLK419+WLM419</f>
        <v>792.37288135593224</v>
      </c>
      <c r="WUX419" s="40"/>
      <c r="WUY419" s="1" t="s">
        <v>166</v>
      </c>
      <c r="WUZ419" s="66" t="s">
        <v>167</v>
      </c>
      <c r="WVA419" s="1" t="s">
        <v>27</v>
      </c>
      <c r="WVB419" s="1"/>
      <c r="WVC419" s="4">
        <f>WVC415</f>
        <v>22</v>
      </c>
      <c r="WVD419" s="4">
        <f>42.5/1.18</f>
        <v>36.016949152542374</v>
      </c>
      <c r="WVE419" s="4">
        <f>WVC419*WVD419</f>
        <v>792.37288135593224</v>
      </c>
      <c r="WVF419" s="1"/>
      <c r="WVG419" s="4"/>
      <c r="WVH419" s="1"/>
      <c r="WVI419" s="4"/>
      <c r="WVJ419" s="41">
        <f>WVE419+WVG419+WVI419</f>
        <v>792.37288135593224</v>
      </c>
    </row>
    <row r="420" spans="1:16130" s="42" customFormat="1" x14ac:dyDescent="0.2">
      <c r="A420" s="40"/>
      <c r="B420" s="66" t="s">
        <v>20</v>
      </c>
      <c r="C420" s="1" t="s">
        <v>9</v>
      </c>
      <c r="D420" s="77">
        <v>7.2000000000000008E-2</v>
      </c>
      <c r="E420" s="77"/>
      <c r="F420" s="77"/>
      <c r="G420" s="77"/>
      <c r="H420" s="77"/>
      <c r="I420" s="77"/>
      <c r="J420" s="77"/>
      <c r="K420" s="78"/>
      <c r="L420" s="9" t="s">
        <v>225</v>
      </c>
      <c r="IL420" s="40"/>
      <c r="IM420" s="1"/>
      <c r="IN420" s="66" t="s">
        <v>20</v>
      </c>
      <c r="IO420" s="1" t="s">
        <v>9</v>
      </c>
      <c r="IP420" s="2">
        <v>2.4E-2</v>
      </c>
      <c r="IQ420" s="4">
        <f>IQ415*IP420</f>
        <v>0.52800000000000002</v>
      </c>
      <c r="IR420" s="1">
        <v>3.2</v>
      </c>
      <c r="IS420" s="4">
        <f>IR420*IQ420</f>
        <v>1.6896000000000002</v>
      </c>
      <c r="IT420" s="1"/>
      <c r="IU420" s="4"/>
      <c r="IV420" s="1"/>
      <c r="IW420" s="4"/>
      <c r="IX420" s="41">
        <f>IS420+IU420+IW420</f>
        <v>1.6896000000000002</v>
      </c>
      <c r="SH420" s="40"/>
      <c r="SI420" s="1"/>
      <c r="SJ420" s="66" t="s">
        <v>20</v>
      </c>
      <c r="SK420" s="1" t="s">
        <v>9</v>
      </c>
      <c r="SL420" s="2">
        <v>2.4E-2</v>
      </c>
      <c r="SM420" s="4">
        <f>SM415*SL420</f>
        <v>0.52800000000000002</v>
      </c>
      <c r="SN420" s="1">
        <v>3.2</v>
      </c>
      <c r="SO420" s="4">
        <f>SN420*SM420</f>
        <v>1.6896000000000002</v>
      </c>
      <c r="SP420" s="1"/>
      <c r="SQ420" s="4"/>
      <c r="SR420" s="1"/>
      <c r="SS420" s="4"/>
      <c r="ST420" s="41">
        <f>SO420+SQ420+SS420</f>
        <v>1.6896000000000002</v>
      </c>
      <c r="ACD420" s="40"/>
      <c r="ACE420" s="1"/>
      <c r="ACF420" s="66" t="s">
        <v>20</v>
      </c>
      <c r="ACG420" s="1" t="s">
        <v>9</v>
      </c>
      <c r="ACH420" s="2">
        <v>2.4E-2</v>
      </c>
      <c r="ACI420" s="4">
        <f>ACI415*ACH420</f>
        <v>0.52800000000000002</v>
      </c>
      <c r="ACJ420" s="1">
        <v>3.2</v>
      </c>
      <c r="ACK420" s="4">
        <f>ACJ420*ACI420</f>
        <v>1.6896000000000002</v>
      </c>
      <c r="ACL420" s="1"/>
      <c r="ACM420" s="4"/>
      <c r="ACN420" s="1"/>
      <c r="ACO420" s="4"/>
      <c r="ACP420" s="41">
        <f>ACK420+ACM420+ACO420</f>
        <v>1.6896000000000002</v>
      </c>
      <c r="ALZ420" s="40"/>
      <c r="AMA420" s="1"/>
      <c r="AMB420" s="66" t="s">
        <v>20</v>
      </c>
      <c r="AMC420" s="1" t="s">
        <v>9</v>
      </c>
      <c r="AMD420" s="2">
        <v>2.4E-2</v>
      </c>
      <c r="AME420" s="4">
        <f>AME415*AMD420</f>
        <v>0.52800000000000002</v>
      </c>
      <c r="AMF420" s="1">
        <v>3.2</v>
      </c>
      <c r="AMG420" s="4">
        <f>AMF420*AME420</f>
        <v>1.6896000000000002</v>
      </c>
      <c r="AMH420" s="1"/>
      <c r="AMI420" s="4"/>
      <c r="AMJ420" s="1"/>
      <c r="AMK420" s="4"/>
      <c r="AML420" s="41">
        <f>AMG420+AMI420+AMK420</f>
        <v>1.6896000000000002</v>
      </c>
      <c r="AVV420" s="40"/>
      <c r="AVW420" s="1"/>
      <c r="AVX420" s="66" t="s">
        <v>20</v>
      </c>
      <c r="AVY420" s="1" t="s">
        <v>9</v>
      </c>
      <c r="AVZ420" s="2">
        <v>2.4E-2</v>
      </c>
      <c r="AWA420" s="4">
        <f>AWA415*AVZ420</f>
        <v>0.52800000000000002</v>
      </c>
      <c r="AWB420" s="1">
        <v>3.2</v>
      </c>
      <c r="AWC420" s="4">
        <f>AWB420*AWA420</f>
        <v>1.6896000000000002</v>
      </c>
      <c r="AWD420" s="1"/>
      <c r="AWE420" s="4"/>
      <c r="AWF420" s="1"/>
      <c r="AWG420" s="4"/>
      <c r="AWH420" s="41">
        <f>AWC420+AWE420+AWG420</f>
        <v>1.6896000000000002</v>
      </c>
      <c r="BFR420" s="40"/>
      <c r="BFS420" s="1"/>
      <c r="BFT420" s="66" t="s">
        <v>20</v>
      </c>
      <c r="BFU420" s="1" t="s">
        <v>9</v>
      </c>
      <c r="BFV420" s="2">
        <v>2.4E-2</v>
      </c>
      <c r="BFW420" s="4">
        <f>BFW415*BFV420</f>
        <v>0.52800000000000002</v>
      </c>
      <c r="BFX420" s="1">
        <v>3.2</v>
      </c>
      <c r="BFY420" s="4">
        <f>BFX420*BFW420</f>
        <v>1.6896000000000002</v>
      </c>
      <c r="BFZ420" s="1"/>
      <c r="BGA420" s="4"/>
      <c r="BGB420" s="1"/>
      <c r="BGC420" s="4"/>
      <c r="BGD420" s="41">
        <f>BFY420+BGA420+BGC420</f>
        <v>1.6896000000000002</v>
      </c>
      <c r="BPN420" s="40"/>
      <c r="BPO420" s="1"/>
      <c r="BPP420" s="66" t="s">
        <v>20</v>
      </c>
      <c r="BPQ420" s="1" t="s">
        <v>9</v>
      </c>
      <c r="BPR420" s="2">
        <v>2.4E-2</v>
      </c>
      <c r="BPS420" s="4">
        <f>BPS415*BPR420</f>
        <v>0.52800000000000002</v>
      </c>
      <c r="BPT420" s="1">
        <v>3.2</v>
      </c>
      <c r="BPU420" s="4">
        <f>BPT420*BPS420</f>
        <v>1.6896000000000002</v>
      </c>
      <c r="BPV420" s="1"/>
      <c r="BPW420" s="4"/>
      <c r="BPX420" s="1"/>
      <c r="BPY420" s="4"/>
      <c r="BPZ420" s="41">
        <f>BPU420+BPW420+BPY420</f>
        <v>1.6896000000000002</v>
      </c>
      <c r="BZJ420" s="40"/>
      <c r="BZK420" s="1"/>
      <c r="BZL420" s="66" t="s">
        <v>20</v>
      </c>
      <c r="BZM420" s="1" t="s">
        <v>9</v>
      </c>
      <c r="BZN420" s="2">
        <v>2.4E-2</v>
      </c>
      <c r="BZO420" s="4">
        <f>BZO415*BZN420</f>
        <v>0.52800000000000002</v>
      </c>
      <c r="BZP420" s="1">
        <v>3.2</v>
      </c>
      <c r="BZQ420" s="4">
        <f>BZP420*BZO420</f>
        <v>1.6896000000000002</v>
      </c>
      <c r="BZR420" s="1"/>
      <c r="BZS420" s="4"/>
      <c r="BZT420" s="1"/>
      <c r="BZU420" s="4"/>
      <c r="BZV420" s="41">
        <f>BZQ420+BZS420+BZU420</f>
        <v>1.6896000000000002</v>
      </c>
      <c r="CJF420" s="40"/>
      <c r="CJG420" s="1"/>
      <c r="CJH420" s="66" t="s">
        <v>20</v>
      </c>
      <c r="CJI420" s="1" t="s">
        <v>9</v>
      </c>
      <c r="CJJ420" s="2">
        <v>2.4E-2</v>
      </c>
      <c r="CJK420" s="4">
        <f>CJK415*CJJ420</f>
        <v>0.52800000000000002</v>
      </c>
      <c r="CJL420" s="1">
        <v>3.2</v>
      </c>
      <c r="CJM420" s="4">
        <f>CJL420*CJK420</f>
        <v>1.6896000000000002</v>
      </c>
      <c r="CJN420" s="1"/>
      <c r="CJO420" s="4"/>
      <c r="CJP420" s="1"/>
      <c r="CJQ420" s="4"/>
      <c r="CJR420" s="41">
        <f>CJM420+CJO420+CJQ420</f>
        <v>1.6896000000000002</v>
      </c>
      <c r="CTB420" s="40"/>
      <c r="CTC420" s="1"/>
      <c r="CTD420" s="66" t="s">
        <v>20</v>
      </c>
      <c r="CTE420" s="1" t="s">
        <v>9</v>
      </c>
      <c r="CTF420" s="2">
        <v>2.4E-2</v>
      </c>
      <c r="CTG420" s="4">
        <f>CTG415*CTF420</f>
        <v>0.52800000000000002</v>
      </c>
      <c r="CTH420" s="1">
        <v>3.2</v>
      </c>
      <c r="CTI420" s="4">
        <f>CTH420*CTG420</f>
        <v>1.6896000000000002</v>
      </c>
      <c r="CTJ420" s="1"/>
      <c r="CTK420" s="4"/>
      <c r="CTL420" s="1"/>
      <c r="CTM420" s="4"/>
      <c r="CTN420" s="41">
        <f>CTI420+CTK420+CTM420</f>
        <v>1.6896000000000002</v>
      </c>
      <c r="DCX420" s="40"/>
      <c r="DCY420" s="1"/>
      <c r="DCZ420" s="66" t="s">
        <v>20</v>
      </c>
      <c r="DDA420" s="1" t="s">
        <v>9</v>
      </c>
      <c r="DDB420" s="2">
        <v>2.4E-2</v>
      </c>
      <c r="DDC420" s="4">
        <f>DDC415*DDB420</f>
        <v>0.52800000000000002</v>
      </c>
      <c r="DDD420" s="1">
        <v>3.2</v>
      </c>
      <c r="DDE420" s="4">
        <f>DDD420*DDC420</f>
        <v>1.6896000000000002</v>
      </c>
      <c r="DDF420" s="1"/>
      <c r="DDG420" s="4"/>
      <c r="DDH420" s="1"/>
      <c r="DDI420" s="4"/>
      <c r="DDJ420" s="41">
        <f>DDE420+DDG420+DDI420</f>
        <v>1.6896000000000002</v>
      </c>
      <c r="DMT420" s="40"/>
      <c r="DMU420" s="1"/>
      <c r="DMV420" s="66" t="s">
        <v>20</v>
      </c>
      <c r="DMW420" s="1" t="s">
        <v>9</v>
      </c>
      <c r="DMX420" s="2">
        <v>2.4E-2</v>
      </c>
      <c r="DMY420" s="4">
        <f>DMY415*DMX420</f>
        <v>0.52800000000000002</v>
      </c>
      <c r="DMZ420" s="1">
        <v>3.2</v>
      </c>
      <c r="DNA420" s="4">
        <f>DMZ420*DMY420</f>
        <v>1.6896000000000002</v>
      </c>
      <c r="DNB420" s="1"/>
      <c r="DNC420" s="4"/>
      <c r="DND420" s="1"/>
      <c r="DNE420" s="4"/>
      <c r="DNF420" s="41">
        <f>DNA420+DNC420+DNE420</f>
        <v>1.6896000000000002</v>
      </c>
      <c r="DWP420" s="40"/>
      <c r="DWQ420" s="1"/>
      <c r="DWR420" s="66" t="s">
        <v>20</v>
      </c>
      <c r="DWS420" s="1" t="s">
        <v>9</v>
      </c>
      <c r="DWT420" s="2">
        <v>2.4E-2</v>
      </c>
      <c r="DWU420" s="4">
        <f>DWU415*DWT420</f>
        <v>0.52800000000000002</v>
      </c>
      <c r="DWV420" s="1">
        <v>3.2</v>
      </c>
      <c r="DWW420" s="4">
        <f>DWV420*DWU420</f>
        <v>1.6896000000000002</v>
      </c>
      <c r="DWX420" s="1"/>
      <c r="DWY420" s="4"/>
      <c r="DWZ420" s="1"/>
      <c r="DXA420" s="4"/>
      <c r="DXB420" s="41">
        <f>DWW420+DWY420+DXA420</f>
        <v>1.6896000000000002</v>
      </c>
      <c r="EGL420" s="40"/>
      <c r="EGM420" s="1"/>
      <c r="EGN420" s="66" t="s">
        <v>20</v>
      </c>
      <c r="EGO420" s="1" t="s">
        <v>9</v>
      </c>
      <c r="EGP420" s="2">
        <v>2.4E-2</v>
      </c>
      <c r="EGQ420" s="4">
        <f>EGQ415*EGP420</f>
        <v>0.52800000000000002</v>
      </c>
      <c r="EGR420" s="1">
        <v>3.2</v>
      </c>
      <c r="EGS420" s="4">
        <f>EGR420*EGQ420</f>
        <v>1.6896000000000002</v>
      </c>
      <c r="EGT420" s="1"/>
      <c r="EGU420" s="4"/>
      <c r="EGV420" s="1"/>
      <c r="EGW420" s="4"/>
      <c r="EGX420" s="41">
        <f>EGS420+EGU420+EGW420</f>
        <v>1.6896000000000002</v>
      </c>
      <c r="EQH420" s="40"/>
      <c r="EQI420" s="1"/>
      <c r="EQJ420" s="66" t="s">
        <v>20</v>
      </c>
      <c r="EQK420" s="1" t="s">
        <v>9</v>
      </c>
      <c r="EQL420" s="2">
        <v>2.4E-2</v>
      </c>
      <c r="EQM420" s="4">
        <f>EQM415*EQL420</f>
        <v>0.52800000000000002</v>
      </c>
      <c r="EQN420" s="1">
        <v>3.2</v>
      </c>
      <c r="EQO420" s="4">
        <f>EQN420*EQM420</f>
        <v>1.6896000000000002</v>
      </c>
      <c r="EQP420" s="1"/>
      <c r="EQQ420" s="4"/>
      <c r="EQR420" s="1"/>
      <c r="EQS420" s="4"/>
      <c r="EQT420" s="41">
        <f>EQO420+EQQ420+EQS420</f>
        <v>1.6896000000000002</v>
      </c>
      <c r="FAD420" s="40"/>
      <c r="FAE420" s="1"/>
      <c r="FAF420" s="66" t="s">
        <v>20</v>
      </c>
      <c r="FAG420" s="1" t="s">
        <v>9</v>
      </c>
      <c r="FAH420" s="2">
        <v>2.4E-2</v>
      </c>
      <c r="FAI420" s="4">
        <f>FAI415*FAH420</f>
        <v>0.52800000000000002</v>
      </c>
      <c r="FAJ420" s="1">
        <v>3.2</v>
      </c>
      <c r="FAK420" s="4">
        <f>FAJ420*FAI420</f>
        <v>1.6896000000000002</v>
      </c>
      <c r="FAL420" s="1"/>
      <c r="FAM420" s="4"/>
      <c r="FAN420" s="1"/>
      <c r="FAO420" s="4"/>
      <c r="FAP420" s="41">
        <f>FAK420+FAM420+FAO420</f>
        <v>1.6896000000000002</v>
      </c>
      <c r="FJZ420" s="40"/>
      <c r="FKA420" s="1"/>
      <c r="FKB420" s="66" t="s">
        <v>20</v>
      </c>
      <c r="FKC420" s="1" t="s">
        <v>9</v>
      </c>
      <c r="FKD420" s="2">
        <v>2.4E-2</v>
      </c>
      <c r="FKE420" s="4">
        <f>FKE415*FKD420</f>
        <v>0.52800000000000002</v>
      </c>
      <c r="FKF420" s="1">
        <v>3.2</v>
      </c>
      <c r="FKG420" s="4">
        <f>FKF420*FKE420</f>
        <v>1.6896000000000002</v>
      </c>
      <c r="FKH420" s="1"/>
      <c r="FKI420" s="4"/>
      <c r="FKJ420" s="1"/>
      <c r="FKK420" s="4"/>
      <c r="FKL420" s="41">
        <f>FKG420+FKI420+FKK420</f>
        <v>1.6896000000000002</v>
      </c>
      <c r="FTV420" s="40"/>
      <c r="FTW420" s="1"/>
      <c r="FTX420" s="66" t="s">
        <v>20</v>
      </c>
      <c r="FTY420" s="1" t="s">
        <v>9</v>
      </c>
      <c r="FTZ420" s="2">
        <v>2.4E-2</v>
      </c>
      <c r="FUA420" s="4">
        <f>FUA415*FTZ420</f>
        <v>0.52800000000000002</v>
      </c>
      <c r="FUB420" s="1">
        <v>3.2</v>
      </c>
      <c r="FUC420" s="4">
        <f>FUB420*FUA420</f>
        <v>1.6896000000000002</v>
      </c>
      <c r="FUD420" s="1"/>
      <c r="FUE420" s="4"/>
      <c r="FUF420" s="1"/>
      <c r="FUG420" s="4"/>
      <c r="FUH420" s="41">
        <f>FUC420+FUE420+FUG420</f>
        <v>1.6896000000000002</v>
      </c>
      <c r="GDR420" s="40"/>
      <c r="GDS420" s="1"/>
      <c r="GDT420" s="66" t="s">
        <v>20</v>
      </c>
      <c r="GDU420" s="1" t="s">
        <v>9</v>
      </c>
      <c r="GDV420" s="2">
        <v>2.4E-2</v>
      </c>
      <c r="GDW420" s="4">
        <f>GDW415*GDV420</f>
        <v>0.52800000000000002</v>
      </c>
      <c r="GDX420" s="1">
        <v>3.2</v>
      </c>
      <c r="GDY420" s="4">
        <f>GDX420*GDW420</f>
        <v>1.6896000000000002</v>
      </c>
      <c r="GDZ420" s="1"/>
      <c r="GEA420" s="4"/>
      <c r="GEB420" s="1"/>
      <c r="GEC420" s="4"/>
      <c r="GED420" s="41">
        <f>GDY420+GEA420+GEC420</f>
        <v>1.6896000000000002</v>
      </c>
      <c r="GNN420" s="40"/>
      <c r="GNO420" s="1"/>
      <c r="GNP420" s="66" t="s">
        <v>20</v>
      </c>
      <c r="GNQ420" s="1" t="s">
        <v>9</v>
      </c>
      <c r="GNR420" s="2">
        <v>2.4E-2</v>
      </c>
      <c r="GNS420" s="4">
        <f>GNS415*GNR420</f>
        <v>0.52800000000000002</v>
      </c>
      <c r="GNT420" s="1">
        <v>3.2</v>
      </c>
      <c r="GNU420" s="4">
        <f>GNT420*GNS420</f>
        <v>1.6896000000000002</v>
      </c>
      <c r="GNV420" s="1"/>
      <c r="GNW420" s="4"/>
      <c r="GNX420" s="1"/>
      <c r="GNY420" s="4"/>
      <c r="GNZ420" s="41">
        <f>GNU420+GNW420+GNY420</f>
        <v>1.6896000000000002</v>
      </c>
      <c r="GXJ420" s="40"/>
      <c r="GXK420" s="1"/>
      <c r="GXL420" s="66" t="s">
        <v>20</v>
      </c>
      <c r="GXM420" s="1" t="s">
        <v>9</v>
      </c>
      <c r="GXN420" s="2">
        <v>2.4E-2</v>
      </c>
      <c r="GXO420" s="4">
        <f>GXO415*GXN420</f>
        <v>0.52800000000000002</v>
      </c>
      <c r="GXP420" s="1">
        <v>3.2</v>
      </c>
      <c r="GXQ420" s="4">
        <f>GXP420*GXO420</f>
        <v>1.6896000000000002</v>
      </c>
      <c r="GXR420" s="1"/>
      <c r="GXS420" s="4"/>
      <c r="GXT420" s="1"/>
      <c r="GXU420" s="4"/>
      <c r="GXV420" s="41">
        <f>GXQ420+GXS420+GXU420</f>
        <v>1.6896000000000002</v>
      </c>
      <c r="HHF420" s="40"/>
      <c r="HHG420" s="1"/>
      <c r="HHH420" s="66" t="s">
        <v>20</v>
      </c>
      <c r="HHI420" s="1" t="s">
        <v>9</v>
      </c>
      <c r="HHJ420" s="2">
        <v>2.4E-2</v>
      </c>
      <c r="HHK420" s="4">
        <f>HHK415*HHJ420</f>
        <v>0.52800000000000002</v>
      </c>
      <c r="HHL420" s="1">
        <v>3.2</v>
      </c>
      <c r="HHM420" s="4">
        <f>HHL420*HHK420</f>
        <v>1.6896000000000002</v>
      </c>
      <c r="HHN420" s="1"/>
      <c r="HHO420" s="4"/>
      <c r="HHP420" s="1"/>
      <c r="HHQ420" s="4"/>
      <c r="HHR420" s="41">
        <f>HHM420+HHO420+HHQ420</f>
        <v>1.6896000000000002</v>
      </c>
      <c r="HRB420" s="40"/>
      <c r="HRC420" s="1"/>
      <c r="HRD420" s="66" t="s">
        <v>20</v>
      </c>
      <c r="HRE420" s="1" t="s">
        <v>9</v>
      </c>
      <c r="HRF420" s="2">
        <v>2.4E-2</v>
      </c>
      <c r="HRG420" s="4">
        <f>HRG415*HRF420</f>
        <v>0.52800000000000002</v>
      </c>
      <c r="HRH420" s="1">
        <v>3.2</v>
      </c>
      <c r="HRI420" s="4">
        <f>HRH420*HRG420</f>
        <v>1.6896000000000002</v>
      </c>
      <c r="HRJ420" s="1"/>
      <c r="HRK420" s="4"/>
      <c r="HRL420" s="1"/>
      <c r="HRM420" s="4"/>
      <c r="HRN420" s="41">
        <f>HRI420+HRK420+HRM420</f>
        <v>1.6896000000000002</v>
      </c>
      <c r="IAX420" s="40"/>
      <c r="IAY420" s="1"/>
      <c r="IAZ420" s="66" t="s">
        <v>20</v>
      </c>
      <c r="IBA420" s="1" t="s">
        <v>9</v>
      </c>
      <c r="IBB420" s="2">
        <v>2.4E-2</v>
      </c>
      <c r="IBC420" s="4">
        <f>IBC415*IBB420</f>
        <v>0.52800000000000002</v>
      </c>
      <c r="IBD420" s="1">
        <v>3.2</v>
      </c>
      <c r="IBE420" s="4">
        <f>IBD420*IBC420</f>
        <v>1.6896000000000002</v>
      </c>
      <c r="IBF420" s="1"/>
      <c r="IBG420" s="4"/>
      <c r="IBH420" s="1"/>
      <c r="IBI420" s="4"/>
      <c r="IBJ420" s="41">
        <f>IBE420+IBG420+IBI420</f>
        <v>1.6896000000000002</v>
      </c>
      <c r="IKT420" s="40"/>
      <c r="IKU420" s="1"/>
      <c r="IKV420" s="66" t="s">
        <v>20</v>
      </c>
      <c r="IKW420" s="1" t="s">
        <v>9</v>
      </c>
      <c r="IKX420" s="2">
        <v>2.4E-2</v>
      </c>
      <c r="IKY420" s="4">
        <f>IKY415*IKX420</f>
        <v>0.52800000000000002</v>
      </c>
      <c r="IKZ420" s="1">
        <v>3.2</v>
      </c>
      <c r="ILA420" s="4">
        <f>IKZ420*IKY420</f>
        <v>1.6896000000000002</v>
      </c>
      <c r="ILB420" s="1"/>
      <c r="ILC420" s="4"/>
      <c r="ILD420" s="1"/>
      <c r="ILE420" s="4"/>
      <c r="ILF420" s="41">
        <f>ILA420+ILC420+ILE420</f>
        <v>1.6896000000000002</v>
      </c>
      <c r="IUP420" s="40"/>
      <c r="IUQ420" s="1"/>
      <c r="IUR420" s="66" t="s">
        <v>20</v>
      </c>
      <c r="IUS420" s="1" t="s">
        <v>9</v>
      </c>
      <c r="IUT420" s="2">
        <v>2.4E-2</v>
      </c>
      <c r="IUU420" s="4">
        <f>IUU415*IUT420</f>
        <v>0.52800000000000002</v>
      </c>
      <c r="IUV420" s="1">
        <v>3.2</v>
      </c>
      <c r="IUW420" s="4">
        <f>IUV420*IUU420</f>
        <v>1.6896000000000002</v>
      </c>
      <c r="IUX420" s="1"/>
      <c r="IUY420" s="4"/>
      <c r="IUZ420" s="1"/>
      <c r="IVA420" s="4"/>
      <c r="IVB420" s="41">
        <f>IUW420+IUY420+IVA420</f>
        <v>1.6896000000000002</v>
      </c>
      <c r="JEL420" s="40"/>
      <c r="JEM420" s="1"/>
      <c r="JEN420" s="66" t="s">
        <v>20</v>
      </c>
      <c r="JEO420" s="1" t="s">
        <v>9</v>
      </c>
      <c r="JEP420" s="2">
        <v>2.4E-2</v>
      </c>
      <c r="JEQ420" s="4">
        <f>JEQ415*JEP420</f>
        <v>0.52800000000000002</v>
      </c>
      <c r="JER420" s="1">
        <v>3.2</v>
      </c>
      <c r="JES420" s="4">
        <f>JER420*JEQ420</f>
        <v>1.6896000000000002</v>
      </c>
      <c r="JET420" s="1"/>
      <c r="JEU420" s="4"/>
      <c r="JEV420" s="1"/>
      <c r="JEW420" s="4"/>
      <c r="JEX420" s="41">
        <f>JES420+JEU420+JEW420</f>
        <v>1.6896000000000002</v>
      </c>
      <c r="JOH420" s="40"/>
      <c r="JOI420" s="1"/>
      <c r="JOJ420" s="66" t="s">
        <v>20</v>
      </c>
      <c r="JOK420" s="1" t="s">
        <v>9</v>
      </c>
      <c r="JOL420" s="2">
        <v>2.4E-2</v>
      </c>
      <c r="JOM420" s="4">
        <f>JOM415*JOL420</f>
        <v>0.52800000000000002</v>
      </c>
      <c r="JON420" s="1">
        <v>3.2</v>
      </c>
      <c r="JOO420" s="4">
        <f>JON420*JOM420</f>
        <v>1.6896000000000002</v>
      </c>
      <c r="JOP420" s="1"/>
      <c r="JOQ420" s="4"/>
      <c r="JOR420" s="1"/>
      <c r="JOS420" s="4"/>
      <c r="JOT420" s="41">
        <f>JOO420+JOQ420+JOS420</f>
        <v>1.6896000000000002</v>
      </c>
      <c r="JYD420" s="40"/>
      <c r="JYE420" s="1"/>
      <c r="JYF420" s="66" t="s">
        <v>20</v>
      </c>
      <c r="JYG420" s="1" t="s">
        <v>9</v>
      </c>
      <c r="JYH420" s="2">
        <v>2.4E-2</v>
      </c>
      <c r="JYI420" s="4">
        <f>JYI415*JYH420</f>
        <v>0.52800000000000002</v>
      </c>
      <c r="JYJ420" s="1">
        <v>3.2</v>
      </c>
      <c r="JYK420" s="4">
        <f>JYJ420*JYI420</f>
        <v>1.6896000000000002</v>
      </c>
      <c r="JYL420" s="1"/>
      <c r="JYM420" s="4"/>
      <c r="JYN420" s="1"/>
      <c r="JYO420" s="4"/>
      <c r="JYP420" s="41">
        <f>JYK420+JYM420+JYO420</f>
        <v>1.6896000000000002</v>
      </c>
      <c r="KHZ420" s="40"/>
      <c r="KIA420" s="1"/>
      <c r="KIB420" s="66" t="s">
        <v>20</v>
      </c>
      <c r="KIC420" s="1" t="s">
        <v>9</v>
      </c>
      <c r="KID420" s="2">
        <v>2.4E-2</v>
      </c>
      <c r="KIE420" s="4">
        <f>KIE415*KID420</f>
        <v>0.52800000000000002</v>
      </c>
      <c r="KIF420" s="1">
        <v>3.2</v>
      </c>
      <c r="KIG420" s="4">
        <f>KIF420*KIE420</f>
        <v>1.6896000000000002</v>
      </c>
      <c r="KIH420" s="1"/>
      <c r="KII420" s="4"/>
      <c r="KIJ420" s="1"/>
      <c r="KIK420" s="4"/>
      <c r="KIL420" s="41">
        <f>KIG420+KII420+KIK420</f>
        <v>1.6896000000000002</v>
      </c>
      <c r="KRV420" s="40"/>
      <c r="KRW420" s="1"/>
      <c r="KRX420" s="66" t="s">
        <v>20</v>
      </c>
      <c r="KRY420" s="1" t="s">
        <v>9</v>
      </c>
      <c r="KRZ420" s="2">
        <v>2.4E-2</v>
      </c>
      <c r="KSA420" s="4">
        <f>KSA415*KRZ420</f>
        <v>0.52800000000000002</v>
      </c>
      <c r="KSB420" s="1">
        <v>3.2</v>
      </c>
      <c r="KSC420" s="4">
        <f>KSB420*KSA420</f>
        <v>1.6896000000000002</v>
      </c>
      <c r="KSD420" s="1"/>
      <c r="KSE420" s="4"/>
      <c r="KSF420" s="1"/>
      <c r="KSG420" s="4"/>
      <c r="KSH420" s="41">
        <f>KSC420+KSE420+KSG420</f>
        <v>1.6896000000000002</v>
      </c>
      <c r="LBR420" s="40"/>
      <c r="LBS420" s="1"/>
      <c r="LBT420" s="66" t="s">
        <v>20</v>
      </c>
      <c r="LBU420" s="1" t="s">
        <v>9</v>
      </c>
      <c r="LBV420" s="2">
        <v>2.4E-2</v>
      </c>
      <c r="LBW420" s="4">
        <f>LBW415*LBV420</f>
        <v>0.52800000000000002</v>
      </c>
      <c r="LBX420" s="1">
        <v>3.2</v>
      </c>
      <c r="LBY420" s="4">
        <f>LBX420*LBW420</f>
        <v>1.6896000000000002</v>
      </c>
      <c r="LBZ420" s="1"/>
      <c r="LCA420" s="4"/>
      <c r="LCB420" s="1"/>
      <c r="LCC420" s="4"/>
      <c r="LCD420" s="41">
        <f>LBY420+LCA420+LCC420</f>
        <v>1.6896000000000002</v>
      </c>
      <c r="LLN420" s="40"/>
      <c r="LLO420" s="1"/>
      <c r="LLP420" s="66" t="s">
        <v>20</v>
      </c>
      <c r="LLQ420" s="1" t="s">
        <v>9</v>
      </c>
      <c r="LLR420" s="2">
        <v>2.4E-2</v>
      </c>
      <c r="LLS420" s="4">
        <f>LLS415*LLR420</f>
        <v>0.52800000000000002</v>
      </c>
      <c r="LLT420" s="1">
        <v>3.2</v>
      </c>
      <c r="LLU420" s="4">
        <f>LLT420*LLS420</f>
        <v>1.6896000000000002</v>
      </c>
      <c r="LLV420" s="1"/>
      <c r="LLW420" s="4"/>
      <c r="LLX420" s="1"/>
      <c r="LLY420" s="4"/>
      <c r="LLZ420" s="41">
        <f>LLU420+LLW420+LLY420</f>
        <v>1.6896000000000002</v>
      </c>
      <c r="LVJ420" s="40"/>
      <c r="LVK420" s="1"/>
      <c r="LVL420" s="66" t="s">
        <v>20</v>
      </c>
      <c r="LVM420" s="1" t="s">
        <v>9</v>
      </c>
      <c r="LVN420" s="2">
        <v>2.4E-2</v>
      </c>
      <c r="LVO420" s="4">
        <f>LVO415*LVN420</f>
        <v>0.52800000000000002</v>
      </c>
      <c r="LVP420" s="1">
        <v>3.2</v>
      </c>
      <c r="LVQ420" s="4">
        <f>LVP420*LVO420</f>
        <v>1.6896000000000002</v>
      </c>
      <c r="LVR420" s="1"/>
      <c r="LVS420" s="4"/>
      <c r="LVT420" s="1"/>
      <c r="LVU420" s="4"/>
      <c r="LVV420" s="41">
        <f>LVQ420+LVS420+LVU420</f>
        <v>1.6896000000000002</v>
      </c>
      <c r="MFF420" s="40"/>
      <c r="MFG420" s="1"/>
      <c r="MFH420" s="66" t="s">
        <v>20</v>
      </c>
      <c r="MFI420" s="1" t="s">
        <v>9</v>
      </c>
      <c r="MFJ420" s="2">
        <v>2.4E-2</v>
      </c>
      <c r="MFK420" s="4">
        <f>MFK415*MFJ420</f>
        <v>0.52800000000000002</v>
      </c>
      <c r="MFL420" s="1">
        <v>3.2</v>
      </c>
      <c r="MFM420" s="4">
        <f>MFL420*MFK420</f>
        <v>1.6896000000000002</v>
      </c>
      <c r="MFN420" s="1"/>
      <c r="MFO420" s="4"/>
      <c r="MFP420" s="1"/>
      <c r="MFQ420" s="4"/>
      <c r="MFR420" s="41">
        <f>MFM420+MFO420+MFQ420</f>
        <v>1.6896000000000002</v>
      </c>
      <c r="MPB420" s="40"/>
      <c r="MPC420" s="1"/>
      <c r="MPD420" s="66" t="s">
        <v>20</v>
      </c>
      <c r="MPE420" s="1" t="s">
        <v>9</v>
      </c>
      <c r="MPF420" s="2">
        <v>2.4E-2</v>
      </c>
      <c r="MPG420" s="4">
        <f>MPG415*MPF420</f>
        <v>0.52800000000000002</v>
      </c>
      <c r="MPH420" s="1">
        <v>3.2</v>
      </c>
      <c r="MPI420" s="4">
        <f>MPH420*MPG420</f>
        <v>1.6896000000000002</v>
      </c>
      <c r="MPJ420" s="1"/>
      <c r="MPK420" s="4"/>
      <c r="MPL420" s="1"/>
      <c r="MPM420" s="4"/>
      <c r="MPN420" s="41">
        <f>MPI420+MPK420+MPM420</f>
        <v>1.6896000000000002</v>
      </c>
      <c r="MYX420" s="40"/>
      <c r="MYY420" s="1"/>
      <c r="MYZ420" s="66" t="s">
        <v>20</v>
      </c>
      <c r="MZA420" s="1" t="s">
        <v>9</v>
      </c>
      <c r="MZB420" s="2">
        <v>2.4E-2</v>
      </c>
      <c r="MZC420" s="4">
        <f>MZC415*MZB420</f>
        <v>0.52800000000000002</v>
      </c>
      <c r="MZD420" s="1">
        <v>3.2</v>
      </c>
      <c r="MZE420" s="4">
        <f>MZD420*MZC420</f>
        <v>1.6896000000000002</v>
      </c>
      <c r="MZF420" s="1"/>
      <c r="MZG420" s="4"/>
      <c r="MZH420" s="1"/>
      <c r="MZI420" s="4"/>
      <c r="MZJ420" s="41">
        <f>MZE420+MZG420+MZI420</f>
        <v>1.6896000000000002</v>
      </c>
      <c r="NIT420" s="40"/>
      <c r="NIU420" s="1"/>
      <c r="NIV420" s="66" t="s">
        <v>20</v>
      </c>
      <c r="NIW420" s="1" t="s">
        <v>9</v>
      </c>
      <c r="NIX420" s="2">
        <v>2.4E-2</v>
      </c>
      <c r="NIY420" s="4">
        <f>NIY415*NIX420</f>
        <v>0.52800000000000002</v>
      </c>
      <c r="NIZ420" s="1">
        <v>3.2</v>
      </c>
      <c r="NJA420" s="4">
        <f>NIZ420*NIY420</f>
        <v>1.6896000000000002</v>
      </c>
      <c r="NJB420" s="1"/>
      <c r="NJC420" s="4"/>
      <c r="NJD420" s="1"/>
      <c r="NJE420" s="4"/>
      <c r="NJF420" s="41">
        <f>NJA420+NJC420+NJE420</f>
        <v>1.6896000000000002</v>
      </c>
      <c r="NSP420" s="40"/>
      <c r="NSQ420" s="1"/>
      <c r="NSR420" s="66" t="s">
        <v>20</v>
      </c>
      <c r="NSS420" s="1" t="s">
        <v>9</v>
      </c>
      <c r="NST420" s="2">
        <v>2.4E-2</v>
      </c>
      <c r="NSU420" s="4">
        <f>NSU415*NST420</f>
        <v>0.52800000000000002</v>
      </c>
      <c r="NSV420" s="1">
        <v>3.2</v>
      </c>
      <c r="NSW420" s="4">
        <f>NSV420*NSU420</f>
        <v>1.6896000000000002</v>
      </c>
      <c r="NSX420" s="1"/>
      <c r="NSY420" s="4"/>
      <c r="NSZ420" s="1"/>
      <c r="NTA420" s="4"/>
      <c r="NTB420" s="41">
        <f>NSW420+NSY420+NTA420</f>
        <v>1.6896000000000002</v>
      </c>
      <c r="OCL420" s="40"/>
      <c r="OCM420" s="1"/>
      <c r="OCN420" s="66" t="s">
        <v>20</v>
      </c>
      <c r="OCO420" s="1" t="s">
        <v>9</v>
      </c>
      <c r="OCP420" s="2">
        <v>2.4E-2</v>
      </c>
      <c r="OCQ420" s="4">
        <f>OCQ415*OCP420</f>
        <v>0.52800000000000002</v>
      </c>
      <c r="OCR420" s="1">
        <v>3.2</v>
      </c>
      <c r="OCS420" s="4">
        <f>OCR420*OCQ420</f>
        <v>1.6896000000000002</v>
      </c>
      <c r="OCT420" s="1"/>
      <c r="OCU420" s="4"/>
      <c r="OCV420" s="1"/>
      <c r="OCW420" s="4"/>
      <c r="OCX420" s="41">
        <f>OCS420+OCU420+OCW420</f>
        <v>1.6896000000000002</v>
      </c>
      <c r="OMH420" s="40"/>
      <c r="OMI420" s="1"/>
      <c r="OMJ420" s="66" t="s">
        <v>20</v>
      </c>
      <c r="OMK420" s="1" t="s">
        <v>9</v>
      </c>
      <c r="OML420" s="2">
        <v>2.4E-2</v>
      </c>
      <c r="OMM420" s="4">
        <f>OMM415*OML420</f>
        <v>0.52800000000000002</v>
      </c>
      <c r="OMN420" s="1">
        <v>3.2</v>
      </c>
      <c r="OMO420" s="4">
        <f>OMN420*OMM420</f>
        <v>1.6896000000000002</v>
      </c>
      <c r="OMP420" s="1"/>
      <c r="OMQ420" s="4"/>
      <c r="OMR420" s="1"/>
      <c r="OMS420" s="4"/>
      <c r="OMT420" s="41">
        <f>OMO420+OMQ420+OMS420</f>
        <v>1.6896000000000002</v>
      </c>
      <c r="OWD420" s="40"/>
      <c r="OWE420" s="1"/>
      <c r="OWF420" s="66" t="s">
        <v>20</v>
      </c>
      <c r="OWG420" s="1" t="s">
        <v>9</v>
      </c>
      <c r="OWH420" s="2">
        <v>2.4E-2</v>
      </c>
      <c r="OWI420" s="4">
        <f>OWI415*OWH420</f>
        <v>0.52800000000000002</v>
      </c>
      <c r="OWJ420" s="1">
        <v>3.2</v>
      </c>
      <c r="OWK420" s="4">
        <f>OWJ420*OWI420</f>
        <v>1.6896000000000002</v>
      </c>
      <c r="OWL420" s="1"/>
      <c r="OWM420" s="4"/>
      <c r="OWN420" s="1"/>
      <c r="OWO420" s="4"/>
      <c r="OWP420" s="41">
        <f>OWK420+OWM420+OWO420</f>
        <v>1.6896000000000002</v>
      </c>
      <c r="PFZ420" s="40"/>
      <c r="PGA420" s="1"/>
      <c r="PGB420" s="66" t="s">
        <v>20</v>
      </c>
      <c r="PGC420" s="1" t="s">
        <v>9</v>
      </c>
      <c r="PGD420" s="2">
        <v>2.4E-2</v>
      </c>
      <c r="PGE420" s="4">
        <f>PGE415*PGD420</f>
        <v>0.52800000000000002</v>
      </c>
      <c r="PGF420" s="1">
        <v>3.2</v>
      </c>
      <c r="PGG420" s="4">
        <f>PGF420*PGE420</f>
        <v>1.6896000000000002</v>
      </c>
      <c r="PGH420" s="1"/>
      <c r="PGI420" s="4"/>
      <c r="PGJ420" s="1"/>
      <c r="PGK420" s="4"/>
      <c r="PGL420" s="41">
        <f>PGG420+PGI420+PGK420</f>
        <v>1.6896000000000002</v>
      </c>
      <c r="PPV420" s="40"/>
      <c r="PPW420" s="1"/>
      <c r="PPX420" s="66" t="s">
        <v>20</v>
      </c>
      <c r="PPY420" s="1" t="s">
        <v>9</v>
      </c>
      <c r="PPZ420" s="2">
        <v>2.4E-2</v>
      </c>
      <c r="PQA420" s="4">
        <f>PQA415*PPZ420</f>
        <v>0.52800000000000002</v>
      </c>
      <c r="PQB420" s="1">
        <v>3.2</v>
      </c>
      <c r="PQC420" s="4">
        <f>PQB420*PQA420</f>
        <v>1.6896000000000002</v>
      </c>
      <c r="PQD420" s="1"/>
      <c r="PQE420" s="4"/>
      <c r="PQF420" s="1"/>
      <c r="PQG420" s="4"/>
      <c r="PQH420" s="41">
        <f>PQC420+PQE420+PQG420</f>
        <v>1.6896000000000002</v>
      </c>
      <c r="PZR420" s="40"/>
      <c r="PZS420" s="1"/>
      <c r="PZT420" s="66" t="s">
        <v>20</v>
      </c>
      <c r="PZU420" s="1" t="s">
        <v>9</v>
      </c>
      <c r="PZV420" s="2">
        <v>2.4E-2</v>
      </c>
      <c r="PZW420" s="4">
        <f>PZW415*PZV420</f>
        <v>0.52800000000000002</v>
      </c>
      <c r="PZX420" s="1">
        <v>3.2</v>
      </c>
      <c r="PZY420" s="4">
        <f>PZX420*PZW420</f>
        <v>1.6896000000000002</v>
      </c>
      <c r="PZZ420" s="1"/>
      <c r="QAA420" s="4"/>
      <c r="QAB420" s="1"/>
      <c r="QAC420" s="4"/>
      <c r="QAD420" s="41">
        <f>PZY420+QAA420+QAC420</f>
        <v>1.6896000000000002</v>
      </c>
      <c r="QJN420" s="40"/>
      <c r="QJO420" s="1"/>
      <c r="QJP420" s="66" t="s">
        <v>20</v>
      </c>
      <c r="QJQ420" s="1" t="s">
        <v>9</v>
      </c>
      <c r="QJR420" s="2">
        <v>2.4E-2</v>
      </c>
      <c r="QJS420" s="4">
        <f>QJS415*QJR420</f>
        <v>0.52800000000000002</v>
      </c>
      <c r="QJT420" s="1">
        <v>3.2</v>
      </c>
      <c r="QJU420" s="4">
        <f>QJT420*QJS420</f>
        <v>1.6896000000000002</v>
      </c>
      <c r="QJV420" s="1"/>
      <c r="QJW420" s="4"/>
      <c r="QJX420" s="1"/>
      <c r="QJY420" s="4"/>
      <c r="QJZ420" s="41">
        <f>QJU420+QJW420+QJY420</f>
        <v>1.6896000000000002</v>
      </c>
      <c r="QTJ420" s="40"/>
      <c r="QTK420" s="1"/>
      <c r="QTL420" s="66" t="s">
        <v>20</v>
      </c>
      <c r="QTM420" s="1" t="s">
        <v>9</v>
      </c>
      <c r="QTN420" s="2">
        <v>2.4E-2</v>
      </c>
      <c r="QTO420" s="4">
        <f>QTO415*QTN420</f>
        <v>0.52800000000000002</v>
      </c>
      <c r="QTP420" s="1">
        <v>3.2</v>
      </c>
      <c r="QTQ420" s="4">
        <f>QTP420*QTO420</f>
        <v>1.6896000000000002</v>
      </c>
      <c r="QTR420" s="1"/>
      <c r="QTS420" s="4"/>
      <c r="QTT420" s="1"/>
      <c r="QTU420" s="4"/>
      <c r="QTV420" s="41">
        <f>QTQ420+QTS420+QTU420</f>
        <v>1.6896000000000002</v>
      </c>
      <c r="RDF420" s="40"/>
      <c r="RDG420" s="1"/>
      <c r="RDH420" s="66" t="s">
        <v>20</v>
      </c>
      <c r="RDI420" s="1" t="s">
        <v>9</v>
      </c>
      <c r="RDJ420" s="2">
        <v>2.4E-2</v>
      </c>
      <c r="RDK420" s="4">
        <f>RDK415*RDJ420</f>
        <v>0.52800000000000002</v>
      </c>
      <c r="RDL420" s="1">
        <v>3.2</v>
      </c>
      <c r="RDM420" s="4">
        <f>RDL420*RDK420</f>
        <v>1.6896000000000002</v>
      </c>
      <c r="RDN420" s="1"/>
      <c r="RDO420" s="4"/>
      <c r="RDP420" s="1"/>
      <c r="RDQ420" s="4"/>
      <c r="RDR420" s="41">
        <f>RDM420+RDO420+RDQ420</f>
        <v>1.6896000000000002</v>
      </c>
      <c r="RNB420" s="40"/>
      <c r="RNC420" s="1"/>
      <c r="RND420" s="66" t="s">
        <v>20</v>
      </c>
      <c r="RNE420" s="1" t="s">
        <v>9</v>
      </c>
      <c r="RNF420" s="2">
        <v>2.4E-2</v>
      </c>
      <c r="RNG420" s="4">
        <f>RNG415*RNF420</f>
        <v>0.52800000000000002</v>
      </c>
      <c r="RNH420" s="1">
        <v>3.2</v>
      </c>
      <c r="RNI420" s="4">
        <f>RNH420*RNG420</f>
        <v>1.6896000000000002</v>
      </c>
      <c r="RNJ420" s="1"/>
      <c r="RNK420" s="4"/>
      <c r="RNL420" s="1"/>
      <c r="RNM420" s="4"/>
      <c r="RNN420" s="41">
        <f>RNI420+RNK420+RNM420</f>
        <v>1.6896000000000002</v>
      </c>
      <c r="RWX420" s="40"/>
      <c r="RWY420" s="1"/>
      <c r="RWZ420" s="66" t="s">
        <v>20</v>
      </c>
      <c r="RXA420" s="1" t="s">
        <v>9</v>
      </c>
      <c r="RXB420" s="2">
        <v>2.4E-2</v>
      </c>
      <c r="RXC420" s="4">
        <f>RXC415*RXB420</f>
        <v>0.52800000000000002</v>
      </c>
      <c r="RXD420" s="1">
        <v>3.2</v>
      </c>
      <c r="RXE420" s="4">
        <f>RXD420*RXC420</f>
        <v>1.6896000000000002</v>
      </c>
      <c r="RXF420" s="1"/>
      <c r="RXG420" s="4"/>
      <c r="RXH420" s="1"/>
      <c r="RXI420" s="4"/>
      <c r="RXJ420" s="41">
        <f>RXE420+RXG420+RXI420</f>
        <v>1.6896000000000002</v>
      </c>
      <c r="SGT420" s="40"/>
      <c r="SGU420" s="1"/>
      <c r="SGV420" s="66" t="s">
        <v>20</v>
      </c>
      <c r="SGW420" s="1" t="s">
        <v>9</v>
      </c>
      <c r="SGX420" s="2">
        <v>2.4E-2</v>
      </c>
      <c r="SGY420" s="4">
        <f>SGY415*SGX420</f>
        <v>0.52800000000000002</v>
      </c>
      <c r="SGZ420" s="1">
        <v>3.2</v>
      </c>
      <c r="SHA420" s="4">
        <f>SGZ420*SGY420</f>
        <v>1.6896000000000002</v>
      </c>
      <c r="SHB420" s="1"/>
      <c r="SHC420" s="4"/>
      <c r="SHD420" s="1"/>
      <c r="SHE420" s="4"/>
      <c r="SHF420" s="41">
        <f>SHA420+SHC420+SHE420</f>
        <v>1.6896000000000002</v>
      </c>
      <c r="SQP420" s="40"/>
      <c r="SQQ420" s="1"/>
      <c r="SQR420" s="66" t="s">
        <v>20</v>
      </c>
      <c r="SQS420" s="1" t="s">
        <v>9</v>
      </c>
      <c r="SQT420" s="2">
        <v>2.4E-2</v>
      </c>
      <c r="SQU420" s="4">
        <f>SQU415*SQT420</f>
        <v>0.52800000000000002</v>
      </c>
      <c r="SQV420" s="1">
        <v>3.2</v>
      </c>
      <c r="SQW420" s="4">
        <f>SQV420*SQU420</f>
        <v>1.6896000000000002</v>
      </c>
      <c r="SQX420" s="1"/>
      <c r="SQY420" s="4"/>
      <c r="SQZ420" s="1"/>
      <c r="SRA420" s="4"/>
      <c r="SRB420" s="41">
        <f>SQW420+SQY420+SRA420</f>
        <v>1.6896000000000002</v>
      </c>
      <c r="TAL420" s="40"/>
      <c r="TAM420" s="1"/>
      <c r="TAN420" s="66" t="s">
        <v>20</v>
      </c>
      <c r="TAO420" s="1" t="s">
        <v>9</v>
      </c>
      <c r="TAP420" s="2">
        <v>2.4E-2</v>
      </c>
      <c r="TAQ420" s="4">
        <f>TAQ415*TAP420</f>
        <v>0.52800000000000002</v>
      </c>
      <c r="TAR420" s="1">
        <v>3.2</v>
      </c>
      <c r="TAS420" s="4">
        <f>TAR420*TAQ420</f>
        <v>1.6896000000000002</v>
      </c>
      <c r="TAT420" s="1"/>
      <c r="TAU420" s="4"/>
      <c r="TAV420" s="1"/>
      <c r="TAW420" s="4"/>
      <c r="TAX420" s="41">
        <f>TAS420+TAU420+TAW420</f>
        <v>1.6896000000000002</v>
      </c>
      <c r="TKH420" s="40"/>
      <c r="TKI420" s="1"/>
      <c r="TKJ420" s="66" t="s">
        <v>20</v>
      </c>
      <c r="TKK420" s="1" t="s">
        <v>9</v>
      </c>
      <c r="TKL420" s="2">
        <v>2.4E-2</v>
      </c>
      <c r="TKM420" s="4">
        <f>TKM415*TKL420</f>
        <v>0.52800000000000002</v>
      </c>
      <c r="TKN420" s="1">
        <v>3.2</v>
      </c>
      <c r="TKO420" s="4">
        <f>TKN420*TKM420</f>
        <v>1.6896000000000002</v>
      </c>
      <c r="TKP420" s="1"/>
      <c r="TKQ420" s="4"/>
      <c r="TKR420" s="1"/>
      <c r="TKS420" s="4"/>
      <c r="TKT420" s="41">
        <f>TKO420+TKQ420+TKS420</f>
        <v>1.6896000000000002</v>
      </c>
      <c r="TUD420" s="40"/>
      <c r="TUE420" s="1"/>
      <c r="TUF420" s="66" t="s">
        <v>20</v>
      </c>
      <c r="TUG420" s="1" t="s">
        <v>9</v>
      </c>
      <c r="TUH420" s="2">
        <v>2.4E-2</v>
      </c>
      <c r="TUI420" s="4">
        <f>TUI415*TUH420</f>
        <v>0.52800000000000002</v>
      </c>
      <c r="TUJ420" s="1">
        <v>3.2</v>
      </c>
      <c r="TUK420" s="4">
        <f>TUJ420*TUI420</f>
        <v>1.6896000000000002</v>
      </c>
      <c r="TUL420" s="1"/>
      <c r="TUM420" s="4"/>
      <c r="TUN420" s="1"/>
      <c r="TUO420" s="4"/>
      <c r="TUP420" s="41">
        <f>TUK420+TUM420+TUO420</f>
        <v>1.6896000000000002</v>
      </c>
      <c r="UDZ420" s="40"/>
      <c r="UEA420" s="1"/>
      <c r="UEB420" s="66" t="s">
        <v>20</v>
      </c>
      <c r="UEC420" s="1" t="s">
        <v>9</v>
      </c>
      <c r="UED420" s="2">
        <v>2.4E-2</v>
      </c>
      <c r="UEE420" s="4">
        <f>UEE415*UED420</f>
        <v>0.52800000000000002</v>
      </c>
      <c r="UEF420" s="1">
        <v>3.2</v>
      </c>
      <c r="UEG420" s="4">
        <f>UEF420*UEE420</f>
        <v>1.6896000000000002</v>
      </c>
      <c r="UEH420" s="1"/>
      <c r="UEI420" s="4"/>
      <c r="UEJ420" s="1"/>
      <c r="UEK420" s="4"/>
      <c r="UEL420" s="41">
        <f>UEG420+UEI420+UEK420</f>
        <v>1.6896000000000002</v>
      </c>
      <c r="UNV420" s="40"/>
      <c r="UNW420" s="1"/>
      <c r="UNX420" s="66" t="s">
        <v>20</v>
      </c>
      <c r="UNY420" s="1" t="s">
        <v>9</v>
      </c>
      <c r="UNZ420" s="2">
        <v>2.4E-2</v>
      </c>
      <c r="UOA420" s="4">
        <f>UOA415*UNZ420</f>
        <v>0.52800000000000002</v>
      </c>
      <c r="UOB420" s="1">
        <v>3.2</v>
      </c>
      <c r="UOC420" s="4">
        <f>UOB420*UOA420</f>
        <v>1.6896000000000002</v>
      </c>
      <c r="UOD420" s="1"/>
      <c r="UOE420" s="4"/>
      <c r="UOF420" s="1"/>
      <c r="UOG420" s="4"/>
      <c r="UOH420" s="41">
        <f>UOC420+UOE420+UOG420</f>
        <v>1.6896000000000002</v>
      </c>
      <c r="UXR420" s="40"/>
      <c r="UXS420" s="1"/>
      <c r="UXT420" s="66" t="s">
        <v>20</v>
      </c>
      <c r="UXU420" s="1" t="s">
        <v>9</v>
      </c>
      <c r="UXV420" s="2">
        <v>2.4E-2</v>
      </c>
      <c r="UXW420" s="4">
        <f>UXW415*UXV420</f>
        <v>0.52800000000000002</v>
      </c>
      <c r="UXX420" s="1">
        <v>3.2</v>
      </c>
      <c r="UXY420" s="4">
        <f>UXX420*UXW420</f>
        <v>1.6896000000000002</v>
      </c>
      <c r="UXZ420" s="1"/>
      <c r="UYA420" s="4"/>
      <c r="UYB420" s="1"/>
      <c r="UYC420" s="4"/>
      <c r="UYD420" s="41">
        <f>UXY420+UYA420+UYC420</f>
        <v>1.6896000000000002</v>
      </c>
      <c r="VHN420" s="40"/>
      <c r="VHO420" s="1"/>
      <c r="VHP420" s="66" t="s">
        <v>20</v>
      </c>
      <c r="VHQ420" s="1" t="s">
        <v>9</v>
      </c>
      <c r="VHR420" s="2">
        <v>2.4E-2</v>
      </c>
      <c r="VHS420" s="4">
        <f>VHS415*VHR420</f>
        <v>0.52800000000000002</v>
      </c>
      <c r="VHT420" s="1">
        <v>3.2</v>
      </c>
      <c r="VHU420" s="4">
        <f>VHT420*VHS420</f>
        <v>1.6896000000000002</v>
      </c>
      <c r="VHV420" s="1"/>
      <c r="VHW420" s="4"/>
      <c r="VHX420" s="1"/>
      <c r="VHY420" s="4"/>
      <c r="VHZ420" s="41">
        <f>VHU420+VHW420+VHY420</f>
        <v>1.6896000000000002</v>
      </c>
      <c r="VRJ420" s="40"/>
      <c r="VRK420" s="1"/>
      <c r="VRL420" s="66" t="s">
        <v>20</v>
      </c>
      <c r="VRM420" s="1" t="s">
        <v>9</v>
      </c>
      <c r="VRN420" s="2">
        <v>2.4E-2</v>
      </c>
      <c r="VRO420" s="4">
        <f>VRO415*VRN420</f>
        <v>0.52800000000000002</v>
      </c>
      <c r="VRP420" s="1">
        <v>3.2</v>
      </c>
      <c r="VRQ420" s="4">
        <f>VRP420*VRO420</f>
        <v>1.6896000000000002</v>
      </c>
      <c r="VRR420" s="1"/>
      <c r="VRS420" s="4"/>
      <c r="VRT420" s="1"/>
      <c r="VRU420" s="4"/>
      <c r="VRV420" s="41">
        <f>VRQ420+VRS420+VRU420</f>
        <v>1.6896000000000002</v>
      </c>
      <c r="WBF420" s="40"/>
      <c r="WBG420" s="1"/>
      <c r="WBH420" s="66" t="s">
        <v>20</v>
      </c>
      <c r="WBI420" s="1" t="s">
        <v>9</v>
      </c>
      <c r="WBJ420" s="2">
        <v>2.4E-2</v>
      </c>
      <c r="WBK420" s="4">
        <f>WBK415*WBJ420</f>
        <v>0.52800000000000002</v>
      </c>
      <c r="WBL420" s="1">
        <v>3.2</v>
      </c>
      <c r="WBM420" s="4">
        <f>WBL420*WBK420</f>
        <v>1.6896000000000002</v>
      </c>
      <c r="WBN420" s="1"/>
      <c r="WBO420" s="4"/>
      <c r="WBP420" s="1"/>
      <c r="WBQ420" s="4"/>
      <c r="WBR420" s="41">
        <f>WBM420+WBO420+WBQ420</f>
        <v>1.6896000000000002</v>
      </c>
      <c r="WLB420" s="40"/>
      <c r="WLC420" s="1"/>
      <c r="WLD420" s="66" t="s">
        <v>20</v>
      </c>
      <c r="WLE420" s="1" t="s">
        <v>9</v>
      </c>
      <c r="WLF420" s="2">
        <v>2.4E-2</v>
      </c>
      <c r="WLG420" s="4">
        <f>WLG415*WLF420</f>
        <v>0.52800000000000002</v>
      </c>
      <c r="WLH420" s="1">
        <v>3.2</v>
      </c>
      <c r="WLI420" s="4">
        <f>WLH420*WLG420</f>
        <v>1.6896000000000002</v>
      </c>
      <c r="WLJ420" s="1"/>
      <c r="WLK420" s="4"/>
      <c r="WLL420" s="1"/>
      <c r="WLM420" s="4"/>
      <c r="WLN420" s="41">
        <f>WLI420+WLK420+WLM420</f>
        <v>1.6896000000000002</v>
      </c>
      <c r="WUX420" s="40"/>
      <c r="WUY420" s="1"/>
      <c r="WUZ420" s="66" t="s">
        <v>20</v>
      </c>
      <c r="WVA420" s="1" t="s">
        <v>9</v>
      </c>
      <c r="WVB420" s="2">
        <v>2.4E-2</v>
      </c>
      <c r="WVC420" s="4">
        <f>WVC415*WVB420</f>
        <v>0.52800000000000002</v>
      </c>
      <c r="WVD420" s="1">
        <v>3.2</v>
      </c>
      <c r="WVE420" s="4">
        <f>WVD420*WVC420</f>
        <v>1.6896000000000002</v>
      </c>
      <c r="WVF420" s="1"/>
      <c r="WVG420" s="4"/>
      <c r="WVH420" s="1"/>
      <c r="WVI420" s="4"/>
      <c r="WVJ420" s="41">
        <f>WVE420+WVG420+WVI420</f>
        <v>1.6896000000000002</v>
      </c>
    </row>
    <row r="421" spans="1:16130" x14ac:dyDescent="0.2">
      <c r="A421" s="27">
        <v>88</v>
      </c>
      <c r="B421" s="59" t="s">
        <v>189</v>
      </c>
      <c r="C421" s="28" t="s">
        <v>124</v>
      </c>
      <c r="D421" s="76">
        <v>2</v>
      </c>
      <c r="E421" s="77"/>
      <c r="F421" s="77"/>
      <c r="G421" s="77"/>
      <c r="H421" s="77"/>
      <c r="I421" s="77"/>
      <c r="J421" s="77"/>
      <c r="K421" s="78"/>
      <c r="L421" s="9" t="s">
        <v>226</v>
      </c>
    </row>
    <row r="422" spans="1:16130" x14ac:dyDescent="0.2">
      <c r="A422" s="27"/>
      <c r="B422" s="52" t="s">
        <v>22</v>
      </c>
      <c r="C422" s="28" t="s">
        <v>17</v>
      </c>
      <c r="D422" s="77">
        <v>1.84</v>
      </c>
      <c r="E422" s="77"/>
      <c r="F422" s="77"/>
      <c r="G422" s="77"/>
      <c r="H422" s="77"/>
      <c r="I422" s="77"/>
      <c r="J422" s="77"/>
      <c r="K422" s="78"/>
      <c r="L422" s="9" t="s">
        <v>226</v>
      </c>
    </row>
    <row r="423" spans="1:16130" x14ac:dyDescent="0.2">
      <c r="A423" s="27"/>
      <c r="B423" s="52" t="s">
        <v>16</v>
      </c>
      <c r="C423" s="28" t="s">
        <v>9</v>
      </c>
      <c r="D423" s="77">
        <v>1.1599999999999999</v>
      </c>
      <c r="E423" s="77"/>
      <c r="F423" s="77"/>
      <c r="G423" s="77"/>
      <c r="H423" s="77"/>
      <c r="I423" s="77"/>
      <c r="J423" s="77"/>
      <c r="K423" s="78"/>
      <c r="L423" s="9" t="s">
        <v>226</v>
      </c>
    </row>
    <row r="424" spans="1:16130" x14ac:dyDescent="0.2">
      <c r="A424" s="27"/>
      <c r="B424" s="28" t="s">
        <v>13</v>
      </c>
      <c r="C424" s="28"/>
      <c r="D424" s="77"/>
      <c r="E424" s="77"/>
      <c r="F424" s="77"/>
      <c r="G424" s="77"/>
      <c r="H424" s="77"/>
      <c r="I424" s="77"/>
      <c r="J424" s="77"/>
      <c r="K424" s="78"/>
      <c r="L424" s="9" t="s">
        <v>226</v>
      </c>
    </row>
    <row r="425" spans="1:16130" x14ac:dyDescent="0.2">
      <c r="A425" s="27"/>
      <c r="B425" s="52" t="s">
        <v>190</v>
      </c>
      <c r="C425" s="28" t="s">
        <v>124</v>
      </c>
      <c r="D425" s="77">
        <v>2</v>
      </c>
      <c r="E425" s="77"/>
      <c r="F425" s="77"/>
      <c r="G425" s="77"/>
      <c r="H425" s="77"/>
      <c r="I425" s="77"/>
      <c r="J425" s="77"/>
      <c r="K425" s="78"/>
      <c r="L425" s="9" t="s">
        <v>256</v>
      </c>
    </row>
    <row r="426" spans="1:16130" x14ac:dyDescent="0.2">
      <c r="A426" s="27"/>
      <c r="B426" s="52" t="s">
        <v>20</v>
      </c>
      <c r="C426" s="28" t="s">
        <v>9</v>
      </c>
      <c r="D426" s="77">
        <v>0.16</v>
      </c>
      <c r="E426" s="77"/>
      <c r="F426" s="77"/>
      <c r="G426" s="77"/>
      <c r="H426" s="77"/>
      <c r="I426" s="77"/>
      <c r="J426" s="77"/>
      <c r="K426" s="78"/>
      <c r="L426" s="9" t="s">
        <v>225</v>
      </c>
    </row>
    <row r="427" spans="1:16130" x14ac:dyDescent="0.2">
      <c r="A427" s="27">
        <v>89</v>
      </c>
      <c r="B427" s="59" t="s">
        <v>191</v>
      </c>
      <c r="C427" s="28" t="s">
        <v>124</v>
      </c>
      <c r="D427" s="76">
        <v>1</v>
      </c>
      <c r="E427" s="77"/>
      <c r="F427" s="77"/>
      <c r="G427" s="77"/>
      <c r="H427" s="77"/>
      <c r="I427" s="77"/>
      <c r="J427" s="77"/>
      <c r="K427" s="78"/>
      <c r="L427" s="9" t="s">
        <v>226</v>
      </c>
    </row>
    <row r="428" spans="1:16130" x14ac:dyDescent="0.2">
      <c r="A428" s="27"/>
      <c r="B428" s="52" t="s">
        <v>22</v>
      </c>
      <c r="C428" s="28" t="s">
        <v>17</v>
      </c>
      <c r="D428" s="77">
        <v>0.62</v>
      </c>
      <c r="E428" s="77"/>
      <c r="F428" s="77"/>
      <c r="G428" s="77"/>
      <c r="H428" s="77"/>
      <c r="I428" s="77"/>
      <c r="J428" s="77"/>
      <c r="K428" s="78"/>
      <c r="L428" s="9" t="s">
        <v>226</v>
      </c>
    </row>
    <row r="429" spans="1:16130" x14ac:dyDescent="0.2">
      <c r="A429" s="27"/>
      <c r="B429" s="52" t="s">
        <v>16</v>
      </c>
      <c r="C429" s="28" t="s">
        <v>9</v>
      </c>
      <c r="D429" s="77">
        <v>0.41</v>
      </c>
      <c r="E429" s="77"/>
      <c r="F429" s="77"/>
      <c r="G429" s="77"/>
      <c r="H429" s="77"/>
      <c r="I429" s="77"/>
      <c r="J429" s="77"/>
      <c r="K429" s="78"/>
      <c r="L429" s="9" t="s">
        <v>226</v>
      </c>
    </row>
    <row r="430" spans="1:16130" x14ac:dyDescent="0.2">
      <c r="A430" s="27"/>
      <c r="B430" s="28" t="s">
        <v>13</v>
      </c>
      <c r="C430" s="28"/>
      <c r="D430" s="77"/>
      <c r="E430" s="77"/>
      <c r="F430" s="77"/>
      <c r="G430" s="77"/>
      <c r="H430" s="77"/>
      <c r="I430" s="77"/>
      <c r="J430" s="77"/>
      <c r="K430" s="78"/>
      <c r="L430" s="9" t="s">
        <v>226</v>
      </c>
    </row>
    <row r="431" spans="1:16130" x14ac:dyDescent="0.2">
      <c r="A431" s="27"/>
      <c r="B431" s="52" t="s">
        <v>192</v>
      </c>
      <c r="C431" s="28" t="s">
        <v>124</v>
      </c>
      <c r="D431" s="77">
        <v>1</v>
      </c>
      <c r="E431" s="77"/>
      <c r="F431" s="77"/>
      <c r="G431" s="77"/>
      <c r="H431" s="77"/>
      <c r="I431" s="77"/>
      <c r="J431" s="77"/>
      <c r="K431" s="78"/>
      <c r="L431" s="9" t="s">
        <v>256</v>
      </c>
    </row>
    <row r="432" spans="1:16130" x14ac:dyDescent="0.2">
      <c r="A432" s="27"/>
      <c r="B432" s="52" t="s">
        <v>20</v>
      </c>
      <c r="C432" s="28" t="s">
        <v>9</v>
      </c>
      <c r="D432" s="77">
        <v>0.04</v>
      </c>
      <c r="E432" s="77"/>
      <c r="F432" s="77"/>
      <c r="G432" s="77"/>
      <c r="H432" s="77"/>
      <c r="I432" s="77"/>
      <c r="J432" s="77"/>
      <c r="K432" s="78"/>
      <c r="L432" s="9" t="s">
        <v>225</v>
      </c>
    </row>
    <row r="433" spans="1:16130" x14ac:dyDescent="0.2">
      <c r="A433" s="27">
        <v>90</v>
      </c>
      <c r="B433" s="59" t="s">
        <v>193</v>
      </c>
      <c r="C433" s="28" t="s">
        <v>124</v>
      </c>
      <c r="D433" s="76">
        <v>2</v>
      </c>
      <c r="E433" s="77"/>
      <c r="F433" s="77"/>
      <c r="G433" s="77"/>
      <c r="H433" s="77"/>
      <c r="I433" s="77"/>
      <c r="J433" s="77"/>
      <c r="K433" s="78"/>
      <c r="L433" s="9" t="s">
        <v>226</v>
      </c>
    </row>
    <row r="434" spans="1:16130" x14ac:dyDescent="0.2">
      <c r="A434" s="27"/>
      <c r="B434" s="52" t="s">
        <v>22</v>
      </c>
      <c r="C434" s="28" t="s">
        <v>17</v>
      </c>
      <c r="D434" s="77">
        <v>0.96</v>
      </c>
      <c r="E434" s="77"/>
      <c r="F434" s="77"/>
      <c r="G434" s="77"/>
      <c r="H434" s="77"/>
      <c r="I434" s="77"/>
      <c r="J434" s="77"/>
      <c r="K434" s="78"/>
      <c r="L434" s="9" t="s">
        <v>226</v>
      </c>
    </row>
    <row r="435" spans="1:16130" x14ac:dyDescent="0.2">
      <c r="A435" s="27"/>
      <c r="B435" s="52" t="s">
        <v>16</v>
      </c>
      <c r="C435" s="28" t="s">
        <v>9</v>
      </c>
      <c r="D435" s="77">
        <v>0.62</v>
      </c>
      <c r="E435" s="77"/>
      <c r="F435" s="77"/>
      <c r="G435" s="77"/>
      <c r="H435" s="77"/>
      <c r="I435" s="77"/>
      <c r="J435" s="77"/>
      <c r="K435" s="78"/>
      <c r="L435" s="9" t="s">
        <v>226</v>
      </c>
    </row>
    <row r="436" spans="1:16130" x14ac:dyDescent="0.2">
      <c r="A436" s="27"/>
      <c r="B436" s="28" t="s">
        <v>13</v>
      </c>
      <c r="C436" s="28"/>
      <c r="D436" s="77"/>
      <c r="E436" s="77"/>
      <c r="F436" s="77"/>
      <c r="G436" s="77"/>
      <c r="H436" s="77"/>
      <c r="I436" s="77"/>
      <c r="J436" s="77"/>
      <c r="K436" s="78"/>
      <c r="L436" s="9" t="s">
        <v>226</v>
      </c>
    </row>
    <row r="437" spans="1:16130" x14ac:dyDescent="0.2">
      <c r="A437" s="27"/>
      <c r="B437" s="52" t="s">
        <v>194</v>
      </c>
      <c r="C437" s="28" t="s">
        <v>124</v>
      </c>
      <c r="D437" s="77">
        <v>2</v>
      </c>
      <c r="E437" s="77"/>
      <c r="F437" s="77"/>
      <c r="G437" s="77"/>
      <c r="H437" s="77"/>
      <c r="I437" s="77"/>
      <c r="J437" s="77"/>
      <c r="K437" s="78"/>
      <c r="L437" s="9" t="s">
        <v>256</v>
      </c>
    </row>
    <row r="438" spans="1:16130" x14ac:dyDescent="0.2">
      <c r="A438" s="27"/>
      <c r="B438" s="52" t="s">
        <v>20</v>
      </c>
      <c r="C438" s="28" t="s">
        <v>9</v>
      </c>
      <c r="D438" s="77">
        <v>0.04</v>
      </c>
      <c r="E438" s="77"/>
      <c r="F438" s="77"/>
      <c r="G438" s="77"/>
      <c r="H438" s="77"/>
      <c r="I438" s="77"/>
      <c r="J438" s="77"/>
      <c r="K438" s="78"/>
      <c r="L438" s="9" t="s">
        <v>225</v>
      </c>
    </row>
    <row r="439" spans="1:16130" s="42" customFormat="1" x14ac:dyDescent="0.2">
      <c r="A439" s="40">
        <v>91</v>
      </c>
      <c r="B439" s="65" t="s">
        <v>195</v>
      </c>
      <c r="C439" s="1" t="s">
        <v>27</v>
      </c>
      <c r="D439" s="76">
        <v>5</v>
      </c>
      <c r="E439" s="77"/>
      <c r="F439" s="77"/>
      <c r="G439" s="77"/>
      <c r="H439" s="77"/>
      <c r="I439" s="77"/>
      <c r="J439" s="77"/>
      <c r="K439" s="78"/>
      <c r="L439" s="9" t="s">
        <v>226</v>
      </c>
      <c r="IL439" s="40">
        <v>18</v>
      </c>
      <c r="IM439" s="61" t="s">
        <v>164</v>
      </c>
      <c r="IN439" s="65" t="s">
        <v>165</v>
      </c>
      <c r="IO439" s="1" t="s">
        <v>27</v>
      </c>
      <c r="IP439" s="1"/>
      <c r="IQ439" s="43">
        <v>22</v>
      </c>
      <c r="IR439" s="1"/>
      <c r="IS439" s="4"/>
      <c r="IT439" s="1"/>
      <c r="IU439" s="4"/>
      <c r="IV439" s="1"/>
      <c r="IW439" s="4"/>
      <c r="IX439" s="41"/>
      <c r="SH439" s="40">
        <v>18</v>
      </c>
      <c r="SI439" s="61" t="s">
        <v>164</v>
      </c>
      <c r="SJ439" s="65" t="s">
        <v>165</v>
      </c>
      <c r="SK439" s="1" t="s">
        <v>27</v>
      </c>
      <c r="SL439" s="1"/>
      <c r="SM439" s="43">
        <v>22</v>
      </c>
      <c r="SN439" s="1"/>
      <c r="SO439" s="4"/>
      <c r="SP439" s="1"/>
      <c r="SQ439" s="4"/>
      <c r="SR439" s="1"/>
      <c r="SS439" s="4"/>
      <c r="ST439" s="41"/>
      <c r="ACD439" s="40">
        <v>18</v>
      </c>
      <c r="ACE439" s="61" t="s">
        <v>164</v>
      </c>
      <c r="ACF439" s="65" t="s">
        <v>165</v>
      </c>
      <c r="ACG439" s="1" t="s">
        <v>27</v>
      </c>
      <c r="ACH439" s="1"/>
      <c r="ACI439" s="43">
        <v>22</v>
      </c>
      <c r="ACJ439" s="1"/>
      <c r="ACK439" s="4"/>
      <c r="ACL439" s="1"/>
      <c r="ACM439" s="4"/>
      <c r="ACN439" s="1"/>
      <c r="ACO439" s="4"/>
      <c r="ACP439" s="41"/>
      <c r="ALZ439" s="40">
        <v>18</v>
      </c>
      <c r="AMA439" s="61" t="s">
        <v>164</v>
      </c>
      <c r="AMB439" s="65" t="s">
        <v>165</v>
      </c>
      <c r="AMC439" s="1" t="s">
        <v>27</v>
      </c>
      <c r="AMD439" s="1"/>
      <c r="AME439" s="43">
        <v>22</v>
      </c>
      <c r="AMF439" s="1"/>
      <c r="AMG439" s="4"/>
      <c r="AMH439" s="1"/>
      <c r="AMI439" s="4"/>
      <c r="AMJ439" s="1"/>
      <c r="AMK439" s="4"/>
      <c r="AML439" s="41"/>
      <c r="AVV439" s="40">
        <v>18</v>
      </c>
      <c r="AVW439" s="61" t="s">
        <v>164</v>
      </c>
      <c r="AVX439" s="65" t="s">
        <v>165</v>
      </c>
      <c r="AVY439" s="1" t="s">
        <v>27</v>
      </c>
      <c r="AVZ439" s="1"/>
      <c r="AWA439" s="43">
        <v>22</v>
      </c>
      <c r="AWB439" s="1"/>
      <c r="AWC439" s="4"/>
      <c r="AWD439" s="1"/>
      <c r="AWE439" s="4"/>
      <c r="AWF439" s="1"/>
      <c r="AWG439" s="4"/>
      <c r="AWH439" s="41"/>
      <c r="BFR439" s="40">
        <v>18</v>
      </c>
      <c r="BFS439" s="61" t="s">
        <v>164</v>
      </c>
      <c r="BFT439" s="65" t="s">
        <v>165</v>
      </c>
      <c r="BFU439" s="1" t="s">
        <v>27</v>
      </c>
      <c r="BFV439" s="1"/>
      <c r="BFW439" s="43">
        <v>22</v>
      </c>
      <c r="BFX439" s="1"/>
      <c r="BFY439" s="4"/>
      <c r="BFZ439" s="1"/>
      <c r="BGA439" s="4"/>
      <c r="BGB439" s="1"/>
      <c r="BGC439" s="4"/>
      <c r="BGD439" s="41"/>
      <c r="BPN439" s="40">
        <v>18</v>
      </c>
      <c r="BPO439" s="61" t="s">
        <v>164</v>
      </c>
      <c r="BPP439" s="65" t="s">
        <v>165</v>
      </c>
      <c r="BPQ439" s="1" t="s">
        <v>27</v>
      </c>
      <c r="BPR439" s="1"/>
      <c r="BPS439" s="43">
        <v>22</v>
      </c>
      <c r="BPT439" s="1"/>
      <c r="BPU439" s="4"/>
      <c r="BPV439" s="1"/>
      <c r="BPW439" s="4"/>
      <c r="BPX439" s="1"/>
      <c r="BPY439" s="4"/>
      <c r="BPZ439" s="41"/>
      <c r="BZJ439" s="40">
        <v>18</v>
      </c>
      <c r="BZK439" s="61" t="s">
        <v>164</v>
      </c>
      <c r="BZL439" s="65" t="s">
        <v>165</v>
      </c>
      <c r="BZM439" s="1" t="s">
        <v>27</v>
      </c>
      <c r="BZN439" s="1"/>
      <c r="BZO439" s="43">
        <v>22</v>
      </c>
      <c r="BZP439" s="1"/>
      <c r="BZQ439" s="4"/>
      <c r="BZR439" s="1"/>
      <c r="BZS439" s="4"/>
      <c r="BZT439" s="1"/>
      <c r="BZU439" s="4"/>
      <c r="BZV439" s="41"/>
      <c r="CJF439" s="40">
        <v>18</v>
      </c>
      <c r="CJG439" s="61" t="s">
        <v>164</v>
      </c>
      <c r="CJH439" s="65" t="s">
        <v>165</v>
      </c>
      <c r="CJI439" s="1" t="s">
        <v>27</v>
      </c>
      <c r="CJJ439" s="1"/>
      <c r="CJK439" s="43">
        <v>22</v>
      </c>
      <c r="CJL439" s="1"/>
      <c r="CJM439" s="4"/>
      <c r="CJN439" s="1"/>
      <c r="CJO439" s="4"/>
      <c r="CJP439" s="1"/>
      <c r="CJQ439" s="4"/>
      <c r="CJR439" s="41"/>
      <c r="CTB439" s="40">
        <v>18</v>
      </c>
      <c r="CTC439" s="61" t="s">
        <v>164</v>
      </c>
      <c r="CTD439" s="65" t="s">
        <v>165</v>
      </c>
      <c r="CTE439" s="1" t="s">
        <v>27</v>
      </c>
      <c r="CTF439" s="1"/>
      <c r="CTG439" s="43">
        <v>22</v>
      </c>
      <c r="CTH439" s="1"/>
      <c r="CTI439" s="4"/>
      <c r="CTJ439" s="1"/>
      <c r="CTK439" s="4"/>
      <c r="CTL439" s="1"/>
      <c r="CTM439" s="4"/>
      <c r="CTN439" s="41"/>
      <c r="DCX439" s="40">
        <v>18</v>
      </c>
      <c r="DCY439" s="61" t="s">
        <v>164</v>
      </c>
      <c r="DCZ439" s="65" t="s">
        <v>165</v>
      </c>
      <c r="DDA439" s="1" t="s">
        <v>27</v>
      </c>
      <c r="DDB439" s="1"/>
      <c r="DDC439" s="43">
        <v>22</v>
      </c>
      <c r="DDD439" s="1"/>
      <c r="DDE439" s="4"/>
      <c r="DDF439" s="1"/>
      <c r="DDG439" s="4"/>
      <c r="DDH439" s="1"/>
      <c r="DDI439" s="4"/>
      <c r="DDJ439" s="41"/>
      <c r="DMT439" s="40">
        <v>18</v>
      </c>
      <c r="DMU439" s="61" t="s">
        <v>164</v>
      </c>
      <c r="DMV439" s="65" t="s">
        <v>165</v>
      </c>
      <c r="DMW439" s="1" t="s">
        <v>27</v>
      </c>
      <c r="DMX439" s="1"/>
      <c r="DMY439" s="43">
        <v>22</v>
      </c>
      <c r="DMZ439" s="1"/>
      <c r="DNA439" s="4"/>
      <c r="DNB439" s="1"/>
      <c r="DNC439" s="4"/>
      <c r="DND439" s="1"/>
      <c r="DNE439" s="4"/>
      <c r="DNF439" s="41"/>
      <c r="DWP439" s="40">
        <v>18</v>
      </c>
      <c r="DWQ439" s="61" t="s">
        <v>164</v>
      </c>
      <c r="DWR439" s="65" t="s">
        <v>165</v>
      </c>
      <c r="DWS439" s="1" t="s">
        <v>27</v>
      </c>
      <c r="DWT439" s="1"/>
      <c r="DWU439" s="43">
        <v>22</v>
      </c>
      <c r="DWV439" s="1"/>
      <c r="DWW439" s="4"/>
      <c r="DWX439" s="1"/>
      <c r="DWY439" s="4"/>
      <c r="DWZ439" s="1"/>
      <c r="DXA439" s="4"/>
      <c r="DXB439" s="41"/>
      <c r="EGL439" s="40">
        <v>18</v>
      </c>
      <c r="EGM439" s="61" t="s">
        <v>164</v>
      </c>
      <c r="EGN439" s="65" t="s">
        <v>165</v>
      </c>
      <c r="EGO439" s="1" t="s">
        <v>27</v>
      </c>
      <c r="EGP439" s="1"/>
      <c r="EGQ439" s="43">
        <v>22</v>
      </c>
      <c r="EGR439" s="1"/>
      <c r="EGS439" s="4"/>
      <c r="EGT439" s="1"/>
      <c r="EGU439" s="4"/>
      <c r="EGV439" s="1"/>
      <c r="EGW439" s="4"/>
      <c r="EGX439" s="41"/>
      <c r="EQH439" s="40">
        <v>18</v>
      </c>
      <c r="EQI439" s="61" t="s">
        <v>164</v>
      </c>
      <c r="EQJ439" s="65" t="s">
        <v>165</v>
      </c>
      <c r="EQK439" s="1" t="s">
        <v>27</v>
      </c>
      <c r="EQL439" s="1"/>
      <c r="EQM439" s="43">
        <v>22</v>
      </c>
      <c r="EQN439" s="1"/>
      <c r="EQO439" s="4"/>
      <c r="EQP439" s="1"/>
      <c r="EQQ439" s="4"/>
      <c r="EQR439" s="1"/>
      <c r="EQS439" s="4"/>
      <c r="EQT439" s="41"/>
      <c r="FAD439" s="40">
        <v>18</v>
      </c>
      <c r="FAE439" s="61" t="s">
        <v>164</v>
      </c>
      <c r="FAF439" s="65" t="s">
        <v>165</v>
      </c>
      <c r="FAG439" s="1" t="s">
        <v>27</v>
      </c>
      <c r="FAH439" s="1"/>
      <c r="FAI439" s="43">
        <v>22</v>
      </c>
      <c r="FAJ439" s="1"/>
      <c r="FAK439" s="4"/>
      <c r="FAL439" s="1"/>
      <c r="FAM439" s="4"/>
      <c r="FAN439" s="1"/>
      <c r="FAO439" s="4"/>
      <c r="FAP439" s="41"/>
      <c r="FJZ439" s="40">
        <v>18</v>
      </c>
      <c r="FKA439" s="61" t="s">
        <v>164</v>
      </c>
      <c r="FKB439" s="65" t="s">
        <v>165</v>
      </c>
      <c r="FKC439" s="1" t="s">
        <v>27</v>
      </c>
      <c r="FKD439" s="1"/>
      <c r="FKE439" s="43">
        <v>22</v>
      </c>
      <c r="FKF439" s="1"/>
      <c r="FKG439" s="4"/>
      <c r="FKH439" s="1"/>
      <c r="FKI439" s="4"/>
      <c r="FKJ439" s="1"/>
      <c r="FKK439" s="4"/>
      <c r="FKL439" s="41"/>
      <c r="FTV439" s="40">
        <v>18</v>
      </c>
      <c r="FTW439" s="61" t="s">
        <v>164</v>
      </c>
      <c r="FTX439" s="65" t="s">
        <v>165</v>
      </c>
      <c r="FTY439" s="1" t="s">
        <v>27</v>
      </c>
      <c r="FTZ439" s="1"/>
      <c r="FUA439" s="43">
        <v>22</v>
      </c>
      <c r="FUB439" s="1"/>
      <c r="FUC439" s="4"/>
      <c r="FUD439" s="1"/>
      <c r="FUE439" s="4"/>
      <c r="FUF439" s="1"/>
      <c r="FUG439" s="4"/>
      <c r="FUH439" s="41"/>
      <c r="GDR439" s="40">
        <v>18</v>
      </c>
      <c r="GDS439" s="61" t="s">
        <v>164</v>
      </c>
      <c r="GDT439" s="65" t="s">
        <v>165</v>
      </c>
      <c r="GDU439" s="1" t="s">
        <v>27</v>
      </c>
      <c r="GDV439" s="1"/>
      <c r="GDW439" s="43">
        <v>22</v>
      </c>
      <c r="GDX439" s="1"/>
      <c r="GDY439" s="4"/>
      <c r="GDZ439" s="1"/>
      <c r="GEA439" s="4"/>
      <c r="GEB439" s="1"/>
      <c r="GEC439" s="4"/>
      <c r="GED439" s="41"/>
      <c r="GNN439" s="40">
        <v>18</v>
      </c>
      <c r="GNO439" s="61" t="s">
        <v>164</v>
      </c>
      <c r="GNP439" s="65" t="s">
        <v>165</v>
      </c>
      <c r="GNQ439" s="1" t="s">
        <v>27</v>
      </c>
      <c r="GNR439" s="1"/>
      <c r="GNS439" s="43">
        <v>22</v>
      </c>
      <c r="GNT439" s="1"/>
      <c r="GNU439" s="4"/>
      <c r="GNV439" s="1"/>
      <c r="GNW439" s="4"/>
      <c r="GNX439" s="1"/>
      <c r="GNY439" s="4"/>
      <c r="GNZ439" s="41"/>
      <c r="GXJ439" s="40">
        <v>18</v>
      </c>
      <c r="GXK439" s="61" t="s">
        <v>164</v>
      </c>
      <c r="GXL439" s="65" t="s">
        <v>165</v>
      </c>
      <c r="GXM439" s="1" t="s">
        <v>27</v>
      </c>
      <c r="GXN439" s="1"/>
      <c r="GXO439" s="43">
        <v>22</v>
      </c>
      <c r="GXP439" s="1"/>
      <c r="GXQ439" s="4"/>
      <c r="GXR439" s="1"/>
      <c r="GXS439" s="4"/>
      <c r="GXT439" s="1"/>
      <c r="GXU439" s="4"/>
      <c r="GXV439" s="41"/>
      <c r="HHF439" s="40">
        <v>18</v>
      </c>
      <c r="HHG439" s="61" t="s">
        <v>164</v>
      </c>
      <c r="HHH439" s="65" t="s">
        <v>165</v>
      </c>
      <c r="HHI439" s="1" t="s">
        <v>27</v>
      </c>
      <c r="HHJ439" s="1"/>
      <c r="HHK439" s="43">
        <v>22</v>
      </c>
      <c r="HHL439" s="1"/>
      <c r="HHM439" s="4"/>
      <c r="HHN439" s="1"/>
      <c r="HHO439" s="4"/>
      <c r="HHP439" s="1"/>
      <c r="HHQ439" s="4"/>
      <c r="HHR439" s="41"/>
      <c r="HRB439" s="40">
        <v>18</v>
      </c>
      <c r="HRC439" s="61" t="s">
        <v>164</v>
      </c>
      <c r="HRD439" s="65" t="s">
        <v>165</v>
      </c>
      <c r="HRE439" s="1" t="s">
        <v>27</v>
      </c>
      <c r="HRF439" s="1"/>
      <c r="HRG439" s="43">
        <v>22</v>
      </c>
      <c r="HRH439" s="1"/>
      <c r="HRI439" s="4"/>
      <c r="HRJ439" s="1"/>
      <c r="HRK439" s="4"/>
      <c r="HRL439" s="1"/>
      <c r="HRM439" s="4"/>
      <c r="HRN439" s="41"/>
      <c r="IAX439" s="40">
        <v>18</v>
      </c>
      <c r="IAY439" s="61" t="s">
        <v>164</v>
      </c>
      <c r="IAZ439" s="65" t="s">
        <v>165</v>
      </c>
      <c r="IBA439" s="1" t="s">
        <v>27</v>
      </c>
      <c r="IBB439" s="1"/>
      <c r="IBC439" s="43">
        <v>22</v>
      </c>
      <c r="IBD439" s="1"/>
      <c r="IBE439" s="4"/>
      <c r="IBF439" s="1"/>
      <c r="IBG439" s="4"/>
      <c r="IBH439" s="1"/>
      <c r="IBI439" s="4"/>
      <c r="IBJ439" s="41"/>
      <c r="IKT439" s="40">
        <v>18</v>
      </c>
      <c r="IKU439" s="61" t="s">
        <v>164</v>
      </c>
      <c r="IKV439" s="65" t="s">
        <v>165</v>
      </c>
      <c r="IKW439" s="1" t="s">
        <v>27</v>
      </c>
      <c r="IKX439" s="1"/>
      <c r="IKY439" s="43">
        <v>22</v>
      </c>
      <c r="IKZ439" s="1"/>
      <c r="ILA439" s="4"/>
      <c r="ILB439" s="1"/>
      <c r="ILC439" s="4"/>
      <c r="ILD439" s="1"/>
      <c r="ILE439" s="4"/>
      <c r="ILF439" s="41"/>
      <c r="IUP439" s="40">
        <v>18</v>
      </c>
      <c r="IUQ439" s="61" t="s">
        <v>164</v>
      </c>
      <c r="IUR439" s="65" t="s">
        <v>165</v>
      </c>
      <c r="IUS439" s="1" t="s">
        <v>27</v>
      </c>
      <c r="IUT439" s="1"/>
      <c r="IUU439" s="43">
        <v>22</v>
      </c>
      <c r="IUV439" s="1"/>
      <c r="IUW439" s="4"/>
      <c r="IUX439" s="1"/>
      <c r="IUY439" s="4"/>
      <c r="IUZ439" s="1"/>
      <c r="IVA439" s="4"/>
      <c r="IVB439" s="41"/>
      <c r="JEL439" s="40">
        <v>18</v>
      </c>
      <c r="JEM439" s="61" t="s">
        <v>164</v>
      </c>
      <c r="JEN439" s="65" t="s">
        <v>165</v>
      </c>
      <c r="JEO439" s="1" t="s">
        <v>27</v>
      </c>
      <c r="JEP439" s="1"/>
      <c r="JEQ439" s="43">
        <v>22</v>
      </c>
      <c r="JER439" s="1"/>
      <c r="JES439" s="4"/>
      <c r="JET439" s="1"/>
      <c r="JEU439" s="4"/>
      <c r="JEV439" s="1"/>
      <c r="JEW439" s="4"/>
      <c r="JEX439" s="41"/>
      <c r="JOH439" s="40">
        <v>18</v>
      </c>
      <c r="JOI439" s="61" t="s">
        <v>164</v>
      </c>
      <c r="JOJ439" s="65" t="s">
        <v>165</v>
      </c>
      <c r="JOK439" s="1" t="s">
        <v>27</v>
      </c>
      <c r="JOL439" s="1"/>
      <c r="JOM439" s="43">
        <v>22</v>
      </c>
      <c r="JON439" s="1"/>
      <c r="JOO439" s="4"/>
      <c r="JOP439" s="1"/>
      <c r="JOQ439" s="4"/>
      <c r="JOR439" s="1"/>
      <c r="JOS439" s="4"/>
      <c r="JOT439" s="41"/>
      <c r="JYD439" s="40">
        <v>18</v>
      </c>
      <c r="JYE439" s="61" t="s">
        <v>164</v>
      </c>
      <c r="JYF439" s="65" t="s">
        <v>165</v>
      </c>
      <c r="JYG439" s="1" t="s">
        <v>27</v>
      </c>
      <c r="JYH439" s="1"/>
      <c r="JYI439" s="43">
        <v>22</v>
      </c>
      <c r="JYJ439" s="1"/>
      <c r="JYK439" s="4"/>
      <c r="JYL439" s="1"/>
      <c r="JYM439" s="4"/>
      <c r="JYN439" s="1"/>
      <c r="JYO439" s="4"/>
      <c r="JYP439" s="41"/>
      <c r="KHZ439" s="40">
        <v>18</v>
      </c>
      <c r="KIA439" s="61" t="s">
        <v>164</v>
      </c>
      <c r="KIB439" s="65" t="s">
        <v>165</v>
      </c>
      <c r="KIC439" s="1" t="s">
        <v>27</v>
      </c>
      <c r="KID439" s="1"/>
      <c r="KIE439" s="43">
        <v>22</v>
      </c>
      <c r="KIF439" s="1"/>
      <c r="KIG439" s="4"/>
      <c r="KIH439" s="1"/>
      <c r="KII439" s="4"/>
      <c r="KIJ439" s="1"/>
      <c r="KIK439" s="4"/>
      <c r="KIL439" s="41"/>
      <c r="KRV439" s="40">
        <v>18</v>
      </c>
      <c r="KRW439" s="61" t="s">
        <v>164</v>
      </c>
      <c r="KRX439" s="65" t="s">
        <v>165</v>
      </c>
      <c r="KRY439" s="1" t="s">
        <v>27</v>
      </c>
      <c r="KRZ439" s="1"/>
      <c r="KSA439" s="43">
        <v>22</v>
      </c>
      <c r="KSB439" s="1"/>
      <c r="KSC439" s="4"/>
      <c r="KSD439" s="1"/>
      <c r="KSE439" s="4"/>
      <c r="KSF439" s="1"/>
      <c r="KSG439" s="4"/>
      <c r="KSH439" s="41"/>
      <c r="LBR439" s="40">
        <v>18</v>
      </c>
      <c r="LBS439" s="61" t="s">
        <v>164</v>
      </c>
      <c r="LBT439" s="65" t="s">
        <v>165</v>
      </c>
      <c r="LBU439" s="1" t="s">
        <v>27</v>
      </c>
      <c r="LBV439" s="1"/>
      <c r="LBW439" s="43">
        <v>22</v>
      </c>
      <c r="LBX439" s="1"/>
      <c r="LBY439" s="4"/>
      <c r="LBZ439" s="1"/>
      <c r="LCA439" s="4"/>
      <c r="LCB439" s="1"/>
      <c r="LCC439" s="4"/>
      <c r="LCD439" s="41"/>
      <c r="LLN439" s="40">
        <v>18</v>
      </c>
      <c r="LLO439" s="61" t="s">
        <v>164</v>
      </c>
      <c r="LLP439" s="65" t="s">
        <v>165</v>
      </c>
      <c r="LLQ439" s="1" t="s">
        <v>27</v>
      </c>
      <c r="LLR439" s="1"/>
      <c r="LLS439" s="43">
        <v>22</v>
      </c>
      <c r="LLT439" s="1"/>
      <c r="LLU439" s="4"/>
      <c r="LLV439" s="1"/>
      <c r="LLW439" s="4"/>
      <c r="LLX439" s="1"/>
      <c r="LLY439" s="4"/>
      <c r="LLZ439" s="41"/>
      <c r="LVJ439" s="40">
        <v>18</v>
      </c>
      <c r="LVK439" s="61" t="s">
        <v>164</v>
      </c>
      <c r="LVL439" s="65" t="s">
        <v>165</v>
      </c>
      <c r="LVM439" s="1" t="s">
        <v>27</v>
      </c>
      <c r="LVN439" s="1"/>
      <c r="LVO439" s="43">
        <v>22</v>
      </c>
      <c r="LVP439" s="1"/>
      <c r="LVQ439" s="4"/>
      <c r="LVR439" s="1"/>
      <c r="LVS439" s="4"/>
      <c r="LVT439" s="1"/>
      <c r="LVU439" s="4"/>
      <c r="LVV439" s="41"/>
      <c r="MFF439" s="40">
        <v>18</v>
      </c>
      <c r="MFG439" s="61" t="s">
        <v>164</v>
      </c>
      <c r="MFH439" s="65" t="s">
        <v>165</v>
      </c>
      <c r="MFI439" s="1" t="s">
        <v>27</v>
      </c>
      <c r="MFJ439" s="1"/>
      <c r="MFK439" s="43">
        <v>22</v>
      </c>
      <c r="MFL439" s="1"/>
      <c r="MFM439" s="4"/>
      <c r="MFN439" s="1"/>
      <c r="MFO439" s="4"/>
      <c r="MFP439" s="1"/>
      <c r="MFQ439" s="4"/>
      <c r="MFR439" s="41"/>
      <c r="MPB439" s="40">
        <v>18</v>
      </c>
      <c r="MPC439" s="61" t="s">
        <v>164</v>
      </c>
      <c r="MPD439" s="65" t="s">
        <v>165</v>
      </c>
      <c r="MPE439" s="1" t="s">
        <v>27</v>
      </c>
      <c r="MPF439" s="1"/>
      <c r="MPG439" s="43">
        <v>22</v>
      </c>
      <c r="MPH439" s="1"/>
      <c r="MPI439" s="4"/>
      <c r="MPJ439" s="1"/>
      <c r="MPK439" s="4"/>
      <c r="MPL439" s="1"/>
      <c r="MPM439" s="4"/>
      <c r="MPN439" s="41"/>
      <c r="MYX439" s="40">
        <v>18</v>
      </c>
      <c r="MYY439" s="61" t="s">
        <v>164</v>
      </c>
      <c r="MYZ439" s="65" t="s">
        <v>165</v>
      </c>
      <c r="MZA439" s="1" t="s">
        <v>27</v>
      </c>
      <c r="MZB439" s="1"/>
      <c r="MZC439" s="43">
        <v>22</v>
      </c>
      <c r="MZD439" s="1"/>
      <c r="MZE439" s="4"/>
      <c r="MZF439" s="1"/>
      <c r="MZG439" s="4"/>
      <c r="MZH439" s="1"/>
      <c r="MZI439" s="4"/>
      <c r="MZJ439" s="41"/>
      <c r="NIT439" s="40">
        <v>18</v>
      </c>
      <c r="NIU439" s="61" t="s">
        <v>164</v>
      </c>
      <c r="NIV439" s="65" t="s">
        <v>165</v>
      </c>
      <c r="NIW439" s="1" t="s">
        <v>27</v>
      </c>
      <c r="NIX439" s="1"/>
      <c r="NIY439" s="43">
        <v>22</v>
      </c>
      <c r="NIZ439" s="1"/>
      <c r="NJA439" s="4"/>
      <c r="NJB439" s="1"/>
      <c r="NJC439" s="4"/>
      <c r="NJD439" s="1"/>
      <c r="NJE439" s="4"/>
      <c r="NJF439" s="41"/>
      <c r="NSP439" s="40">
        <v>18</v>
      </c>
      <c r="NSQ439" s="61" t="s">
        <v>164</v>
      </c>
      <c r="NSR439" s="65" t="s">
        <v>165</v>
      </c>
      <c r="NSS439" s="1" t="s">
        <v>27</v>
      </c>
      <c r="NST439" s="1"/>
      <c r="NSU439" s="43">
        <v>22</v>
      </c>
      <c r="NSV439" s="1"/>
      <c r="NSW439" s="4"/>
      <c r="NSX439" s="1"/>
      <c r="NSY439" s="4"/>
      <c r="NSZ439" s="1"/>
      <c r="NTA439" s="4"/>
      <c r="NTB439" s="41"/>
      <c r="OCL439" s="40">
        <v>18</v>
      </c>
      <c r="OCM439" s="61" t="s">
        <v>164</v>
      </c>
      <c r="OCN439" s="65" t="s">
        <v>165</v>
      </c>
      <c r="OCO439" s="1" t="s">
        <v>27</v>
      </c>
      <c r="OCP439" s="1"/>
      <c r="OCQ439" s="43">
        <v>22</v>
      </c>
      <c r="OCR439" s="1"/>
      <c r="OCS439" s="4"/>
      <c r="OCT439" s="1"/>
      <c r="OCU439" s="4"/>
      <c r="OCV439" s="1"/>
      <c r="OCW439" s="4"/>
      <c r="OCX439" s="41"/>
      <c r="OMH439" s="40">
        <v>18</v>
      </c>
      <c r="OMI439" s="61" t="s">
        <v>164</v>
      </c>
      <c r="OMJ439" s="65" t="s">
        <v>165</v>
      </c>
      <c r="OMK439" s="1" t="s">
        <v>27</v>
      </c>
      <c r="OML439" s="1"/>
      <c r="OMM439" s="43">
        <v>22</v>
      </c>
      <c r="OMN439" s="1"/>
      <c r="OMO439" s="4"/>
      <c r="OMP439" s="1"/>
      <c r="OMQ439" s="4"/>
      <c r="OMR439" s="1"/>
      <c r="OMS439" s="4"/>
      <c r="OMT439" s="41"/>
      <c r="OWD439" s="40">
        <v>18</v>
      </c>
      <c r="OWE439" s="61" t="s">
        <v>164</v>
      </c>
      <c r="OWF439" s="65" t="s">
        <v>165</v>
      </c>
      <c r="OWG439" s="1" t="s">
        <v>27</v>
      </c>
      <c r="OWH439" s="1"/>
      <c r="OWI439" s="43">
        <v>22</v>
      </c>
      <c r="OWJ439" s="1"/>
      <c r="OWK439" s="4"/>
      <c r="OWL439" s="1"/>
      <c r="OWM439" s="4"/>
      <c r="OWN439" s="1"/>
      <c r="OWO439" s="4"/>
      <c r="OWP439" s="41"/>
      <c r="PFZ439" s="40">
        <v>18</v>
      </c>
      <c r="PGA439" s="61" t="s">
        <v>164</v>
      </c>
      <c r="PGB439" s="65" t="s">
        <v>165</v>
      </c>
      <c r="PGC439" s="1" t="s">
        <v>27</v>
      </c>
      <c r="PGD439" s="1"/>
      <c r="PGE439" s="43">
        <v>22</v>
      </c>
      <c r="PGF439" s="1"/>
      <c r="PGG439" s="4"/>
      <c r="PGH439" s="1"/>
      <c r="PGI439" s="4"/>
      <c r="PGJ439" s="1"/>
      <c r="PGK439" s="4"/>
      <c r="PGL439" s="41"/>
      <c r="PPV439" s="40">
        <v>18</v>
      </c>
      <c r="PPW439" s="61" t="s">
        <v>164</v>
      </c>
      <c r="PPX439" s="65" t="s">
        <v>165</v>
      </c>
      <c r="PPY439" s="1" t="s">
        <v>27</v>
      </c>
      <c r="PPZ439" s="1"/>
      <c r="PQA439" s="43">
        <v>22</v>
      </c>
      <c r="PQB439" s="1"/>
      <c r="PQC439" s="4"/>
      <c r="PQD439" s="1"/>
      <c r="PQE439" s="4"/>
      <c r="PQF439" s="1"/>
      <c r="PQG439" s="4"/>
      <c r="PQH439" s="41"/>
      <c r="PZR439" s="40">
        <v>18</v>
      </c>
      <c r="PZS439" s="61" t="s">
        <v>164</v>
      </c>
      <c r="PZT439" s="65" t="s">
        <v>165</v>
      </c>
      <c r="PZU439" s="1" t="s">
        <v>27</v>
      </c>
      <c r="PZV439" s="1"/>
      <c r="PZW439" s="43">
        <v>22</v>
      </c>
      <c r="PZX439" s="1"/>
      <c r="PZY439" s="4"/>
      <c r="PZZ439" s="1"/>
      <c r="QAA439" s="4"/>
      <c r="QAB439" s="1"/>
      <c r="QAC439" s="4"/>
      <c r="QAD439" s="41"/>
      <c r="QJN439" s="40">
        <v>18</v>
      </c>
      <c r="QJO439" s="61" t="s">
        <v>164</v>
      </c>
      <c r="QJP439" s="65" t="s">
        <v>165</v>
      </c>
      <c r="QJQ439" s="1" t="s">
        <v>27</v>
      </c>
      <c r="QJR439" s="1"/>
      <c r="QJS439" s="43">
        <v>22</v>
      </c>
      <c r="QJT439" s="1"/>
      <c r="QJU439" s="4"/>
      <c r="QJV439" s="1"/>
      <c r="QJW439" s="4"/>
      <c r="QJX439" s="1"/>
      <c r="QJY439" s="4"/>
      <c r="QJZ439" s="41"/>
      <c r="QTJ439" s="40">
        <v>18</v>
      </c>
      <c r="QTK439" s="61" t="s">
        <v>164</v>
      </c>
      <c r="QTL439" s="65" t="s">
        <v>165</v>
      </c>
      <c r="QTM439" s="1" t="s">
        <v>27</v>
      </c>
      <c r="QTN439" s="1"/>
      <c r="QTO439" s="43">
        <v>22</v>
      </c>
      <c r="QTP439" s="1"/>
      <c r="QTQ439" s="4"/>
      <c r="QTR439" s="1"/>
      <c r="QTS439" s="4"/>
      <c r="QTT439" s="1"/>
      <c r="QTU439" s="4"/>
      <c r="QTV439" s="41"/>
      <c r="RDF439" s="40">
        <v>18</v>
      </c>
      <c r="RDG439" s="61" t="s">
        <v>164</v>
      </c>
      <c r="RDH439" s="65" t="s">
        <v>165</v>
      </c>
      <c r="RDI439" s="1" t="s">
        <v>27</v>
      </c>
      <c r="RDJ439" s="1"/>
      <c r="RDK439" s="43">
        <v>22</v>
      </c>
      <c r="RDL439" s="1"/>
      <c r="RDM439" s="4"/>
      <c r="RDN439" s="1"/>
      <c r="RDO439" s="4"/>
      <c r="RDP439" s="1"/>
      <c r="RDQ439" s="4"/>
      <c r="RDR439" s="41"/>
      <c r="RNB439" s="40">
        <v>18</v>
      </c>
      <c r="RNC439" s="61" t="s">
        <v>164</v>
      </c>
      <c r="RND439" s="65" t="s">
        <v>165</v>
      </c>
      <c r="RNE439" s="1" t="s">
        <v>27</v>
      </c>
      <c r="RNF439" s="1"/>
      <c r="RNG439" s="43">
        <v>22</v>
      </c>
      <c r="RNH439" s="1"/>
      <c r="RNI439" s="4"/>
      <c r="RNJ439" s="1"/>
      <c r="RNK439" s="4"/>
      <c r="RNL439" s="1"/>
      <c r="RNM439" s="4"/>
      <c r="RNN439" s="41"/>
      <c r="RWX439" s="40">
        <v>18</v>
      </c>
      <c r="RWY439" s="61" t="s">
        <v>164</v>
      </c>
      <c r="RWZ439" s="65" t="s">
        <v>165</v>
      </c>
      <c r="RXA439" s="1" t="s">
        <v>27</v>
      </c>
      <c r="RXB439" s="1"/>
      <c r="RXC439" s="43">
        <v>22</v>
      </c>
      <c r="RXD439" s="1"/>
      <c r="RXE439" s="4"/>
      <c r="RXF439" s="1"/>
      <c r="RXG439" s="4"/>
      <c r="RXH439" s="1"/>
      <c r="RXI439" s="4"/>
      <c r="RXJ439" s="41"/>
      <c r="SGT439" s="40">
        <v>18</v>
      </c>
      <c r="SGU439" s="61" t="s">
        <v>164</v>
      </c>
      <c r="SGV439" s="65" t="s">
        <v>165</v>
      </c>
      <c r="SGW439" s="1" t="s">
        <v>27</v>
      </c>
      <c r="SGX439" s="1"/>
      <c r="SGY439" s="43">
        <v>22</v>
      </c>
      <c r="SGZ439" s="1"/>
      <c r="SHA439" s="4"/>
      <c r="SHB439" s="1"/>
      <c r="SHC439" s="4"/>
      <c r="SHD439" s="1"/>
      <c r="SHE439" s="4"/>
      <c r="SHF439" s="41"/>
      <c r="SQP439" s="40">
        <v>18</v>
      </c>
      <c r="SQQ439" s="61" t="s">
        <v>164</v>
      </c>
      <c r="SQR439" s="65" t="s">
        <v>165</v>
      </c>
      <c r="SQS439" s="1" t="s">
        <v>27</v>
      </c>
      <c r="SQT439" s="1"/>
      <c r="SQU439" s="43">
        <v>22</v>
      </c>
      <c r="SQV439" s="1"/>
      <c r="SQW439" s="4"/>
      <c r="SQX439" s="1"/>
      <c r="SQY439" s="4"/>
      <c r="SQZ439" s="1"/>
      <c r="SRA439" s="4"/>
      <c r="SRB439" s="41"/>
      <c r="TAL439" s="40">
        <v>18</v>
      </c>
      <c r="TAM439" s="61" t="s">
        <v>164</v>
      </c>
      <c r="TAN439" s="65" t="s">
        <v>165</v>
      </c>
      <c r="TAO439" s="1" t="s">
        <v>27</v>
      </c>
      <c r="TAP439" s="1"/>
      <c r="TAQ439" s="43">
        <v>22</v>
      </c>
      <c r="TAR439" s="1"/>
      <c r="TAS439" s="4"/>
      <c r="TAT439" s="1"/>
      <c r="TAU439" s="4"/>
      <c r="TAV439" s="1"/>
      <c r="TAW439" s="4"/>
      <c r="TAX439" s="41"/>
      <c r="TKH439" s="40">
        <v>18</v>
      </c>
      <c r="TKI439" s="61" t="s">
        <v>164</v>
      </c>
      <c r="TKJ439" s="65" t="s">
        <v>165</v>
      </c>
      <c r="TKK439" s="1" t="s">
        <v>27</v>
      </c>
      <c r="TKL439" s="1"/>
      <c r="TKM439" s="43">
        <v>22</v>
      </c>
      <c r="TKN439" s="1"/>
      <c r="TKO439" s="4"/>
      <c r="TKP439" s="1"/>
      <c r="TKQ439" s="4"/>
      <c r="TKR439" s="1"/>
      <c r="TKS439" s="4"/>
      <c r="TKT439" s="41"/>
      <c r="TUD439" s="40">
        <v>18</v>
      </c>
      <c r="TUE439" s="61" t="s">
        <v>164</v>
      </c>
      <c r="TUF439" s="65" t="s">
        <v>165</v>
      </c>
      <c r="TUG439" s="1" t="s">
        <v>27</v>
      </c>
      <c r="TUH439" s="1"/>
      <c r="TUI439" s="43">
        <v>22</v>
      </c>
      <c r="TUJ439" s="1"/>
      <c r="TUK439" s="4"/>
      <c r="TUL439" s="1"/>
      <c r="TUM439" s="4"/>
      <c r="TUN439" s="1"/>
      <c r="TUO439" s="4"/>
      <c r="TUP439" s="41"/>
      <c r="UDZ439" s="40">
        <v>18</v>
      </c>
      <c r="UEA439" s="61" t="s">
        <v>164</v>
      </c>
      <c r="UEB439" s="65" t="s">
        <v>165</v>
      </c>
      <c r="UEC439" s="1" t="s">
        <v>27</v>
      </c>
      <c r="UED439" s="1"/>
      <c r="UEE439" s="43">
        <v>22</v>
      </c>
      <c r="UEF439" s="1"/>
      <c r="UEG439" s="4"/>
      <c r="UEH439" s="1"/>
      <c r="UEI439" s="4"/>
      <c r="UEJ439" s="1"/>
      <c r="UEK439" s="4"/>
      <c r="UEL439" s="41"/>
      <c r="UNV439" s="40">
        <v>18</v>
      </c>
      <c r="UNW439" s="61" t="s">
        <v>164</v>
      </c>
      <c r="UNX439" s="65" t="s">
        <v>165</v>
      </c>
      <c r="UNY439" s="1" t="s">
        <v>27</v>
      </c>
      <c r="UNZ439" s="1"/>
      <c r="UOA439" s="43">
        <v>22</v>
      </c>
      <c r="UOB439" s="1"/>
      <c r="UOC439" s="4"/>
      <c r="UOD439" s="1"/>
      <c r="UOE439" s="4"/>
      <c r="UOF439" s="1"/>
      <c r="UOG439" s="4"/>
      <c r="UOH439" s="41"/>
      <c r="UXR439" s="40">
        <v>18</v>
      </c>
      <c r="UXS439" s="61" t="s">
        <v>164</v>
      </c>
      <c r="UXT439" s="65" t="s">
        <v>165</v>
      </c>
      <c r="UXU439" s="1" t="s">
        <v>27</v>
      </c>
      <c r="UXV439" s="1"/>
      <c r="UXW439" s="43">
        <v>22</v>
      </c>
      <c r="UXX439" s="1"/>
      <c r="UXY439" s="4"/>
      <c r="UXZ439" s="1"/>
      <c r="UYA439" s="4"/>
      <c r="UYB439" s="1"/>
      <c r="UYC439" s="4"/>
      <c r="UYD439" s="41"/>
      <c r="VHN439" s="40">
        <v>18</v>
      </c>
      <c r="VHO439" s="61" t="s">
        <v>164</v>
      </c>
      <c r="VHP439" s="65" t="s">
        <v>165</v>
      </c>
      <c r="VHQ439" s="1" t="s">
        <v>27</v>
      </c>
      <c r="VHR439" s="1"/>
      <c r="VHS439" s="43">
        <v>22</v>
      </c>
      <c r="VHT439" s="1"/>
      <c r="VHU439" s="4"/>
      <c r="VHV439" s="1"/>
      <c r="VHW439" s="4"/>
      <c r="VHX439" s="1"/>
      <c r="VHY439" s="4"/>
      <c r="VHZ439" s="41"/>
      <c r="VRJ439" s="40">
        <v>18</v>
      </c>
      <c r="VRK439" s="61" t="s">
        <v>164</v>
      </c>
      <c r="VRL439" s="65" t="s">
        <v>165</v>
      </c>
      <c r="VRM439" s="1" t="s">
        <v>27</v>
      </c>
      <c r="VRN439" s="1"/>
      <c r="VRO439" s="43">
        <v>22</v>
      </c>
      <c r="VRP439" s="1"/>
      <c r="VRQ439" s="4"/>
      <c r="VRR439" s="1"/>
      <c r="VRS439" s="4"/>
      <c r="VRT439" s="1"/>
      <c r="VRU439" s="4"/>
      <c r="VRV439" s="41"/>
      <c r="WBF439" s="40">
        <v>18</v>
      </c>
      <c r="WBG439" s="61" t="s">
        <v>164</v>
      </c>
      <c r="WBH439" s="65" t="s">
        <v>165</v>
      </c>
      <c r="WBI439" s="1" t="s">
        <v>27</v>
      </c>
      <c r="WBJ439" s="1"/>
      <c r="WBK439" s="43">
        <v>22</v>
      </c>
      <c r="WBL439" s="1"/>
      <c r="WBM439" s="4"/>
      <c r="WBN439" s="1"/>
      <c r="WBO439" s="4"/>
      <c r="WBP439" s="1"/>
      <c r="WBQ439" s="4"/>
      <c r="WBR439" s="41"/>
      <c r="WLB439" s="40">
        <v>18</v>
      </c>
      <c r="WLC439" s="61" t="s">
        <v>164</v>
      </c>
      <c r="WLD439" s="65" t="s">
        <v>165</v>
      </c>
      <c r="WLE439" s="1" t="s">
        <v>27</v>
      </c>
      <c r="WLF439" s="1"/>
      <c r="WLG439" s="43">
        <v>22</v>
      </c>
      <c r="WLH439" s="1"/>
      <c r="WLI439" s="4"/>
      <c r="WLJ439" s="1"/>
      <c r="WLK439" s="4"/>
      <c r="WLL439" s="1"/>
      <c r="WLM439" s="4"/>
      <c r="WLN439" s="41"/>
      <c r="WUX439" s="40">
        <v>18</v>
      </c>
      <c r="WUY439" s="61" t="s">
        <v>164</v>
      </c>
      <c r="WUZ439" s="65" t="s">
        <v>165</v>
      </c>
      <c r="WVA439" s="1" t="s">
        <v>27</v>
      </c>
      <c r="WVB439" s="1"/>
      <c r="WVC439" s="43">
        <v>22</v>
      </c>
      <c r="WVD439" s="1"/>
      <c r="WVE439" s="4"/>
      <c r="WVF439" s="1"/>
      <c r="WVG439" s="4"/>
      <c r="WVH439" s="1"/>
      <c r="WVI439" s="4"/>
      <c r="WVJ439" s="41"/>
    </row>
    <row r="440" spans="1:16130" s="42" customFormat="1" x14ac:dyDescent="0.2">
      <c r="A440" s="40"/>
      <c r="B440" s="66" t="s">
        <v>22</v>
      </c>
      <c r="C440" s="1" t="s">
        <v>17</v>
      </c>
      <c r="D440" s="77">
        <v>2.92</v>
      </c>
      <c r="E440" s="77"/>
      <c r="F440" s="77"/>
      <c r="G440" s="77"/>
      <c r="H440" s="77"/>
      <c r="I440" s="77"/>
      <c r="J440" s="77"/>
      <c r="K440" s="78"/>
      <c r="L440" s="9" t="s">
        <v>226</v>
      </c>
      <c r="IL440" s="40"/>
      <c r="IM440" s="1"/>
      <c r="IN440" s="66" t="s">
        <v>22</v>
      </c>
      <c r="IO440" s="1" t="s">
        <v>17</v>
      </c>
      <c r="IP440" s="4">
        <v>0.38900000000000001</v>
      </c>
      <c r="IQ440" s="4">
        <f>IQ439*IP440</f>
        <v>8.5579999999999998</v>
      </c>
      <c r="IR440" s="1"/>
      <c r="IS440" s="4"/>
      <c r="IT440" s="3">
        <v>6</v>
      </c>
      <c r="IU440" s="4">
        <f>IQ440*IT440</f>
        <v>51.347999999999999</v>
      </c>
      <c r="IV440" s="1"/>
      <c r="IW440" s="4"/>
      <c r="IX440" s="41">
        <f>IS440+IU440+IW440</f>
        <v>51.347999999999999</v>
      </c>
      <c r="SH440" s="40"/>
      <c r="SI440" s="1"/>
      <c r="SJ440" s="66" t="s">
        <v>22</v>
      </c>
      <c r="SK440" s="1" t="s">
        <v>17</v>
      </c>
      <c r="SL440" s="4">
        <v>0.38900000000000001</v>
      </c>
      <c r="SM440" s="4">
        <f>SM439*SL440</f>
        <v>8.5579999999999998</v>
      </c>
      <c r="SN440" s="1"/>
      <c r="SO440" s="4"/>
      <c r="SP440" s="3">
        <v>6</v>
      </c>
      <c r="SQ440" s="4">
        <f>SM440*SP440</f>
        <v>51.347999999999999</v>
      </c>
      <c r="SR440" s="1"/>
      <c r="SS440" s="4"/>
      <c r="ST440" s="41">
        <f>SO440+SQ440+SS440</f>
        <v>51.347999999999999</v>
      </c>
      <c r="ACD440" s="40"/>
      <c r="ACE440" s="1"/>
      <c r="ACF440" s="66" t="s">
        <v>22</v>
      </c>
      <c r="ACG440" s="1" t="s">
        <v>17</v>
      </c>
      <c r="ACH440" s="4">
        <v>0.38900000000000001</v>
      </c>
      <c r="ACI440" s="4">
        <f>ACI439*ACH440</f>
        <v>8.5579999999999998</v>
      </c>
      <c r="ACJ440" s="1"/>
      <c r="ACK440" s="4"/>
      <c r="ACL440" s="3">
        <v>6</v>
      </c>
      <c r="ACM440" s="4">
        <f>ACI440*ACL440</f>
        <v>51.347999999999999</v>
      </c>
      <c r="ACN440" s="1"/>
      <c r="ACO440" s="4"/>
      <c r="ACP440" s="41">
        <f>ACK440+ACM440+ACO440</f>
        <v>51.347999999999999</v>
      </c>
      <c r="ALZ440" s="40"/>
      <c r="AMA440" s="1"/>
      <c r="AMB440" s="66" t="s">
        <v>22</v>
      </c>
      <c r="AMC440" s="1" t="s">
        <v>17</v>
      </c>
      <c r="AMD440" s="4">
        <v>0.38900000000000001</v>
      </c>
      <c r="AME440" s="4">
        <f>AME439*AMD440</f>
        <v>8.5579999999999998</v>
      </c>
      <c r="AMF440" s="1"/>
      <c r="AMG440" s="4"/>
      <c r="AMH440" s="3">
        <v>6</v>
      </c>
      <c r="AMI440" s="4">
        <f>AME440*AMH440</f>
        <v>51.347999999999999</v>
      </c>
      <c r="AMJ440" s="1"/>
      <c r="AMK440" s="4"/>
      <c r="AML440" s="41">
        <f>AMG440+AMI440+AMK440</f>
        <v>51.347999999999999</v>
      </c>
      <c r="AVV440" s="40"/>
      <c r="AVW440" s="1"/>
      <c r="AVX440" s="66" t="s">
        <v>22</v>
      </c>
      <c r="AVY440" s="1" t="s">
        <v>17</v>
      </c>
      <c r="AVZ440" s="4">
        <v>0.38900000000000001</v>
      </c>
      <c r="AWA440" s="4">
        <f>AWA439*AVZ440</f>
        <v>8.5579999999999998</v>
      </c>
      <c r="AWB440" s="1"/>
      <c r="AWC440" s="4"/>
      <c r="AWD440" s="3">
        <v>6</v>
      </c>
      <c r="AWE440" s="4">
        <f>AWA440*AWD440</f>
        <v>51.347999999999999</v>
      </c>
      <c r="AWF440" s="1"/>
      <c r="AWG440" s="4"/>
      <c r="AWH440" s="41">
        <f>AWC440+AWE440+AWG440</f>
        <v>51.347999999999999</v>
      </c>
      <c r="BFR440" s="40"/>
      <c r="BFS440" s="1"/>
      <c r="BFT440" s="66" t="s">
        <v>22</v>
      </c>
      <c r="BFU440" s="1" t="s">
        <v>17</v>
      </c>
      <c r="BFV440" s="4">
        <v>0.38900000000000001</v>
      </c>
      <c r="BFW440" s="4">
        <f>BFW439*BFV440</f>
        <v>8.5579999999999998</v>
      </c>
      <c r="BFX440" s="1"/>
      <c r="BFY440" s="4"/>
      <c r="BFZ440" s="3">
        <v>6</v>
      </c>
      <c r="BGA440" s="4">
        <f>BFW440*BFZ440</f>
        <v>51.347999999999999</v>
      </c>
      <c r="BGB440" s="1"/>
      <c r="BGC440" s="4"/>
      <c r="BGD440" s="41">
        <f>BFY440+BGA440+BGC440</f>
        <v>51.347999999999999</v>
      </c>
      <c r="BPN440" s="40"/>
      <c r="BPO440" s="1"/>
      <c r="BPP440" s="66" t="s">
        <v>22</v>
      </c>
      <c r="BPQ440" s="1" t="s">
        <v>17</v>
      </c>
      <c r="BPR440" s="4">
        <v>0.38900000000000001</v>
      </c>
      <c r="BPS440" s="4">
        <f>BPS439*BPR440</f>
        <v>8.5579999999999998</v>
      </c>
      <c r="BPT440" s="1"/>
      <c r="BPU440" s="4"/>
      <c r="BPV440" s="3">
        <v>6</v>
      </c>
      <c r="BPW440" s="4">
        <f>BPS440*BPV440</f>
        <v>51.347999999999999</v>
      </c>
      <c r="BPX440" s="1"/>
      <c r="BPY440" s="4"/>
      <c r="BPZ440" s="41">
        <f>BPU440+BPW440+BPY440</f>
        <v>51.347999999999999</v>
      </c>
      <c r="BZJ440" s="40"/>
      <c r="BZK440" s="1"/>
      <c r="BZL440" s="66" t="s">
        <v>22</v>
      </c>
      <c r="BZM440" s="1" t="s">
        <v>17</v>
      </c>
      <c r="BZN440" s="4">
        <v>0.38900000000000001</v>
      </c>
      <c r="BZO440" s="4">
        <f>BZO439*BZN440</f>
        <v>8.5579999999999998</v>
      </c>
      <c r="BZP440" s="1"/>
      <c r="BZQ440" s="4"/>
      <c r="BZR440" s="3">
        <v>6</v>
      </c>
      <c r="BZS440" s="4">
        <f>BZO440*BZR440</f>
        <v>51.347999999999999</v>
      </c>
      <c r="BZT440" s="1"/>
      <c r="BZU440" s="4"/>
      <c r="BZV440" s="41">
        <f>BZQ440+BZS440+BZU440</f>
        <v>51.347999999999999</v>
      </c>
      <c r="CJF440" s="40"/>
      <c r="CJG440" s="1"/>
      <c r="CJH440" s="66" t="s">
        <v>22</v>
      </c>
      <c r="CJI440" s="1" t="s">
        <v>17</v>
      </c>
      <c r="CJJ440" s="4">
        <v>0.38900000000000001</v>
      </c>
      <c r="CJK440" s="4">
        <f>CJK439*CJJ440</f>
        <v>8.5579999999999998</v>
      </c>
      <c r="CJL440" s="1"/>
      <c r="CJM440" s="4"/>
      <c r="CJN440" s="3">
        <v>6</v>
      </c>
      <c r="CJO440" s="4">
        <f>CJK440*CJN440</f>
        <v>51.347999999999999</v>
      </c>
      <c r="CJP440" s="1"/>
      <c r="CJQ440" s="4"/>
      <c r="CJR440" s="41">
        <f>CJM440+CJO440+CJQ440</f>
        <v>51.347999999999999</v>
      </c>
      <c r="CTB440" s="40"/>
      <c r="CTC440" s="1"/>
      <c r="CTD440" s="66" t="s">
        <v>22</v>
      </c>
      <c r="CTE440" s="1" t="s">
        <v>17</v>
      </c>
      <c r="CTF440" s="4">
        <v>0.38900000000000001</v>
      </c>
      <c r="CTG440" s="4">
        <f>CTG439*CTF440</f>
        <v>8.5579999999999998</v>
      </c>
      <c r="CTH440" s="1"/>
      <c r="CTI440" s="4"/>
      <c r="CTJ440" s="3">
        <v>6</v>
      </c>
      <c r="CTK440" s="4">
        <f>CTG440*CTJ440</f>
        <v>51.347999999999999</v>
      </c>
      <c r="CTL440" s="1"/>
      <c r="CTM440" s="4"/>
      <c r="CTN440" s="41">
        <f>CTI440+CTK440+CTM440</f>
        <v>51.347999999999999</v>
      </c>
      <c r="DCX440" s="40"/>
      <c r="DCY440" s="1"/>
      <c r="DCZ440" s="66" t="s">
        <v>22</v>
      </c>
      <c r="DDA440" s="1" t="s">
        <v>17</v>
      </c>
      <c r="DDB440" s="4">
        <v>0.38900000000000001</v>
      </c>
      <c r="DDC440" s="4">
        <f>DDC439*DDB440</f>
        <v>8.5579999999999998</v>
      </c>
      <c r="DDD440" s="1"/>
      <c r="DDE440" s="4"/>
      <c r="DDF440" s="3">
        <v>6</v>
      </c>
      <c r="DDG440" s="4">
        <f>DDC440*DDF440</f>
        <v>51.347999999999999</v>
      </c>
      <c r="DDH440" s="1"/>
      <c r="DDI440" s="4"/>
      <c r="DDJ440" s="41">
        <f>DDE440+DDG440+DDI440</f>
        <v>51.347999999999999</v>
      </c>
      <c r="DMT440" s="40"/>
      <c r="DMU440" s="1"/>
      <c r="DMV440" s="66" t="s">
        <v>22</v>
      </c>
      <c r="DMW440" s="1" t="s">
        <v>17</v>
      </c>
      <c r="DMX440" s="4">
        <v>0.38900000000000001</v>
      </c>
      <c r="DMY440" s="4">
        <f>DMY439*DMX440</f>
        <v>8.5579999999999998</v>
      </c>
      <c r="DMZ440" s="1"/>
      <c r="DNA440" s="4"/>
      <c r="DNB440" s="3">
        <v>6</v>
      </c>
      <c r="DNC440" s="4">
        <f>DMY440*DNB440</f>
        <v>51.347999999999999</v>
      </c>
      <c r="DND440" s="1"/>
      <c r="DNE440" s="4"/>
      <c r="DNF440" s="41">
        <f>DNA440+DNC440+DNE440</f>
        <v>51.347999999999999</v>
      </c>
      <c r="DWP440" s="40"/>
      <c r="DWQ440" s="1"/>
      <c r="DWR440" s="66" t="s">
        <v>22</v>
      </c>
      <c r="DWS440" s="1" t="s">
        <v>17</v>
      </c>
      <c r="DWT440" s="4">
        <v>0.38900000000000001</v>
      </c>
      <c r="DWU440" s="4">
        <f>DWU439*DWT440</f>
        <v>8.5579999999999998</v>
      </c>
      <c r="DWV440" s="1"/>
      <c r="DWW440" s="4"/>
      <c r="DWX440" s="3">
        <v>6</v>
      </c>
      <c r="DWY440" s="4">
        <f>DWU440*DWX440</f>
        <v>51.347999999999999</v>
      </c>
      <c r="DWZ440" s="1"/>
      <c r="DXA440" s="4"/>
      <c r="DXB440" s="41">
        <f>DWW440+DWY440+DXA440</f>
        <v>51.347999999999999</v>
      </c>
      <c r="EGL440" s="40"/>
      <c r="EGM440" s="1"/>
      <c r="EGN440" s="66" t="s">
        <v>22</v>
      </c>
      <c r="EGO440" s="1" t="s">
        <v>17</v>
      </c>
      <c r="EGP440" s="4">
        <v>0.38900000000000001</v>
      </c>
      <c r="EGQ440" s="4">
        <f>EGQ439*EGP440</f>
        <v>8.5579999999999998</v>
      </c>
      <c r="EGR440" s="1"/>
      <c r="EGS440" s="4"/>
      <c r="EGT440" s="3">
        <v>6</v>
      </c>
      <c r="EGU440" s="4">
        <f>EGQ440*EGT440</f>
        <v>51.347999999999999</v>
      </c>
      <c r="EGV440" s="1"/>
      <c r="EGW440" s="4"/>
      <c r="EGX440" s="41">
        <f>EGS440+EGU440+EGW440</f>
        <v>51.347999999999999</v>
      </c>
      <c r="EQH440" s="40"/>
      <c r="EQI440" s="1"/>
      <c r="EQJ440" s="66" t="s">
        <v>22</v>
      </c>
      <c r="EQK440" s="1" t="s">
        <v>17</v>
      </c>
      <c r="EQL440" s="4">
        <v>0.38900000000000001</v>
      </c>
      <c r="EQM440" s="4">
        <f>EQM439*EQL440</f>
        <v>8.5579999999999998</v>
      </c>
      <c r="EQN440" s="1"/>
      <c r="EQO440" s="4"/>
      <c r="EQP440" s="3">
        <v>6</v>
      </c>
      <c r="EQQ440" s="4">
        <f>EQM440*EQP440</f>
        <v>51.347999999999999</v>
      </c>
      <c r="EQR440" s="1"/>
      <c r="EQS440" s="4"/>
      <c r="EQT440" s="41">
        <f>EQO440+EQQ440+EQS440</f>
        <v>51.347999999999999</v>
      </c>
      <c r="FAD440" s="40"/>
      <c r="FAE440" s="1"/>
      <c r="FAF440" s="66" t="s">
        <v>22</v>
      </c>
      <c r="FAG440" s="1" t="s">
        <v>17</v>
      </c>
      <c r="FAH440" s="4">
        <v>0.38900000000000001</v>
      </c>
      <c r="FAI440" s="4">
        <f>FAI439*FAH440</f>
        <v>8.5579999999999998</v>
      </c>
      <c r="FAJ440" s="1"/>
      <c r="FAK440" s="4"/>
      <c r="FAL440" s="3">
        <v>6</v>
      </c>
      <c r="FAM440" s="4">
        <f>FAI440*FAL440</f>
        <v>51.347999999999999</v>
      </c>
      <c r="FAN440" s="1"/>
      <c r="FAO440" s="4"/>
      <c r="FAP440" s="41">
        <f>FAK440+FAM440+FAO440</f>
        <v>51.347999999999999</v>
      </c>
      <c r="FJZ440" s="40"/>
      <c r="FKA440" s="1"/>
      <c r="FKB440" s="66" t="s">
        <v>22</v>
      </c>
      <c r="FKC440" s="1" t="s">
        <v>17</v>
      </c>
      <c r="FKD440" s="4">
        <v>0.38900000000000001</v>
      </c>
      <c r="FKE440" s="4">
        <f>FKE439*FKD440</f>
        <v>8.5579999999999998</v>
      </c>
      <c r="FKF440" s="1"/>
      <c r="FKG440" s="4"/>
      <c r="FKH440" s="3">
        <v>6</v>
      </c>
      <c r="FKI440" s="4">
        <f>FKE440*FKH440</f>
        <v>51.347999999999999</v>
      </c>
      <c r="FKJ440" s="1"/>
      <c r="FKK440" s="4"/>
      <c r="FKL440" s="41">
        <f>FKG440+FKI440+FKK440</f>
        <v>51.347999999999999</v>
      </c>
      <c r="FTV440" s="40"/>
      <c r="FTW440" s="1"/>
      <c r="FTX440" s="66" t="s">
        <v>22</v>
      </c>
      <c r="FTY440" s="1" t="s">
        <v>17</v>
      </c>
      <c r="FTZ440" s="4">
        <v>0.38900000000000001</v>
      </c>
      <c r="FUA440" s="4">
        <f>FUA439*FTZ440</f>
        <v>8.5579999999999998</v>
      </c>
      <c r="FUB440" s="1"/>
      <c r="FUC440" s="4"/>
      <c r="FUD440" s="3">
        <v>6</v>
      </c>
      <c r="FUE440" s="4">
        <f>FUA440*FUD440</f>
        <v>51.347999999999999</v>
      </c>
      <c r="FUF440" s="1"/>
      <c r="FUG440" s="4"/>
      <c r="FUH440" s="41">
        <f>FUC440+FUE440+FUG440</f>
        <v>51.347999999999999</v>
      </c>
      <c r="GDR440" s="40"/>
      <c r="GDS440" s="1"/>
      <c r="GDT440" s="66" t="s">
        <v>22</v>
      </c>
      <c r="GDU440" s="1" t="s">
        <v>17</v>
      </c>
      <c r="GDV440" s="4">
        <v>0.38900000000000001</v>
      </c>
      <c r="GDW440" s="4">
        <f>GDW439*GDV440</f>
        <v>8.5579999999999998</v>
      </c>
      <c r="GDX440" s="1"/>
      <c r="GDY440" s="4"/>
      <c r="GDZ440" s="3">
        <v>6</v>
      </c>
      <c r="GEA440" s="4">
        <f>GDW440*GDZ440</f>
        <v>51.347999999999999</v>
      </c>
      <c r="GEB440" s="1"/>
      <c r="GEC440" s="4"/>
      <c r="GED440" s="41">
        <f>GDY440+GEA440+GEC440</f>
        <v>51.347999999999999</v>
      </c>
      <c r="GNN440" s="40"/>
      <c r="GNO440" s="1"/>
      <c r="GNP440" s="66" t="s">
        <v>22</v>
      </c>
      <c r="GNQ440" s="1" t="s">
        <v>17</v>
      </c>
      <c r="GNR440" s="4">
        <v>0.38900000000000001</v>
      </c>
      <c r="GNS440" s="4">
        <f>GNS439*GNR440</f>
        <v>8.5579999999999998</v>
      </c>
      <c r="GNT440" s="1"/>
      <c r="GNU440" s="4"/>
      <c r="GNV440" s="3">
        <v>6</v>
      </c>
      <c r="GNW440" s="4">
        <f>GNS440*GNV440</f>
        <v>51.347999999999999</v>
      </c>
      <c r="GNX440" s="1"/>
      <c r="GNY440" s="4"/>
      <c r="GNZ440" s="41">
        <f>GNU440+GNW440+GNY440</f>
        <v>51.347999999999999</v>
      </c>
      <c r="GXJ440" s="40"/>
      <c r="GXK440" s="1"/>
      <c r="GXL440" s="66" t="s">
        <v>22</v>
      </c>
      <c r="GXM440" s="1" t="s">
        <v>17</v>
      </c>
      <c r="GXN440" s="4">
        <v>0.38900000000000001</v>
      </c>
      <c r="GXO440" s="4">
        <f>GXO439*GXN440</f>
        <v>8.5579999999999998</v>
      </c>
      <c r="GXP440" s="1"/>
      <c r="GXQ440" s="4"/>
      <c r="GXR440" s="3">
        <v>6</v>
      </c>
      <c r="GXS440" s="4">
        <f>GXO440*GXR440</f>
        <v>51.347999999999999</v>
      </c>
      <c r="GXT440" s="1"/>
      <c r="GXU440" s="4"/>
      <c r="GXV440" s="41">
        <f>GXQ440+GXS440+GXU440</f>
        <v>51.347999999999999</v>
      </c>
      <c r="HHF440" s="40"/>
      <c r="HHG440" s="1"/>
      <c r="HHH440" s="66" t="s">
        <v>22</v>
      </c>
      <c r="HHI440" s="1" t="s">
        <v>17</v>
      </c>
      <c r="HHJ440" s="4">
        <v>0.38900000000000001</v>
      </c>
      <c r="HHK440" s="4">
        <f>HHK439*HHJ440</f>
        <v>8.5579999999999998</v>
      </c>
      <c r="HHL440" s="1"/>
      <c r="HHM440" s="4"/>
      <c r="HHN440" s="3">
        <v>6</v>
      </c>
      <c r="HHO440" s="4">
        <f>HHK440*HHN440</f>
        <v>51.347999999999999</v>
      </c>
      <c r="HHP440" s="1"/>
      <c r="HHQ440" s="4"/>
      <c r="HHR440" s="41">
        <f>HHM440+HHO440+HHQ440</f>
        <v>51.347999999999999</v>
      </c>
      <c r="HRB440" s="40"/>
      <c r="HRC440" s="1"/>
      <c r="HRD440" s="66" t="s">
        <v>22</v>
      </c>
      <c r="HRE440" s="1" t="s">
        <v>17</v>
      </c>
      <c r="HRF440" s="4">
        <v>0.38900000000000001</v>
      </c>
      <c r="HRG440" s="4">
        <f>HRG439*HRF440</f>
        <v>8.5579999999999998</v>
      </c>
      <c r="HRH440" s="1"/>
      <c r="HRI440" s="4"/>
      <c r="HRJ440" s="3">
        <v>6</v>
      </c>
      <c r="HRK440" s="4">
        <f>HRG440*HRJ440</f>
        <v>51.347999999999999</v>
      </c>
      <c r="HRL440" s="1"/>
      <c r="HRM440" s="4"/>
      <c r="HRN440" s="41">
        <f>HRI440+HRK440+HRM440</f>
        <v>51.347999999999999</v>
      </c>
      <c r="IAX440" s="40"/>
      <c r="IAY440" s="1"/>
      <c r="IAZ440" s="66" t="s">
        <v>22</v>
      </c>
      <c r="IBA440" s="1" t="s">
        <v>17</v>
      </c>
      <c r="IBB440" s="4">
        <v>0.38900000000000001</v>
      </c>
      <c r="IBC440" s="4">
        <f>IBC439*IBB440</f>
        <v>8.5579999999999998</v>
      </c>
      <c r="IBD440" s="1"/>
      <c r="IBE440" s="4"/>
      <c r="IBF440" s="3">
        <v>6</v>
      </c>
      <c r="IBG440" s="4">
        <f>IBC440*IBF440</f>
        <v>51.347999999999999</v>
      </c>
      <c r="IBH440" s="1"/>
      <c r="IBI440" s="4"/>
      <c r="IBJ440" s="41">
        <f>IBE440+IBG440+IBI440</f>
        <v>51.347999999999999</v>
      </c>
      <c r="IKT440" s="40"/>
      <c r="IKU440" s="1"/>
      <c r="IKV440" s="66" t="s">
        <v>22</v>
      </c>
      <c r="IKW440" s="1" t="s">
        <v>17</v>
      </c>
      <c r="IKX440" s="4">
        <v>0.38900000000000001</v>
      </c>
      <c r="IKY440" s="4">
        <f>IKY439*IKX440</f>
        <v>8.5579999999999998</v>
      </c>
      <c r="IKZ440" s="1"/>
      <c r="ILA440" s="4"/>
      <c r="ILB440" s="3">
        <v>6</v>
      </c>
      <c r="ILC440" s="4">
        <f>IKY440*ILB440</f>
        <v>51.347999999999999</v>
      </c>
      <c r="ILD440" s="1"/>
      <c r="ILE440" s="4"/>
      <c r="ILF440" s="41">
        <f>ILA440+ILC440+ILE440</f>
        <v>51.347999999999999</v>
      </c>
      <c r="IUP440" s="40"/>
      <c r="IUQ440" s="1"/>
      <c r="IUR440" s="66" t="s">
        <v>22</v>
      </c>
      <c r="IUS440" s="1" t="s">
        <v>17</v>
      </c>
      <c r="IUT440" s="4">
        <v>0.38900000000000001</v>
      </c>
      <c r="IUU440" s="4">
        <f>IUU439*IUT440</f>
        <v>8.5579999999999998</v>
      </c>
      <c r="IUV440" s="1"/>
      <c r="IUW440" s="4"/>
      <c r="IUX440" s="3">
        <v>6</v>
      </c>
      <c r="IUY440" s="4">
        <f>IUU440*IUX440</f>
        <v>51.347999999999999</v>
      </c>
      <c r="IUZ440" s="1"/>
      <c r="IVA440" s="4"/>
      <c r="IVB440" s="41">
        <f>IUW440+IUY440+IVA440</f>
        <v>51.347999999999999</v>
      </c>
      <c r="JEL440" s="40"/>
      <c r="JEM440" s="1"/>
      <c r="JEN440" s="66" t="s">
        <v>22</v>
      </c>
      <c r="JEO440" s="1" t="s">
        <v>17</v>
      </c>
      <c r="JEP440" s="4">
        <v>0.38900000000000001</v>
      </c>
      <c r="JEQ440" s="4">
        <f>JEQ439*JEP440</f>
        <v>8.5579999999999998</v>
      </c>
      <c r="JER440" s="1"/>
      <c r="JES440" s="4"/>
      <c r="JET440" s="3">
        <v>6</v>
      </c>
      <c r="JEU440" s="4">
        <f>JEQ440*JET440</f>
        <v>51.347999999999999</v>
      </c>
      <c r="JEV440" s="1"/>
      <c r="JEW440" s="4"/>
      <c r="JEX440" s="41">
        <f>JES440+JEU440+JEW440</f>
        <v>51.347999999999999</v>
      </c>
      <c r="JOH440" s="40"/>
      <c r="JOI440" s="1"/>
      <c r="JOJ440" s="66" t="s">
        <v>22</v>
      </c>
      <c r="JOK440" s="1" t="s">
        <v>17</v>
      </c>
      <c r="JOL440" s="4">
        <v>0.38900000000000001</v>
      </c>
      <c r="JOM440" s="4">
        <f>JOM439*JOL440</f>
        <v>8.5579999999999998</v>
      </c>
      <c r="JON440" s="1"/>
      <c r="JOO440" s="4"/>
      <c r="JOP440" s="3">
        <v>6</v>
      </c>
      <c r="JOQ440" s="4">
        <f>JOM440*JOP440</f>
        <v>51.347999999999999</v>
      </c>
      <c r="JOR440" s="1"/>
      <c r="JOS440" s="4"/>
      <c r="JOT440" s="41">
        <f>JOO440+JOQ440+JOS440</f>
        <v>51.347999999999999</v>
      </c>
      <c r="JYD440" s="40"/>
      <c r="JYE440" s="1"/>
      <c r="JYF440" s="66" t="s">
        <v>22</v>
      </c>
      <c r="JYG440" s="1" t="s">
        <v>17</v>
      </c>
      <c r="JYH440" s="4">
        <v>0.38900000000000001</v>
      </c>
      <c r="JYI440" s="4">
        <f>JYI439*JYH440</f>
        <v>8.5579999999999998</v>
      </c>
      <c r="JYJ440" s="1"/>
      <c r="JYK440" s="4"/>
      <c r="JYL440" s="3">
        <v>6</v>
      </c>
      <c r="JYM440" s="4">
        <f>JYI440*JYL440</f>
        <v>51.347999999999999</v>
      </c>
      <c r="JYN440" s="1"/>
      <c r="JYO440" s="4"/>
      <c r="JYP440" s="41">
        <f>JYK440+JYM440+JYO440</f>
        <v>51.347999999999999</v>
      </c>
      <c r="KHZ440" s="40"/>
      <c r="KIA440" s="1"/>
      <c r="KIB440" s="66" t="s">
        <v>22</v>
      </c>
      <c r="KIC440" s="1" t="s">
        <v>17</v>
      </c>
      <c r="KID440" s="4">
        <v>0.38900000000000001</v>
      </c>
      <c r="KIE440" s="4">
        <f>KIE439*KID440</f>
        <v>8.5579999999999998</v>
      </c>
      <c r="KIF440" s="1"/>
      <c r="KIG440" s="4"/>
      <c r="KIH440" s="3">
        <v>6</v>
      </c>
      <c r="KII440" s="4">
        <f>KIE440*KIH440</f>
        <v>51.347999999999999</v>
      </c>
      <c r="KIJ440" s="1"/>
      <c r="KIK440" s="4"/>
      <c r="KIL440" s="41">
        <f>KIG440+KII440+KIK440</f>
        <v>51.347999999999999</v>
      </c>
      <c r="KRV440" s="40"/>
      <c r="KRW440" s="1"/>
      <c r="KRX440" s="66" t="s">
        <v>22</v>
      </c>
      <c r="KRY440" s="1" t="s">
        <v>17</v>
      </c>
      <c r="KRZ440" s="4">
        <v>0.38900000000000001</v>
      </c>
      <c r="KSA440" s="4">
        <f>KSA439*KRZ440</f>
        <v>8.5579999999999998</v>
      </c>
      <c r="KSB440" s="1"/>
      <c r="KSC440" s="4"/>
      <c r="KSD440" s="3">
        <v>6</v>
      </c>
      <c r="KSE440" s="4">
        <f>KSA440*KSD440</f>
        <v>51.347999999999999</v>
      </c>
      <c r="KSF440" s="1"/>
      <c r="KSG440" s="4"/>
      <c r="KSH440" s="41">
        <f>KSC440+KSE440+KSG440</f>
        <v>51.347999999999999</v>
      </c>
      <c r="LBR440" s="40"/>
      <c r="LBS440" s="1"/>
      <c r="LBT440" s="66" t="s">
        <v>22</v>
      </c>
      <c r="LBU440" s="1" t="s">
        <v>17</v>
      </c>
      <c r="LBV440" s="4">
        <v>0.38900000000000001</v>
      </c>
      <c r="LBW440" s="4">
        <f>LBW439*LBV440</f>
        <v>8.5579999999999998</v>
      </c>
      <c r="LBX440" s="1"/>
      <c r="LBY440" s="4"/>
      <c r="LBZ440" s="3">
        <v>6</v>
      </c>
      <c r="LCA440" s="4">
        <f>LBW440*LBZ440</f>
        <v>51.347999999999999</v>
      </c>
      <c r="LCB440" s="1"/>
      <c r="LCC440" s="4"/>
      <c r="LCD440" s="41">
        <f>LBY440+LCA440+LCC440</f>
        <v>51.347999999999999</v>
      </c>
      <c r="LLN440" s="40"/>
      <c r="LLO440" s="1"/>
      <c r="LLP440" s="66" t="s">
        <v>22</v>
      </c>
      <c r="LLQ440" s="1" t="s">
        <v>17</v>
      </c>
      <c r="LLR440" s="4">
        <v>0.38900000000000001</v>
      </c>
      <c r="LLS440" s="4">
        <f>LLS439*LLR440</f>
        <v>8.5579999999999998</v>
      </c>
      <c r="LLT440" s="1"/>
      <c r="LLU440" s="4"/>
      <c r="LLV440" s="3">
        <v>6</v>
      </c>
      <c r="LLW440" s="4">
        <f>LLS440*LLV440</f>
        <v>51.347999999999999</v>
      </c>
      <c r="LLX440" s="1"/>
      <c r="LLY440" s="4"/>
      <c r="LLZ440" s="41">
        <f>LLU440+LLW440+LLY440</f>
        <v>51.347999999999999</v>
      </c>
      <c r="LVJ440" s="40"/>
      <c r="LVK440" s="1"/>
      <c r="LVL440" s="66" t="s">
        <v>22</v>
      </c>
      <c r="LVM440" s="1" t="s">
        <v>17</v>
      </c>
      <c r="LVN440" s="4">
        <v>0.38900000000000001</v>
      </c>
      <c r="LVO440" s="4">
        <f>LVO439*LVN440</f>
        <v>8.5579999999999998</v>
      </c>
      <c r="LVP440" s="1"/>
      <c r="LVQ440" s="4"/>
      <c r="LVR440" s="3">
        <v>6</v>
      </c>
      <c r="LVS440" s="4">
        <f>LVO440*LVR440</f>
        <v>51.347999999999999</v>
      </c>
      <c r="LVT440" s="1"/>
      <c r="LVU440" s="4"/>
      <c r="LVV440" s="41">
        <f>LVQ440+LVS440+LVU440</f>
        <v>51.347999999999999</v>
      </c>
      <c r="MFF440" s="40"/>
      <c r="MFG440" s="1"/>
      <c r="MFH440" s="66" t="s">
        <v>22</v>
      </c>
      <c r="MFI440" s="1" t="s">
        <v>17</v>
      </c>
      <c r="MFJ440" s="4">
        <v>0.38900000000000001</v>
      </c>
      <c r="MFK440" s="4">
        <f>MFK439*MFJ440</f>
        <v>8.5579999999999998</v>
      </c>
      <c r="MFL440" s="1"/>
      <c r="MFM440" s="4"/>
      <c r="MFN440" s="3">
        <v>6</v>
      </c>
      <c r="MFO440" s="4">
        <f>MFK440*MFN440</f>
        <v>51.347999999999999</v>
      </c>
      <c r="MFP440" s="1"/>
      <c r="MFQ440" s="4"/>
      <c r="MFR440" s="41">
        <f>MFM440+MFO440+MFQ440</f>
        <v>51.347999999999999</v>
      </c>
      <c r="MPB440" s="40"/>
      <c r="MPC440" s="1"/>
      <c r="MPD440" s="66" t="s">
        <v>22</v>
      </c>
      <c r="MPE440" s="1" t="s">
        <v>17</v>
      </c>
      <c r="MPF440" s="4">
        <v>0.38900000000000001</v>
      </c>
      <c r="MPG440" s="4">
        <f>MPG439*MPF440</f>
        <v>8.5579999999999998</v>
      </c>
      <c r="MPH440" s="1"/>
      <c r="MPI440" s="4"/>
      <c r="MPJ440" s="3">
        <v>6</v>
      </c>
      <c r="MPK440" s="4">
        <f>MPG440*MPJ440</f>
        <v>51.347999999999999</v>
      </c>
      <c r="MPL440" s="1"/>
      <c r="MPM440" s="4"/>
      <c r="MPN440" s="41">
        <f>MPI440+MPK440+MPM440</f>
        <v>51.347999999999999</v>
      </c>
      <c r="MYX440" s="40"/>
      <c r="MYY440" s="1"/>
      <c r="MYZ440" s="66" t="s">
        <v>22</v>
      </c>
      <c r="MZA440" s="1" t="s">
        <v>17</v>
      </c>
      <c r="MZB440" s="4">
        <v>0.38900000000000001</v>
      </c>
      <c r="MZC440" s="4">
        <f>MZC439*MZB440</f>
        <v>8.5579999999999998</v>
      </c>
      <c r="MZD440" s="1"/>
      <c r="MZE440" s="4"/>
      <c r="MZF440" s="3">
        <v>6</v>
      </c>
      <c r="MZG440" s="4">
        <f>MZC440*MZF440</f>
        <v>51.347999999999999</v>
      </c>
      <c r="MZH440" s="1"/>
      <c r="MZI440" s="4"/>
      <c r="MZJ440" s="41">
        <f>MZE440+MZG440+MZI440</f>
        <v>51.347999999999999</v>
      </c>
      <c r="NIT440" s="40"/>
      <c r="NIU440" s="1"/>
      <c r="NIV440" s="66" t="s">
        <v>22</v>
      </c>
      <c r="NIW440" s="1" t="s">
        <v>17</v>
      </c>
      <c r="NIX440" s="4">
        <v>0.38900000000000001</v>
      </c>
      <c r="NIY440" s="4">
        <f>NIY439*NIX440</f>
        <v>8.5579999999999998</v>
      </c>
      <c r="NIZ440" s="1"/>
      <c r="NJA440" s="4"/>
      <c r="NJB440" s="3">
        <v>6</v>
      </c>
      <c r="NJC440" s="4">
        <f>NIY440*NJB440</f>
        <v>51.347999999999999</v>
      </c>
      <c r="NJD440" s="1"/>
      <c r="NJE440" s="4"/>
      <c r="NJF440" s="41">
        <f>NJA440+NJC440+NJE440</f>
        <v>51.347999999999999</v>
      </c>
      <c r="NSP440" s="40"/>
      <c r="NSQ440" s="1"/>
      <c r="NSR440" s="66" t="s">
        <v>22</v>
      </c>
      <c r="NSS440" s="1" t="s">
        <v>17</v>
      </c>
      <c r="NST440" s="4">
        <v>0.38900000000000001</v>
      </c>
      <c r="NSU440" s="4">
        <f>NSU439*NST440</f>
        <v>8.5579999999999998</v>
      </c>
      <c r="NSV440" s="1"/>
      <c r="NSW440" s="4"/>
      <c r="NSX440" s="3">
        <v>6</v>
      </c>
      <c r="NSY440" s="4">
        <f>NSU440*NSX440</f>
        <v>51.347999999999999</v>
      </c>
      <c r="NSZ440" s="1"/>
      <c r="NTA440" s="4"/>
      <c r="NTB440" s="41">
        <f>NSW440+NSY440+NTA440</f>
        <v>51.347999999999999</v>
      </c>
      <c r="OCL440" s="40"/>
      <c r="OCM440" s="1"/>
      <c r="OCN440" s="66" t="s">
        <v>22</v>
      </c>
      <c r="OCO440" s="1" t="s">
        <v>17</v>
      </c>
      <c r="OCP440" s="4">
        <v>0.38900000000000001</v>
      </c>
      <c r="OCQ440" s="4">
        <f>OCQ439*OCP440</f>
        <v>8.5579999999999998</v>
      </c>
      <c r="OCR440" s="1"/>
      <c r="OCS440" s="4"/>
      <c r="OCT440" s="3">
        <v>6</v>
      </c>
      <c r="OCU440" s="4">
        <f>OCQ440*OCT440</f>
        <v>51.347999999999999</v>
      </c>
      <c r="OCV440" s="1"/>
      <c r="OCW440" s="4"/>
      <c r="OCX440" s="41">
        <f>OCS440+OCU440+OCW440</f>
        <v>51.347999999999999</v>
      </c>
      <c r="OMH440" s="40"/>
      <c r="OMI440" s="1"/>
      <c r="OMJ440" s="66" t="s">
        <v>22</v>
      </c>
      <c r="OMK440" s="1" t="s">
        <v>17</v>
      </c>
      <c r="OML440" s="4">
        <v>0.38900000000000001</v>
      </c>
      <c r="OMM440" s="4">
        <f>OMM439*OML440</f>
        <v>8.5579999999999998</v>
      </c>
      <c r="OMN440" s="1"/>
      <c r="OMO440" s="4"/>
      <c r="OMP440" s="3">
        <v>6</v>
      </c>
      <c r="OMQ440" s="4">
        <f>OMM440*OMP440</f>
        <v>51.347999999999999</v>
      </c>
      <c r="OMR440" s="1"/>
      <c r="OMS440" s="4"/>
      <c r="OMT440" s="41">
        <f>OMO440+OMQ440+OMS440</f>
        <v>51.347999999999999</v>
      </c>
      <c r="OWD440" s="40"/>
      <c r="OWE440" s="1"/>
      <c r="OWF440" s="66" t="s">
        <v>22</v>
      </c>
      <c r="OWG440" s="1" t="s">
        <v>17</v>
      </c>
      <c r="OWH440" s="4">
        <v>0.38900000000000001</v>
      </c>
      <c r="OWI440" s="4">
        <f>OWI439*OWH440</f>
        <v>8.5579999999999998</v>
      </c>
      <c r="OWJ440" s="1"/>
      <c r="OWK440" s="4"/>
      <c r="OWL440" s="3">
        <v>6</v>
      </c>
      <c r="OWM440" s="4">
        <f>OWI440*OWL440</f>
        <v>51.347999999999999</v>
      </c>
      <c r="OWN440" s="1"/>
      <c r="OWO440" s="4"/>
      <c r="OWP440" s="41">
        <f>OWK440+OWM440+OWO440</f>
        <v>51.347999999999999</v>
      </c>
      <c r="PFZ440" s="40"/>
      <c r="PGA440" s="1"/>
      <c r="PGB440" s="66" t="s">
        <v>22</v>
      </c>
      <c r="PGC440" s="1" t="s">
        <v>17</v>
      </c>
      <c r="PGD440" s="4">
        <v>0.38900000000000001</v>
      </c>
      <c r="PGE440" s="4">
        <f>PGE439*PGD440</f>
        <v>8.5579999999999998</v>
      </c>
      <c r="PGF440" s="1"/>
      <c r="PGG440" s="4"/>
      <c r="PGH440" s="3">
        <v>6</v>
      </c>
      <c r="PGI440" s="4">
        <f>PGE440*PGH440</f>
        <v>51.347999999999999</v>
      </c>
      <c r="PGJ440" s="1"/>
      <c r="PGK440" s="4"/>
      <c r="PGL440" s="41">
        <f>PGG440+PGI440+PGK440</f>
        <v>51.347999999999999</v>
      </c>
      <c r="PPV440" s="40"/>
      <c r="PPW440" s="1"/>
      <c r="PPX440" s="66" t="s">
        <v>22</v>
      </c>
      <c r="PPY440" s="1" t="s">
        <v>17</v>
      </c>
      <c r="PPZ440" s="4">
        <v>0.38900000000000001</v>
      </c>
      <c r="PQA440" s="4">
        <f>PQA439*PPZ440</f>
        <v>8.5579999999999998</v>
      </c>
      <c r="PQB440" s="1"/>
      <c r="PQC440" s="4"/>
      <c r="PQD440" s="3">
        <v>6</v>
      </c>
      <c r="PQE440" s="4">
        <f>PQA440*PQD440</f>
        <v>51.347999999999999</v>
      </c>
      <c r="PQF440" s="1"/>
      <c r="PQG440" s="4"/>
      <c r="PQH440" s="41">
        <f>PQC440+PQE440+PQG440</f>
        <v>51.347999999999999</v>
      </c>
      <c r="PZR440" s="40"/>
      <c r="PZS440" s="1"/>
      <c r="PZT440" s="66" t="s">
        <v>22</v>
      </c>
      <c r="PZU440" s="1" t="s">
        <v>17</v>
      </c>
      <c r="PZV440" s="4">
        <v>0.38900000000000001</v>
      </c>
      <c r="PZW440" s="4">
        <f>PZW439*PZV440</f>
        <v>8.5579999999999998</v>
      </c>
      <c r="PZX440" s="1"/>
      <c r="PZY440" s="4"/>
      <c r="PZZ440" s="3">
        <v>6</v>
      </c>
      <c r="QAA440" s="4">
        <f>PZW440*PZZ440</f>
        <v>51.347999999999999</v>
      </c>
      <c r="QAB440" s="1"/>
      <c r="QAC440" s="4"/>
      <c r="QAD440" s="41">
        <f>PZY440+QAA440+QAC440</f>
        <v>51.347999999999999</v>
      </c>
      <c r="QJN440" s="40"/>
      <c r="QJO440" s="1"/>
      <c r="QJP440" s="66" t="s">
        <v>22</v>
      </c>
      <c r="QJQ440" s="1" t="s">
        <v>17</v>
      </c>
      <c r="QJR440" s="4">
        <v>0.38900000000000001</v>
      </c>
      <c r="QJS440" s="4">
        <f>QJS439*QJR440</f>
        <v>8.5579999999999998</v>
      </c>
      <c r="QJT440" s="1"/>
      <c r="QJU440" s="4"/>
      <c r="QJV440" s="3">
        <v>6</v>
      </c>
      <c r="QJW440" s="4">
        <f>QJS440*QJV440</f>
        <v>51.347999999999999</v>
      </c>
      <c r="QJX440" s="1"/>
      <c r="QJY440" s="4"/>
      <c r="QJZ440" s="41">
        <f>QJU440+QJW440+QJY440</f>
        <v>51.347999999999999</v>
      </c>
      <c r="QTJ440" s="40"/>
      <c r="QTK440" s="1"/>
      <c r="QTL440" s="66" t="s">
        <v>22</v>
      </c>
      <c r="QTM440" s="1" t="s">
        <v>17</v>
      </c>
      <c r="QTN440" s="4">
        <v>0.38900000000000001</v>
      </c>
      <c r="QTO440" s="4">
        <f>QTO439*QTN440</f>
        <v>8.5579999999999998</v>
      </c>
      <c r="QTP440" s="1"/>
      <c r="QTQ440" s="4"/>
      <c r="QTR440" s="3">
        <v>6</v>
      </c>
      <c r="QTS440" s="4">
        <f>QTO440*QTR440</f>
        <v>51.347999999999999</v>
      </c>
      <c r="QTT440" s="1"/>
      <c r="QTU440" s="4"/>
      <c r="QTV440" s="41">
        <f>QTQ440+QTS440+QTU440</f>
        <v>51.347999999999999</v>
      </c>
      <c r="RDF440" s="40"/>
      <c r="RDG440" s="1"/>
      <c r="RDH440" s="66" t="s">
        <v>22</v>
      </c>
      <c r="RDI440" s="1" t="s">
        <v>17</v>
      </c>
      <c r="RDJ440" s="4">
        <v>0.38900000000000001</v>
      </c>
      <c r="RDK440" s="4">
        <f>RDK439*RDJ440</f>
        <v>8.5579999999999998</v>
      </c>
      <c r="RDL440" s="1"/>
      <c r="RDM440" s="4"/>
      <c r="RDN440" s="3">
        <v>6</v>
      </c>
      <c r="RDO440" s="4">
        <f>RDK440*RDN440</f>
        <v>51.347999999999999</v>
      </c>
      <c r="RDP440" s="1"/>
      <c r="RDQ440" s="4"/>
      <c r="RDR440" s="41">
        <f>RDM440+RDO440+RDQ440</f>
        <v>51.347999999999999</v>
      </c>
      <c r="RNB440" s="40"/>
      <c r="RNC440" s="1"/>
      <c r="RND440" s="66" t="s">
        <v>22</v>
      </c>
      <c r="RNE440" s="1" t="s">
        <v>17</v>
      </c>
      <c r="RNF440" s="4">
        <v>0.38900000000000001</v>
      </c>
      <c r="RNG440" s="4">
        <f>RNG439*RNF440</f>
        <v>8.5579999999999998</v>
      </c>
      <c r="RNH440" s="1"/>
      <c r="RNI440" s="4"/>
      <c r="RNJ440" s="3">
        <v>6</v>
      </c>
      <c r="RNK440" s="4">
        <f>RNG440*RNJ440</f>
        <v>51.347999999999999</v>
      </c>
      <c r="RNL440" s="1"/>
      <c r="RNM440" s="4"/>
      <c r="RNN440" s="41">
        <f>RNI440+RNK440+RNM440</f>
        <v>51.347999999999999</v>
      </c>
      <c r="RWX440" s="40"/>
      <c r="RWY440" s="1"/>
      <c r="RWZ440" s="66" t="s">
        <v>22</v>
      </c>
      <c r="RXA440" s="1" t="s">
        <v>17</v>
      </c>
      <c r="RXB440" s="4">
        <v>0.38900000000000001</v>
      </c>
      <c r="RXC440" s="4">
        <f>RXC439*RXB440</f>
        <v>8.5579999999999998</v>
      </c>
      <c r="RXD440" s="1"/>
      <c r="RXE440" s="4"/>
      <c r="RXF440" s="3">
        <v>6</v>
      </c>
      <c r="RXG440" s="4">
        <f>RXC440*RXF440</f>
        <v>51.347999999999999</v>
      </c>
      <c r="RXH440" s="1"/>
      <c r="RXI440" s="4"/>
      <c r="RXJ440" s="41">
        <f>RXE440+RXG440+RXI440</f>
        <v>51.347999999999999</v>
      </c>
      <c r="SGT440" s="40"/>
      <c r="SGU440" s="1"/>
      <c r="SGV440" s="66" t="s">
        <v>22</v>
      </c>
      <c r="SGW440" s="1" t="s">
        <v>17</v>
      </c>
      <c r="SGX440" s="4">
        <v>0.38900000000000001</v>
      </c>
      <c r="SGY440" s="4">
        <f>SGY439*SGX440</f>
        <v>8.5579999999999998</v>
      </c>
      <c r="SGZ440" s="1"/>
      <c r="SHA440" s="4"/>
      <c r="SHB440" s="3">
        <v>6</v>
      </c>
      <c r="SHC440" s="4">
        <f>SGY440*SHB440</f>
        <v>51.347999999999999</v>
      </c>
      <c r="SHD440" s="1"/>
      <c r="SHE440" s="4"/>
      <c r="SHF440" s="41">
        <f>SHA440+SHC440+SHE440</f>
        <v>51.347999999999999</v>
      </c>
      <c r="SQP440" s="40"/>
      <c r="SQQ440" s="1"/>
      <c r="SQR440" s="66" t="s">
        <v>22</v>
      </c>
      <c r="SQS440" s="1" t="s">
        <v>17</v>
      </c>
      <c r="SQT440" s="4">
        <v>0.38900000000000001</v>
      </c>
      <c r="SQU440" s="4">
        <f>SQU439*SQT440</f>
        <v>8.5579999999999998</v>
      </c>
      <c r="SQV440" s="1"/>
      <c r="SQW440" s="4"/>
      <c r="SQX440" s="3">
        <v>6</v>
      </c>
      <c r="SQY440" s="4">
        <f>SQU440*SQX440</f>
        <v>51.347999999999999</v>
      </c>
      <c r="SQZ440" s="1"/>
      <c r="SRA440" s="4"/>
      <c r="SRB440" s="41">
        <f>SQW440+SQY440+SRA440</f>
        <v>51.347999999999999</v>
      </c>
      <c r="TAL440" s="40"/>
      <c r="TAM440" s="1"/>
      <c r="TAN440" s="66" t="s">
        <v>22</v>
      </c>
      <c r="TAO440" s="1" t="s">
        <v>17</v>
      </c>
      <c r="TAP440" s="4">
        <v>0.38900000000000001</v>
      </c>
      <c r="TAQ440" s="4">
        <f>TAQ439*TAP440</f>
        <v>8.5579999999999998</v>
      </c>
      <c r="TAR440" s="1"/>
      <c r="TAS440" s="4"/>
      <c r="TAT440" s="3">
        <v>6</v>
      </c>
      <c r="TAU440" s="4">
        <f>TAQ440*TAT440</f>
        <v>51.347999999999999</v>
      </c>
      <c r="TAV440" s="1"/>
      <c r="TAW440" s="4"/>
      <c r="TAX440" s="41">
        <f>TAS440+TAU440+TAW440</f>
        <v>51.347999999999999</v>
      </c>
      <c r="TKH440" s="40"/>
      <c r="TKI440" s="1"/>
      <c r="TKJ440" s="66" t="s">
        <v>22</v>
      </c>
      <c r="TKK440" s="1" t="s">
        <v>17</v>
      </c>
      <c r="TKL440" s="4">
        <v>0.38900000000000001</v>
      </c>
      <c r="TKM440" s="4">
        <f>TKM439*TKL440</f>
        <v>8.5579999999999998</v>
      </c>
      <c r="TKN440" s="1"/>
      <c r="TKO440" s="4"/>
      <c r="TKP440" s="3">
        <v>6</v>
      </c>
      <c r="TKQ440" s="4">
        <f>TKM440*TKP440</f>
        <v>51.347999999999999</v>
      </c>
      <c r="TKR440" s="1"/>
      <c r="TKS440" s="4"/>
      <c r="TKT440" s="41">
        <f>TKO440+TKQ440+TKS440</f>
        <v>51.347999999999999</v>
      </c>
      <c r="TUD440" s="40"/>
      <c r="TUE440" s="1"/>
      <c r="TUF440" s="66" t="s">
        <v>22</v>
      </c>
      <c r="TUG440" s="1" t="s">
        <v>17</v>
      </c>
      <c r="TUH440" s="4">
        <v>0.38900000000000001</v>
      </c>
      <c r="TUI440" s="4">
        <f>TUI439*TUH440</f>
        <v>8.5579999999999998</v>
      </c>
      <c r="TUJ440" s="1"/>
      <c r="TUK440" s="4"/>
      <c r="TUL440" s="3">
        <v>6</v>
      </c>
      <c r="TUM440" s="4">
        <f>TUI440*TUL440</f>
        <v>51.347999999999999</v>
      </c>
      <c r="TUN440" s="1"/>
      <c r="TUO440" s="4"/>
      <c r="TUP440" s="41">
        <f>TUK440+TUM440+TUO440</f>
        <v>51.347999999999999</v>
      </c>
      <c r="UDZ440" s="40"/>
      <c r="UEA440" s="1"/>
      <c r="UEB440" s="66" t="s">
        <v>22</v>
      </c>
      <c r="UEC440" s="1" t="s">
        <v>17</v>
      </c>
      <c r="UED440" s="4">
        <v>0.38900000000000001</v>
      </c>
      <c r="UEE440" s="4">
        <f>UEE439*UED440</f>
        <v>8.5579999999999998</v>
      </c>
      <c r="UEF440" s="1"/>
      <c r="UEG440" s="4"/>
      <c r="UEH440" s="3">
        <v>6</v>
      </c>
      <c r="UEI440" s="4">
        <f>UEE440*UEH440</f>
        <v>51.347999999999999</v>
      </c>
      <c r="UEJ440" s="1"/>
      <c r="UEK440" s="4"/>
      <c r="UEL440" s="41">
        <f>UEG440+UEI440+UEK440</f>
        <v>51.347999999999999</v>
      </c>
      <c r="UNV440" s="40"/>
      <c r="UNW440" s="1"/>
      <c r="UNX440" s="66" t="s">
        <v>22</v>
      </c>
      <c r="UNY440" s="1" t="s">
        <v>17</v>
      </c>
      <c r="UNZ440" s="4">
        <v>0.38900000000000001</v>
      </c>
      <c r="UOA440" s="4">
        <f>UOA439*UNZ440</f>
        <v>8.5579999999999998</v>
      </c>
      <c r="UOB440" s="1"/>
      <c r="UOC440" s="4"/>
      <c r="UOD440" s="3">
        <v>6</v>
      </c>
      <c r="UOE440" s="4">
        <f>UOA440*UOD440</f>
        <v>51.347999999999999</v>
      </c>
      <c r="UOF440" s="1"/>
      <c r="UOG440" s="4"/>
      <c r="UOH440" s="41">
        <f>UOC440+UOE440+UOG440</f>
        <v>51.347999999999999</v>
      </c>
      <c r="UXR440" s="40"/>
      <c r="UXS440" s="1"/>
      <c r="UXT440" s="66" t="s">
        <v>22</v>
      </c>
      <c r="UXU440" s="1" t="s">
        <v>17</v>
      </c>
      <c r="UXV440" s="4">
        <v>0.38900000000000001</v>
      </c>
      <c r="UXW440" s="4">
        <f>UXW439*UXV440</f>
        <v>8.5579999999999998</v>
      </c>
      <c r="UXX440" s="1"/>
      <c r="UXY440" s="4"/>
      <c r="UXZ440" s="3">
        <v>6</v>
      </c>
      <c r="UYA440" s="4">
        <f>UXW440*UXZ440</f>
        <v>51.347999999999999</v>
      </c>
      <c r="UYB440" s="1"/>
      <c r="UYC440" s="4"/>
      <c r="UYD440" s="41">
        <f>UXY440+UYA440+UYC440</f>
        <v>51.347999999999999</v>
      </c>
      <c r="VHN440" s="40"/>
      <c r="VHO440" s="1"/>
      <c r="VHP440" s="66" t="s">
        <v>22</v>
      </c>
      <c r="VHQ440" s="1" t="s">
        <v>17</v>
      </c>
      <c r="VHR440" s="4">
        <v>0.38900000000000001</v>
      </c>
      <c r="VHS440" s="4">
        <f>VHS439*VHR440</f>
        <v>8.5579999999999998</v>
      </c>
      <c r="VHT440" s="1"/>
      <c r="VHU440" s="4"/>
      <c r="VHV440" s="3">
        <v>6</v>
      </c>
      <c r="VHW440" s="4">
        <f>VHS440*VHV440</f>
        <v>51.347999999999999</v>
      </c>
      <c r="VHX440" s="1"/>
      <c r="VHY440" s="4"/>
      <c r="VHZ440" s="41">
        <f>VHU440+VHW440+VHY440</f>
        <v>51.347999999999999</v>
      </c>
      <c r="VRJ440" s="40"/>
      <c r="VRK440" s="1"/>
      <c r="VRL440" s="66" t="s">
        <v>22</v>
      </c>
      <c r="VRM440" s="1" t="s">
        <v>17</v>
      </c>
      <c r="VRN440" s="4">
        <v>0.38900000000000001</v>
      </c>
      <c r="VRO440" s="4">
        <f>VRO439*VRN440</f>
        <v>8.5579999999999998</v>
      </c>
      <c r="VRP440" s="1"/>
      <c r="VRQ440" s="4"/>
      <c r="VRR440" s="3">
        <v>6</v>
      </c>
      <c r="VRS440" s="4">
        <f>VRO440*VRR440</f>
        <v>51.347999999999999</v>
      </c>
      <c r="VRT440" s="1"/>
      <c r="VRU440" s="4"/>
      <c r="VRV440" s="41">
        <f>VRQ440+VRS440+VRU440</f>
        <v>51.347999999999999</v>
      </c>
      <c r="WBF440" s="40"/>
      <c r="WBG440" s="1"/>
      <c r="WBH440" s="66" t="s">
        <v>22</v>
      </c>
      <c r="WBI440" s="1" t="s">
        <v>17</v>
      </c>
      <c r="WBJ440" s="4">
        <v>0.38900000000000001</v>
      </c>
      <c r="WBK440" s="4">
        <f>WBK439*WBJ440</f>
        <v>8.5579999999999998</v>
      </c>
      <c r="WBL440" s="1"/>
      <c r="WBM440" s="4"/>
      <c r="WBN440" s="3">
        <v>6</v>
      </c>
      <c r="WBO440" s="4">
        <f>WBK440*WBN440</f>
        <v>51.347999999999999</v>
      </c>
      <c r="WBP440" s="1"/>
      <c r="WBQ440" s="4"/>
      <c r="WBR440" s="41">
        <f>WBM440+WBO440+WBQ440</f>
        <v>51.347999999999999</v>
      </c>
      <c r="WLB440" s="40"/>
      <c r="WLC440" s="1"/>
      <c r="WLD440" s="66" t="s">
        <v>22</v>
      </c>
      <c r="WLE440" s="1" t="s">
        <v>17</v>
      </c>
      <c r="WLF440" s="4">
        <v>0.38900000000000001</v>
      </c>
      <c r="WLG440" s="4">
        <f>WLG439*WLF440</f>
        <v>8.5579999999999998</v>
      </c>
      <c r="WLH440" s="1"/>
      <c r="WLI440" s="4"/>
      <c r="WLJ440" s="3">
        <v>6</v>
      </c>
      <c r="WLK440" s="4">
        <f>WLG440*WLJ440</f>
        <v>51.347999999999999</v>
      </c>
      <c r="WLL440" s="1"/>
      <c r="WLM440" s="4"/>
      <c r="WLN440" s="41">
        <f>WLI440+WLK440+WLM440</f>
        <v>51.347999999999999</v>
      </c>
      <c r="WUX440" s="40"/>
      <c r="WUY440" s="1"/>
      <c r="WUZ440" s="66" t="s">
        <v>22</v>
      </c>
      <c r="WVA440" s="1" t="s">
        <v>17</v>
      </c>
      <c r="WVB440" s="4">
        <v>0.38900000000000001</v>
      </c>
      <c r="WVC440" s="4">
        <f>WVC439*WVB440</f>
        <v>8.5579999999999998</v>
      </c>
      <c r="WVD440" s="1"/>
      <c r="WVE440" s="4"/>
      <c r="WVF440" s="3">
        <v>6</v>
      </c>
      <c r="WVG440" s="4">
        <f>WVC440*WVF440</f>
        <v>51.347999999999999</v>
      </c>
      <c r="WVH440" s="1"/>
      <c r="WVI440" s="4"/>
      <c r="WVJ440" s="41">
        <f>WVE440+WVG440+WVI440</f>
        <v>51.347999999999999</v>
      </c>
    </row>
    <row r="441" spans="1:16130" s="42" customFormat="1" x14ac:dyDescent="0.2">
      <c r="A441" s="40"/>
      <c r="B441" s="62" t="s">
        <v>23</v>
      </c>
      <c r="C441" s="35" t="s">
        <v>9</v>
      </c>
      <c r="D441" s="77">
        <v>1.135</v>
      </c>
      <c r="E441" s="81"/>
      <c r="F441" s="81"/>
      <c r="G441" s="81"/>
      <c r="H441" s="81"/>
      <c r="I441" s="81"/>
      <c r="J441" s="81"/>
      <c r="K441" s="78"/>
      <c r="L441" s="9" t="s">
        <v>226</v>
      </c>
      <c r="IL441" s="40"/>
      <c r="IM441" s="1"/>
      <c r="IN441" s="62" t="s">
        <v>23</v>
      </c>
      <c r="IO441" s="35" t="s">
        <v>9</v>
      </c>
      <c r="IP441" s="36">
        <v>0.151</v>
      </c>
      <c r="IQ441" s="4">
        <f>IQ439*IP441</f>
        <v>3.3220000000000001</v>
      </c>
      <c r="IR441" s="37"/>
      <c r="IS441" s="37"/>
      <c r="IT441" s="37"/>
      <c r="IU441" s="38"/>
      <c r="IV441" s="39">
        <v>3.2</v>
      </c>
      <c r="IW441" s="39">
        <f>IQ441*IV441</f>
        <v>10.630400000000002</v>
      </c>
      <c r="IX441" s="41">
        <f>IS441+IU441+IW441</f>
        <v>10.630400000000002</v>
      </c>
      <c r="SH441" s="40"/>
      <c r="SI441" s="1"/>
      <c r="SJ441" s="62" t="s">
        <v>23</v>
      </c>
      <c r="SK441" s="35" t="s">
        <v>9</v>
      </c>
      <c r="SL441" s="36">
        <v>0.151</v>
      </c>
      <c r="SM441" s="4">
        <f>SM439*SL441</f>
        <v>3.3220000000000001</v>
      </c>
      <c r="SN441" s="37"/>
      <c r="SO441" s="37"/>
      <c r="SP441" s="37"/>
      <c r="SQ441" s="38"/>
      <c r="SR441" s="39">
        <v>3.2</v>
      </c>
      <c r="SS441" s="39">
        <f>SM441*SR441</f>
        <v>10.630400000000002</v>
      </c>
      <c r="ST441" s="41">
        <f>SO441+SQ441+SS441</f>
        <v>10.630400000000002</v>
      </c>
      <c r="ACD441" s="40"/>
      <c r="ACE441" s="1"/>
      <c r="ACF441" s="62" t="s">
        <v>23</v>
      </c>
      <c r="ACG441" s="35" t="s">
        <v>9</v>
      </c>
      <c r="ACH441" s="36">
        <v>0.151</v>
      </c>
      <c r="ACI441" s="4">
        <f>ACI439*ACH441</f>
        <v>3.3220000000000001</v>
      </c>
      <c r="ACJ441" s="37"/>
      <c r="ACK441" s="37"/>
      <c r="ACL441" s="37"/>
      <c r="ACM441" s="38"/>
      <c r="ACN441" s="39">
        <v>3.2</v>
      </c>
      <c r="ACO441" s="39">
        <f>ACI441*ACN441</f>
        <v>10.630400000000002</v>
      </c>
      <c r="ACP441" s="41">
        <f>ACK441+ACM441+ACO441</f>
        <v>10.630400000000002</v>
      </c>
      <c r="ALZ441" s="40"/>
      <c r="AMA441" s="1"/>
      <c r="AMB441" s="62" t="s">
        <v>23</v>
      </c>
      <c r="AMC441" s="35" t="s">
        <v>9</v>
      </c>
      <c r="AMD441" s="36">
        <v>0.151</v>
      </c>
      <c r="AME441" s="4">
        <f>AME439*AMD441</f>
        <v>3.3220000000000001</v>
      </c>
      <c r="AMF441" s="37"/>
      <c r="AMG441" s="37"/>
      <c r="AMH441" s="37"/>
      <c r="AMI441" s="38"/>
      <c r="AMJ441" s="39">
        <v>3.2</v>
      </c>
      <c r="AMK441" s="39">
        <f>AME441*AMJ441</f>
        <v>10.630400000000002</v>
      </c>
      <c r="AML441" s="41">
        <f>AMG441+AMI441+AMK441</f>
        <v>10.630400000000002</v>
      </c>
      <c r="AVV441" s="40"/>
      <c r="AVW441" s="1"/>
      <c r="AVX441" s="62" t="s">
        <v>23</v>
      </c>
      <c r="AVY441" s="35" t="s">
        <v>9</v>
      </c>
      <c r="AVZ441" s="36">
        <v>0.151</v>
      </c>
      <c r="AWA441" s="4">
        <f>AWA439*AVZ441</f>
        <v>3.3220000000000001</v>
      </c>
      <c r="AWB441" s="37"/>
      <c r="AWC441" s="37"/>
      <c r="AWD441" s="37"/>
      <c r="AWE441" s="38"/>
      <c r="AWF441" s="39">
        <v>3.2</v>
      </c>
      <c r="AWG441" s="39">
        <f>AWA441*AWF441</f>
        <v>10.630400000000002</v>
      </c>
      <c r="AWH441" s="41">
        <f>AWC441+AWE441+AWG441</f>
        <v>10.630400000000002</v>
      </c>
      <c r="BFR441" s="40"/>
      <c r="BFS441" s="1"/>
      <c r="BFT441" s="62" t="s">
        <v>23</v>
      </c>
      <c r="BFU441" s="35" t="s">
        <v>9</v>
      </c>
      <c r="BFV441" s="36">
        <v>0.151</v>
      </c>
      <c r="BFW441" s="4">
        <f>BFW439*BFV441</f>
        <v>3.3220000000000001</v>
      </c>
      <c r="BFX441" s="37"/>
      <c r="BFY441" s="37"/>
      <c r="BFZ441" s="37"/>
      <c r="BGA441" s="38"/>
      <c r="BGB441" s="39">
        <v>3.2</v>
      </c>
      <c r="BGC441" s="39">
        <f>BFW441*BGB441</f>
        <v>10.630400000000002</v>
      </c>
      <c r="BGD441" s="41">
        <f>BFY441+BGA441+BGC441</f>
        <v>10.630400000000002</v>
      </c>
      <c r="BPN441" s="40"/>
      <c r="BPO441" s="1"/>
      <c r="BPP441" s="62" t="s">
        <v>23</v>
      </c>
      <c r="BPQ441" s="35" t="s">
        <v>9</v>
      </c>
      <c r="BPR441" s="36">
        <v>0.151</v>
      </c>
      <c r="BPS441" s="4">
        <f>BPS439*BPR441</f>
        <v>3.3220000000000001</v>
      </c>
      <c r="BPT441" s="37"/>
      <c r="BPU441" s="37"/>
      <c r="BPV441" s="37"/>
      <c r="BPW441" s="38"/>
      <c r="BPX441" s="39">
        <v>3.2</v>
      </c>
      <c r="BPY441" s="39">
        <f>BPS441*BPX441</f>
        <v>10.630400000000002</v>
      </c>
      <c r="BPZ441" s="41">
        <f>BPU441+BPW441+BPY441</f>
        <v>10.630400000000002</v>
      </c>
      <c r="BZJ441" s="40"/>
      <c r="BZK441" s="1"/>
      <c r="BZL441" s="62" t="s">
        <v>23</v>
      </c>
      <c r="BZM441" s="35" t="s">
        <v>9</v>
      </c>
      <c r="BZN441" s="36">
        <v>0.151</v>
      </c>
      <c r="BZO441" s="4">
        <f>BZO439*BZN441</f>
        <v>3.3220000000000001</v>
      </c>
      <c r="BZP441" s="37"/>
      <c r="BZQ441" s="37"/>
      <c r="BZR441" s="37"/>
      <c r="BZS441" s="38"/>
      <c r="BZT441" s="39">
        <v>3.2</v>
      </c>
      <c r="BZU441" s="39">
        <f>BZO441*BZT441</f>
        <v>10.630400000000002</v>
      </c>
      <c r="BZV441" s="41">
        <f>BZQ441+BZS441+BZU441</f>
        <v>10.630400000000002</v>
      </c>
      <c r="CJF441" s="40"/>
      <c r="CJG441" s="1"/>
      <c r="CJH441" s="62" t="s">
        <v>23</v>
      </c>
      <c r="CJI441" s="35" t="s">
        <v>9</v>
      </c>
      <c r="CJJ441" s="36">
        <v>0.151</v>
      </c>
      <c r="CJK441" s="4">
        <f>CJK439*CJJ441</f>
        <v>3.3220000000000001</v>
      </c>
      <c r="CJL441" s="37"/>
      <c r="CJM441" s="37"/>
      <c r="CJN441" s="37"/>
      <c r="CJO441" s="38"/>
      <c r="CJP441" s="39">
        <v>3.2</v>
      </c>
      <c r="CJQ441" s="39">
        <f>CJK441*CJP441</f>
        <v>10.630400000000002</v>
      </c>
      <c r="CJR441" s="41">
        <f>CJM441+CJO441+CJQ441</f>
        <v>10.630400000000002</v>
      </c>
      <c r="CTB441" s="40"/>
      <c r="CTC441" s="1"/>
      <c r="CTD441" s="62" t="s">
        <v>23</v>
      </c>
      <c r="CTE441" s="35" t="s">
        <v>9</v>
      </c>
      <c r="CTF441" s="36">
        <v>0.151</v>
      </c>
      <c r="CTG441" s="4">
        <f>CTG439*CTF441</f>
        <v>3.3220000000000001</v>
      </c>
      <c r="CTH441" s="37"/>
      <c r="CTI441" s="37"/>
      <c r="CTJ441" s="37"/>
      <c r="CTK441" s="38"/>
      <c r="CTL441" s="39">
        <v>3.2</v>
      </c>
      <c r="CTM441" s="39">
        <f>CTG441*CTL441</f>
        <v>10.630400000000002</v>
      </c>
      <c r="CTN441" s="41">
        <f>CTI441+CTK441+CTM441</f>
        <v>10.630400000000002</v>
      </c>
      <c r="DCX441" s="40"/>
      <c r="DCY441" s="1"/>
      <c r="DCZ441" s="62" t="s">
        <v>23</v>
      </c>
      <c r="DDA441" s="35" t="s">
        <v>9</v>
      </c>
      <c r="DDB441" s="36">
        <v>0.151</v>
      </c>
      <c r="DDC441" s="4">
        <f>DDC439*DDB441</f>
        <v>3.3220000000000001</v>
      </c>
      <c r="DDD441" s="37"/>
      <c r="DDE441" s="37"/>
      <c r="DDF441" s="37"/>
      <c r="DDG441" s="38"/>
      <c r="DDH441" s="39">
        <v>3.2</v>
      </c>
      <c r="DDI441" s="39">
        <f>DDC441*DDH441</f>
        <v>10.630400000000002</v>
      </c>
      <c r="DDJ441" s="41">
        <f>DDE441+DDG441+DDI441</f>
        <v>10.630400000000002</v>
      </c>
      <c r="DMT441" s="40"/>
      <c r="DMU441" s="1"/>
      <c r="DMV441" s="62" t="s">
        <v>23</v>
      </c>
      <c r="DMW441" s="35" t="s">
        <v>9</v>
      </c>
      <c r="DMX441" s="36">
        <v>0.151</v>
      </c>
      <c r="DMY441" s="4">
        <f>DMY439*DMX441</f>
        <v>3.3220000000000001</v>
      </c>
      <c r="DMZ441" s="37"/>
      <c r="DNA441" s="37"/>
      <c r="DNB441" s="37"/>
      <c r="DNC441" s="38"/>
      <c r="DND441" s="39">
        <v>3.2</v>
      </c>
      <c r="DNE441" s="39">
        <f>DMY441*DND441</f>
        <v>10.630400000000002</v>
      </c>
      <c r="DNF441" s="41">
        <f>DNA441+DNC441+DNE441</f>
        <v>10.630400000000002</v>
      </c>
      <c r="DWP441" s="40"/>
      <c r="DWQ441" s="1"/>
      <c r="DWR441" s="62" t="s">
        <v>23</v>
      </c>
      <c r="DWS441" s="35" t="s">
        <v>9</v>
      </c>
      <c r="DWT441" s="36">
        <v>0.151</v>
      </c>
      <c r="DWU441" s="4">
        <f>DWU439*DWT441</f>
        <v>3.3220000000000001</v>
      </c>
      <c r="DWV441" s="37"/>
      <c r="DWW441" s="37"/>
      <c r="DWX441" s="37"/>
      <c r="DWY441" s="38"/>
      <c r="DWZ441" s="39">
        <v>3.2</v>
      </c>
      <c r="DXA441" s="39">
        <f>DWU441*DWZ441</f>
        <v>10.630400000000002</v>
      </c>
      <c r="DXB441" s="41">
        <f>DWW441+DWY441+DXA441</f>
        <v>10.630400000000002</v>
      </c>
      <c r="EGL441" s="40"/>
      <c r="EGM441" s="1"/>
      <c r="EGN441" s="62" t="s">
        <v>23</v>
      </c>
      <c r="EGO441" s="35" t="s">
        <v>9</v>
      </c>
      <c r="EGP441" s="36">
        <v>0.151</v>
      </c>
      <c r="EGQ441" s="4">
        <f>EGQ439*EGP441</f>
        <v>3.3220000000000001</v>
      </c>
      <c r="EGR441" s="37"/>
      <c r="EGS441" s="37"/>
      <c r="EGT441" s="37"/>
      <c r="EGU441" s="38"/>
      <c r="EGV441" s="39">
        <v>3.2</v>
      </c>
      <c r="EGW441" s="39">
        <f>EGQ441*EGV441</f>
        <v>10.630400000000002</v>
      </c>
      <c r="EGX441" s="41">
        <f>EGS441+EGU441+EGW441</f>
        <v>10.630400000000002</v>
      </c>
      <c r="EQH441" s="40"/>
      <c r="EQI441" s="1"/>
      <c r="EQJ441" s="62" t="s">
        <v>23</v>
      </c>
      <c r="EQK441" s="35" t="s">
        <v>9</v>
      </c>
      <c r="EQL441" s="36">
        <v>0.151</v>
      </c>
      <c r="EQM441" s="4">
        <f>EQM439*EQL441</f>
        <v>3.3220000000000001</v>
      </c>
      <c r="EQN441" s="37"/>
      <c r="EQO441" s="37"/>
      <c r="EQP441" s="37"/>
      <c r="EQQ441" s="38"/>
      <c r="EQR441" s="39">
        <v>3.2</v>
      </c>
      <c r="EQS441" s="39">
        <f>EQM441*EQR441</f>
        <v>10.630400000000002</v>
      </c>
      <c r="EQT441" s="41">
        <f>EQO441+EQQ441+EQS441</f>
        <v>10.630400000000002</v>
      </c>
      <c r="FAD441" s="40"/>
      <c r="FAE441" s="1"/>
      <c r="FAF441" s="62" t="s">
        <v>23</v>
      </c>
      <c r="FAG441" s="35" t="s">
        <v>9</v>
      </c>
      <c r="FAH441" s="36">
        <v>0.151</v>
      </c>
      <c r="FAI441" s="4">
        <f>FAI439*FAH441</f>
        <v>3.3220000000000001</v>
      </c>
      <c r="FAJ441" s="37"/>
      <c r="FAK441" s="37"/>
      <c r="FAL441" s="37"/>
      <c r="FAM441" s="38"/>
      <c r="FAN441" s="39">
        <v>3.2</v>
      </c>
      <c r="FAO441" s="39">
        <f>FAI441*FAN441</f>
        <v>10.630400000000002</v>
      </c>
      <c r="FAP441" s="41">
        <f>FAK441+FAM441+FAO441</f>
        <v>10.630400000000002</v>
      </c>
      <c r="FJZ441" s="40"/>
      <c r="FKA441" s="1"/>
      <c r="FKB441" s="62" t="s">
        <v>23</v>
      </c>
      <c r="FKC441" s="35" t="s">
        <v>9</v>
      </c>
      <c r="FKD441" s="36">
        <v>0.151</v>
      </c>
      <c r="FKE441" s="4">
        <f>FKE439*FKD441</f>
        <v>3.3220000000000001</v>
      </c>
      <c r="FKF441" s="37"/>
      <c r="FKG441" s="37"/>
      <c r="FKH441" s="37"/>
      <c r="FKI441" s="38"/>
      <c r="FKJ441" s="39">
        <v>3.2</v>
      </c>
      <c r="FKK441" s="39">
        <f>FKE441*FKJ441</f>
        <v>10.630400000000002</v>
      </c>
      <c r="FKL441" s="41">
        <f>FKG441+FKI441+FKK441</f>
        <v>10.630400000000002</v>
      </c>
      <c r="FTV441" s="40"/>
      <c r="FTW441" s="1"/>
      <c r="FTX441" s="62" t="s">
        <v>23</v>
      </c>
      <c r="FTY441" s="35" t="s">
        <v>9</v>
      </c>
      <c r="FTZ441" s="36">
        <v>0.151</v>
      </c>
      <c r="FUA441" s="4">
        <f>FUA439*FTZ441</f>
        <v>3.3220000000000001</v>
      </c>
      <c r="FUB441" s="37"/>
      <c r="FUC441" s="37"/>
      <c r="FUD441" s="37"/>
      <c r="FUE441" s="38"/>
      <c r="FUF441" s="39">
        <v>3.2</v>
      </c>
      <c r="FUG441" s="39">
        <f>FUA441*FUF441</f>
        <v>10.630400000000002</v>
      </c>
      <c r="FUH441" s="41">
        <f>FUC441+FUE441+FUG441</f>
        <v>10.630400000000002</v>
      </c>
      <c r="GDR441" s="40"/>
      <c r="GDS441" s="1"/>
      <c r="GDT441" s="62" t="s">
        <v>23</v>
      </c>
      <c r="GDU441" s="35" t="s">
        <v>9</v>
      </c>
      <c r="GDV441" s="36">
        <v>0.151</v>
      </c>
      <c r="GDW441" s="4">
        <f>GDW439*GDV441</f>
        <v>3.3220000000000001</v>
      </c>
      <c r="GDX441" s="37"/>
      <c r="GDY441" s="37"/>
      <c r="GDZ441" s="37"/>
      <c r="GEA441" s="38"/>
      <c r="GEB441" s="39">
        <v>3.2</v>
      </c>
      <c r="GEC441" s="39">
        <f>GDW441*GEB441</f>
        <v>10.630400000000002</v>
      </c>
      <c r="GED441" s="41">
        <f>GDY441+GEA441+GEC441</f>
        <v>10.630400000000002</v>
      </c>
      <c r="GNN441" s="40"/>
      <c r="GNO441" s="1"/>
      <c r="GNP441" s="62" t="s">
        <v>23</v>
      </c>
      <c r="GNQ441" s="35" t="s">
        <v>9</v>
      </c>
      <c r="GNR441" s="36">
        <v>0.151</v>
      </c>
      <c r="GNS441" s="4">
        <f>GNS439*GNR441</f>
        <v>3.3220000000000001</v>
      </c>
      <c r="GNT441" s="37"/>
      <c r="GNU441" s="37"/>
      <c r="GNV441" s="37"/>
      <c r="GNW441" s="38"/>
      <c r="GNX441" s="39">
        <v>3.2</v>
      </c>
      <c r="GNY441" s="39">
        <f>GNS441*GNX441</f>
        <v>10.630400000000002</v>
      </c>
      <c r="GNZ441" s="41">
        <f>GNU441+GNW441+GNY441</f>
        <v>10.630400000000002</v>
      </c>
      <c r="GXJ441" s="40"/>
      <c r="GXK441" s="1"/>
      <c r="GXL441" s="62" t="s">
        <v>23</v>
      </c>
      <c r="GXM441" s="35" t="s">
        <v>9</v>
      </c>
      <c r="GXN441" s="36">
        <v>0.151</v>
      </c>
      <c r="GXO441" s="4">
        <f>GXO439*GXN441</f>
        <v>3.3220000000000001</v>
      </c>
      <c r="GXP441" s="37"/>
      <c r="GXQ441" s="37"/>
      <c r="GXR441" s="37"/>
      <c r="GXS441" s="38"/>
      <c r="GXT441" s="39">
        <v>3.2</v>
      </c>
      <c r="GXU441" s="39">
        <f>GXO441*GXT441</f>
        <v>10.630400000000002</v>
      </c>
      <c r="GXV441" s="41">
        <f>GXQ441+GXS441+GXU441</f>
        <v>10.630400000000002</v>
      </c>
      <c r="HHF441" s="40"/>
      <c r="HHG441" s="1"/>
      <c r="HHH441" s="62" t="s">
        <v>23</v>
      </c>
      <c r="HHI441" s="35" t="s">
        <v>9</v>
      </c>
      <c r="HHJ441" s="36">
        <v>0.151</v>
      </c>
      <c r="HHK441" s="4">
        <f>HHK439*HHJ441</f>
        <v>3.3220000000000001</v>
      </c>
      <c r="HHL441" s="37"/>
      <c r="HHM441" s="37"/>
      <c r="HHN441" s="37"/>
      <c r="HHO441" s="38"/>
      <c r="HHP441" s="39">
        <v>3.2</v>
      </c>
      <c r="HHQ441" s="39">
        <f>HHK441*HHP441</f>
        <v>10.630400000000002</v>
      </c>
      <c r="HHR441" s="41">
        <f>HHM441+HHO441+HHQ441</f>
        <v>10.630400000000002</v>
      </c>
      <c r="HRB441" s="40"/>
      <c r="HRC441" s="1"/>
      <c r="HRD441" s="62" t="s">
        <v>23</v>
      </c>
      <c r="HRE441" s="35" t="s">
        <v>9</v>
      </c>
      <c r="HRF441" s="36">
        <v>0.151</v>
      </c>
      <c r="HRG441" s="4">
        <f>HRG439*HRF441</f>
        <v>3.3220000000000001</v>
      </c>
      <c r="HRH441" s="37"/>
      <c r="HRI441" s="37"/>
      <c r="HRJ441" s="37"/>
      <c r="HRK441" s="38"/>
      <c r="HRL441" s="39">
        <v>3.2</v>
      </c>
      <c r="HRM441" s="39">
        <f>HRG441*HRL441</f>
        <v>10.630400000000002</v>
      </c>
      <c r="HRN441" s="41">
        <f>HRI441+HRK441+HRM441</f>
        <v>10.630400000000002</v>
      </c>
      <c r="IAX441" s="40"/>
      <c r="IAY441" s="1"/>
      <c r="IAZ441" s="62" t="s">
        <v>23</v>
      </c>
      <c r="IBA441" s="35" t="s">
        <v>9</v>
      </c>
      <c r="IBB441" s="36">
        <v>0.151</v>
      </c>
      <c r="IBC441" s="4">
        <f>IBC439*IBB441</f>
        <v>3.3220000000000001</v>
      </c>
      <c r="IBD441" s="37"/>
      <c r="IBE441" s="37"/>
      <c r="IBF441" s="37"/>
      <c r="IBG441" s="38"/>
      <c r="IBH441" s="39">
        <v>3.2</v>
      </c>
      <c r="IBI441" s="39">
        <f>IBC441*IBH441</f>
        <v>10.630400000000002</v>
      </c>
      <c r="IBJ441" s="41">
        <f>IBE441+IBG441+IBI441</f>
        <v>10.630400000000002</v>
      </c>
      <c r="IKT441" s="40"/>
      <c r="IKU441" s="1"/>
      <c r="IKV441" s="62" t="s">
        <v>23</v>
      </c>
      <c r="IKW441" s="35" t="s">
        <v>9</v>
      </c>
      <c r="IKX441" s="36">
        <v>0.151</v>
      </c>
      <c r="IKY441" s="4">
        <f>IKY439*IKX441</f>
        <v>3.3220000000000001</v>
      </c>
      <c r="IKZ441" s="37"/>
      <c r="ILA441" s="37"/>
      <c r="ILB441" s="37"/>
      <c r="ILC441" s="38"/>
      <c r="ILD441" s="39">
        <v>3.2</v>
      </c>
      <c r="ILE441" s="39">
        <f>IKY441*ILD441</f>
        <v>10.630400000000002</v>
      </c>
      <c r="ILF441" s="41">
        <f>ILA441+ILC441+ILE441</f>
        <v>10.630400000000002</v>
      </c>
      <c r="IUP441" s="40"/>
      <c r="IUQ441" s="1"/>
      <c r="IUR441" s="62" t="s">
        <v>23</v>
      </c>
      <c r="IUS441" s="35" t="s">
        <v>9</v>
      </c>
      <c r="IUT441" s="36">
        <v>0.151</v>
      </c>
      <c r="IUU441" s="4">
        <f>IUU439*IUT441</f>
        <v>3.3220000000000001</v>
      </c>
      <c r="IUV441" s="37"/>
      <c r="IUW441" s="37"/>
      <c r="IUX441" s="37"/>
      <c r="IUY441" s="38"/>
      <c r="IUZ441" s="39">
        <v>3.2</v>
      </c>
      <c r="IVA441" s="39">
        <f>IUU441*IUZ441</f>
        <v>10.630400000000002</v>
      </c>
      <c r="IVB441" s="41">
        <f>IUW441+IUY441+IVA441</f>
        <v>10.630400000000002</v>
      </c>
      <c r="JEL441" s="40"/>
      <c r="JEM441" s="1"/>
      <c r="JEN441" s="62" t="s">
        <v>23</v>
      </c>
      <c r="JEO441" s="35" t="s">
        <v>9</v>
      </c>
      <c r="JEP441" s="36">
        <v>0.151</v>
      </c>
      <c r="JEQ441" s="4">
        <f>JEQ439*JEP441</f>
        <v>3.3220000000000001</v>
      </c>
      <c r="JER441" s="37"/>
      <c r="JES441" s="37"/>
      <c r="JET441" s="37"/>
      <c r="JEU441" s="38"/>
      <c r="JEV441" s="39">
        <v>3.2</v>
      </c>
      <c r="JEW441" s="39">
        <f>JEQ441*JEV441</f>
        <v>10.630400000000002</v>
      </c>
      <c r="JEX441" s="41">
        <f>JES441+JEU441+JEW441</f>
        <v>10.630400000000002</v>
      </c>
      <c r="JOH441" s="40"/>
      <c r="JOI441" s="1"/>
      <c r="JOJ441" s="62" t="s">
        <v>23</v>
      </c>
      <c r="JOK441" s="35" t="s">
        <v>9</v>
      </c>
      <c r="JOL441" s="36">
        <v>0.151</v>
      </c>
      <c r="JOM441" s="4">
        <f>JOM439*JOL441</f>
        <v>3.3220000000000001</v>
      </c>
      <c r="JON441" s="37"/>
      <c r="JOO441" s="37"/>
      <c r="JOP441" s="37"/>
      <c r="JOQ441" s="38"/>
      <c r="JOR441" s="39">
        <v>3.2</v>
      </c>
      <c r="JOS441" s="39">
        <f>JOM441*JOR441</f>
        <v>10.630400000000002</v>
      </c>
      <c r="JOT441" s="41">
        <f>JOO441+JOQ441+JOS441</f>
        <v>10.630400000000002</v>
      </c>
      <c r="JYD441" s="40"/>
      <c r="JYE441" s="1"/>
      <c r="JYF441" s="62" t="s">
        <v>23</v>
      </c>
      <c r="JYG441" s="35" t="s">
        <v>9</v>
      </c>
      <c r="JYH441" s="36">
        <v>0.151</v>
      </c>
      <c r="JYI441" s="4">
        <f>JYI439*JYH441</f>
        <v>3.3220000000000001</v>
      </c>
      <c r="JYJ441" s="37"/>
      <c r="JYK441" s="37"/>
      <c r="JYL441" s="37"/>
      <c r="JYM441" s="38"/>
      <c r="JYN441" s="39">
        <v>3.2</v>
      </c>
      <c r="JYO441" s="39">
        <f>JYI441*JYN441</f>
        <v>10.630400000000002</v>
      </c>
      <c r="JYP441" s="41">
        <f>JYK441+JYM441+JYO441</f>
        <v>10.630400000000002</v>
      </c>
      <c r="KHZ441" s="40"/>
      <c r="KIA441" s="1"/>
      <c r="KIB441" s="62" t="s">
        <v>23</v>
      </c>
      <c r="KIC441" s="35" t="s">
        <v>9</v>
      </c>
      <c r="KID441" s="36">
        <v>0.151</v>
      </c>
      <c r="KIE441" s="4">
        <f>KIE439*KID441</f>
        <v>3.3220000000000001</v>
      </c>
      <c r="KIF441" s="37"/>
      <c r="KIG441" s="37"/>
      <c r="KIH441" s="37"/>
      <c r="KII441" s="38"/>
      <c r="KIJ441" s="39">
        <v>3.2</v>
      </c>
      <c r="KIK441" s="39">
        <f>KIE441*KIJ441</f>
        <v>10.630400000000002</v>
      </c>
      <c r="KIL441" s="41">
        <f>KIG441+KII441+KIK441</f>
        <v>10.630400000000002</v>
      </c>
      <c r="KRV441" s="40"/>
      <c r="KRW441" s="1"/>
      <c r="KRX441" s="62" t="s">
        <v>23</v>
      </c>
      <c r="KRY441" s="35" t="s">
        <v>9</v>
      </c>
      <c r="KRZ441" s="36">
        <v>0.151</v>
      </c>
      <c r="KSA441" s="4">
        <f>KSA439*KRZ441</f>
        <v>3.3220000000000001</v>
      </c>
      <c r="KSB441" s="37"/>
      <c r="KSC441" s="37"/>
      <c r="KSD441" s="37"/>
      <c r="KSE441" s="38"/>
      <c r="KSF441" s="39">
        <v>3.2</v>
      </c>
      <c r="KSG441" s="39">
        <f>KSA441*KSF441</f>
        <v>10.630400000000002</v>
      </c>
      <c r="KSH441" s="41">
        <f>KSC441+KSE441+KSG441</f>
        <v>10.630400000000002</v>
      </c>
      <c r="LBR441" s="40"/>
      <c r="LBS441" s="1"/>
      <c r="LBT441" s="62" t="s">
        <v>23</v>
      </c>
      <c r="LBU441" s="35" t="s">
        <v>9</v>
      </c>
      <c r="LBV441" s="36">
        <v>0.151</v>
      </c>
      <c r="LBW441" s="4">
        <f>LBW439*LBV441</f>
        <v>3.3220000000000001</v>
      </c>
      <c r="LBX441" s="37"/>
      <c r="LBY441" s="37"/>
      <c r="LBZ441" s="37"/>
      <c r="LCA441" s="38"/>
      <c r="LCB441" s="39">
        <v>3.2</v>
      </c>
      <c r="LCC441" s="39">
        <f>LBW441*LCB441</f>
        <v>10.630400000000002</v>
      </c>
      <c r="LCD441" s="41">
        <f>LBY441+LCA441+LCC441</f>
        <v>10.630400000000002</v>
      </c>
      <c r="LLN441" s="40"/>
      <c r="LLO441" s="1"/>
      <c r="LLP441" s="62" t="s">
        <v>23</v>
      </c>
      <c r="LLQ441" s="35" t="s">
        <v>9</v>
      </c>
      <c r="LLR441" s="36">
        <v>0.151</v>
      </c>
      <c r="LLS441" s="4">
        <f>LLS439*LLR441</f>
        <v>3.3220000000000001</v>
      </c>
      <c r="LLT441" s="37"/>
      <c r="LLU441" s="37"/>
      <c r="LLV441" s="37"/>
      <c r="LLW441" s="38"/>
      <c r="LLX441" s="39">
        <v>3.2</v>
      </c>
      <c r="LLY441" s="39">
        <f>LLS441*LLX441</f>
        <v>10.630400000000002</v>
      </c>
      <c r="LLZ441" s="41">
        <f>LLU441+LLW441+LLY441</f>
        <v>10.630400000000002</v>
      </c>
      <c r="LVJ441" s="40"/>
      <c r="LVK441" s="1"/>
      <c r="LVL441" s="62" t="s">
        <v>23</v>
      </c>
      <c r="LVM441" s="35" t="s">
        <v>9</v>
      </c>
      <c r="LVN441" s="36">
        <v>0.151</v>
      </c>
      <c r="LVO441" s="4">
        <f>LVO439*LVN441</f>
        <v>3.3220000000000001</v>
      </c>
      <c r="LVP441" s="37"/>
      <c r="LVQ441" s="37"/>
      <c r="LVR441" s="37"/>
      <c r="LVS441" s="38"/>
      <c r="LVT441" s="39">
        <v>3.2</v>
      </c>
      <c r="LVU441" s="39">
        <f>LVO441*LVT441</f>
        <v>10.630400000000002</v>
      </c>
      <c r="LVV441" s="41">
        <f>LVQ441+LVS441+LVU441</f>
        <v>10.630400000000002</v>
      </c>
      <c r="MFF441" s="40"/>
      <c r="MFG441" s="1"/>
      <c r="MFH441" s="62" t="s">
        <v>23</v>
      </c>
      <c r="MFI441" s="35" t="s">
        <v>9</v>
      </c>
      <c r="MFJ441" s="36">
        <v>0.151</v>
      </c>
      <c r="MFK441" s="4">
        <f>MFK439*MFJ441</f>
        <v>3.3220000000000001</v>
      </c>
      <c r="MFL441" s="37"/>
      <c r="MFM441" s="37"/>
      <c r="MFN441" s="37"/>
      <c r="MFO441" s="38"/>
      <c r="MFP441" s="39">
        <v>3.2</v>
      </c>
      <c r="MFQ441" s="39">
        <f>MFK441*MFP441</f>
        <v>10.630400000000002</v>
      </c>
      <c r="MFR441" s="41">
        <f>MFM441+MFO441+MFQ441</f>
        <v>10.630400000000002</v>
      </c>
      <c r="MPB441" s="40"/>
      <c r="MPC441" s="1"/>
      <c r="MPD441" s="62" t="s">
        <v>23</v>
      </c>
      <c r="MPE441" s="35" t="s">
        <v>9</v>
      </c>
      <c r="MPF441" s="36">
        <v>0.151</v>
      </c>
      <c r="MPG441" s="4">
        <f>MPG439*MPF441</f>
        <v>3.3220000000000001</v>
      </c>
      <c r="MPH441" s="37"/>
      <c r="MPI441" s="37"/>
      <c r="MPJ441" s="37"/>
      <c r="MPK441" s="38"/>
      <c r="MPL441" s="39">
        <v>3.2</v>
      </c>
      <c r="MPM441" s="39">
        <f>MPG441*MPL441</f>
        <v>10.630400000000002</v>
      </c>
      <c r="MPN441" s="41">
        <f>MPI441+MPK441+MPM441</f>
        <v>10.630400000000002</v>
      </c>
      <c r="MYX441" s="40"/>
      <c r="MYY441" s="1"/>
      <c r="MYZ441" s="62" t="s">
        <v>23</v>
      </c>
      <c r="MZA441" s="35" t="s">
        <v>9</v>
      </c>
      <c r="MZB441" s="36">
        <v>0.151</v>
      </c>
      <c r="MZC441" s="4">
        <f>MZC439*MZB441</f>
        <v>3.3220000000000001</v>
      </c>
      <c r="MZD441" s="37"/>
      <c r="MZE441" s="37"/>
      <c r="MZF441" s="37"/>
      <c r="MZG441" s="38"/>
      <c r="MZH441" s="39">
        <v>3.2</v>
      </c>
      <c r="MZI441" s="39">
        <f>MZC441*MZH441</f>
        <v>10.630400000000002</v>
      </c>
      <c r="MZJ441" s="41">
        <f>MZE441+MZG441+MZI441</f>
        <v>10.630400000000002</v>
      </c>
      <c r="NIT441" s="40"/>
      <c r="NIU441" s="1"/>
      <c r="NIV441" s="62" t="s">
        <v>23</v>
      </c>
      <c r="NIW441" s="35" t="s">
        <v>9</v>
      </c>
      <c r="NIX441" s="36">
        <v>0.151</v>
      </c>
      <c r="NIY441" s="4">
        <f>NIY439*NIX441</f>
        <v>3.3220000000000001</v>
      </c>
      <c r="NIZ441" s="37"/>
      <c r="NJA441" s="37"/>
      <c r="NJB441" s="37"/>
      <c r="NJC441" s="38"/>
      <c r="NJD441" s="39">
        <v>3.2</v>
      </c>
      <c r="NJE441" s="39">
        <f>NIY441*NJD441</f>
        <v>10.630400000000002</v>
      </c>
      <c r="NJF441" s="41">
        <f>NJA441+NJC441+NJE441</f>
        <v>10.630400000000002</v>
      </c>
      <c r="NSP441" s="40"/>
      <c r="NSQ441" s="1"/>
      <c r="NSR441" s="62" t="s">
        <v>23</v>
      </c>
      <c r="NSS441" s="35" t="s">
        <v>9</v>
      </c>
      <c r="NST441" s="36">
        <v>0.151</v>
      </c>
      <c r="NSU441" s="4">
        <f>NSU439*NST441</f>
        <v>3.3220000000000001</v>
      </c>
      <c r="NSV441" s="37"/>
      <c r="NSW441" s="37"/>
      <c r="NSX441" s="37"/>
      <c r="NSY441" s="38"/>
      <c r="NSZ441" s="39">
        <v>3.2</v>
      </c>
      <c r="NTA441" s="39">
        <f>NSU441*NSZ441</f>
        <v>10.630400000000002</v>
      </c>
      <c r="NTB441" s="41">
        <f>NSW441+NSY441+NTA441</f>
        <v>10.630400000000002</v>
      </c>
      <c r="OCL441" s="40"/>
      <c r="OCM441" s="1"/>
      <c r="OCN441" s="62" t="s">
        <v>23</v>
      </c>
      <c r="OCO441" s="35" t="s">
        <v>9</v>
      </c>
      <c r="OCP441" s="36">
        <v>0.151</v>
      </c>
      <c r="OCQ441" s="4">
        <f>OCQ439*OCP441</f>
        <v>3.3220000000000001</v>
      </c>
      <c r="OCR441" s="37"/>
      <c r="OCS441" s="37"/>
      <c r="OCT441" s="37"/>
      <c r="OCU441" s="38"/>
      <c r="OCV441" s="39">
        <v>3.2</v>
      </c>
      <c r="OCW441" s="39">
        <f>OCQ441*OCV441</f>
        <v>10.630400000000002</v>
      </c>
      <c r="OCX441" s="41">
        <f>OCS441+OCU441+OCW441</f>
        <v>10.630400000000002</v>
      </c>
      <c r="OMH441" s="40"/>
      <c r="OMI441" s="1"/>
      <c r="OMJ441" s="62" t="s">
        <v>23</v>
      </c>
      <c r="OMK441" s="35" t="s">
        <v>9</v>
      </c>
      <c r="OML441" s="36">
        <v>0.151</v>
      </c>
      <c r="OMM441" s="4">
        <f>OMM439*OML441</f>
        <v>3.3220000000000001</v>
      </c>
      <c r="OMN441" s="37"/>
      <c r="OMO441" s="37"/>
      <c r="OMP441" s="37"/>
      <c r="OMQ441" s="38"/>
      <c r="OMR441" s="39">
        <v>3.2</v>
      </c>
      <c r="OMS441" s="39">
        <f>OMM441*OMR441</f>
        <v>10.630400000000002</v>
      </c>
      <c r="OMT441" s="41">
        <f>OMO441+OMQ441+OMS441</f>
        <v>10.630400000000002</v>
      </c>
      <c r="OWD441" s="40"/>
      <c r="OWE441" s="1"/>
      <c r="OWF441" s="62" t="s">
        <v>23</v>
      </c>
      <c r="OWG441" s="35" t="s">
        <v>9</v>
      </c>
      <c r="OWH441" s="36">
        <v>0.151</v>
      </c>
      <c r="OWI441" s="4">
        <f>OWI439*OWH441</f>
        <v>3.3220000000000001</v>
      </c>
      <c r="OWJ441" s="37"/>
      <c r="OWK441" s="37"/>
      <c r="OWL441" s="37"/>
      <c r="OWM441" s="38"/>
      <c r="OWN441" s="39">
        <v>3.2</v>
      </c>
      <c r="OWO441" s="39">
        <f>OWI441*OWN441</f>
        <v>10.630400000000002</v>
      </c>
      <c r="OWP441" s="41">
        <f>OWK441+OWM441+OWO441</f>
        <v>10.630400000000002</v>
      </c>
      <c r="PFZ441" s="40"/>
      <c r="PGA441" s="1"/>
      <c r="PGB441" s="62" t="s">
        <v>23</v>
      </c>
      <c r="PGC441" s="35" t="s">
        <v>9</v>
      </c>
      <c r="PGD441" s="36">
        <v>0.151</v>
      </c>
      <c r="PGE441" s="4">
        <f>PGE439*PGD441</f>
        <v>3.3220000000000001</v>
      </c>
      <c r="PGF441" s="37"/>
      <c r="PGG441" s="37"/>
      <c r="PGH441" s="37"/>
      <c r="PGI441" s="38"/>
      <c r="PGJ441" s="39">
        <v>3.2</v>
      </c>
      <c r="PGK441" s="39">
        <f>PGE441*PGJ441</f>
        <v>10.630400000000002</v>
      </c>
      <c r="PGL441" s="41">
        <f>PGG441+PGI441+PGK441</f>
        <v>10.630400000000002</v>
      </c>
      <c r="PPV441" s="40"/>
      <c r="PPW441" s="1"/>
      <c r="PPX441" s="62" t="s">
        <v>23</v>
      </c>
      <c r="PPY441" s="35" t="s">
        <v>9</v>
      </c>
      <c r="PPZ441" s="36">
        <v>0.151</v>
      </c>
      <c r="PQA441" s="4">
        <f>PQA439*PPZ441</f>
        <v>3.3220000000000001</v>
      </c>
      <c r="PQB441" s="37"/>
      <c r="PQC441" s="37"/>
      <c r="PQD441" s="37"/>
      <c r="PQE441" s="38"/>
      <c r="PQF441" s="39">
        <v>3.2</v>
      </c>
      <c r="PQG441" s="39">
        <f>PQA441*PQF441</f>
        <v>10.630400000000002</v>
      </c>
      <c r="PQH441" s="41">
        <f>PQC441+PQE441+PQG441</f>
        <v>10.630400000000002</v>
      </c>
      <c r="PZR441" s="40"/>
      <c r="PZS441" s="1"/>
      <c r="PZT441" s="62" t="s">
        <v>23</v>
      </c>
      <c r="PZU441" s="35" t="s">
        <v>9</v>
      </c>
      <c r="PZV441" s="36">
        <v>0.151</v>
      </c>
      <c r="PZW441" s="4">
        <f>PZW439*PZV441</f>
        <v>3.3220000000000001</v>
      </c>
      <c r="PZX441" s="37"/>
      <c r="PZY441" s="37"/>
      <c r="PZZ441" s="37"/>
      <c r="QAA441" s="38"/>
      <c r="QAB441" s="39">
        <v>3.2</v>
      </c>
      <c r="QAC441" s="39">
        <f>PZW441*QAB441</f>
        <v>10.630400000000002</v>
      </c>
      <c r="QAD441" s="41">
        <f>PZY441+QAA441+QAC441</f>
        <v>10.630400000000002</v>
      </c>
      <c r="QJN441" s="40"/>
      <c r="QJO441" s="1"/>
      <c r="QJP441" s="62" t="s">
        <v>23</v>
      </c>
      <c r="QJQ441" s="35" t="s">
        <v>9</v>
      </c>
      <c r="QJR441" s="36">
        <v>0.151</v>
      </c>
      <c r="QJS441" s="4">
        <f>QJS439*QJR441</f>
        <v>3.3220000000000001</v>
      </c>
      <c r="QJT441" s="37"/>
      <c r="QJU441" s="37"/>
      <c r="QJV441" s="37"/>
      <c r="QJW441" s="38"/>
      <c r="QJX441" s="39">
        <v>3.2</v>
      </c>
      <c r="QJY441" s="39">
        <f>QJS441*QJX441</f>
        <v>10.630400000000002</v>
      </c>
      <c r="QJZ441" s="41">
        <f>QJU441+QJW441+QJY441</f>
        <v>10.630400000000002</v>
      </c>
      <c r="QTJ441" s="40"/>
      <c r="QTK441" s="1"/>
      <c r="QTL441" s="62" t="s">
        <v>23</v>
      </c>
      <c r="QTM441" s="35" t="s">
        <v>9</v>
      </c>
      <c r="QTN441" s="36">
        <v>0.151</v>
      </c>
      <c r="QTO441" s="4">
        <f>QTO439*QTN441</f>
        <v>3.3220000000000001</v>
      </c>
      <c r="QTP441" s="37"/>
      <c r="QTQ441" s="37"/>
      <c r="QTR441" s="37"/>
      <c r="QTS441" s="38"/>
      <c r="QTT441" s="39">
        <v>3.2</v>
      </c>
      <c r="QTU441" s="39">
        <f>QTO441*QTT441</f>
        <v>10.630400000000002</v>
      </c>
      <c r="QTV441" s="41">
        <f>QTQ441+QTS441+QTU441</f>
        <v>10.630400000000002</v>
      </c>
      <c r="RDF441" s="40"/>
      <c r="RDG441" s="1"/>
      <c r="RDH441" s="62" t="s">
        <v>23</v>
      </c>
      <c r="RDI441" s="35" t="s">
        <v>9</v>
      </c>
      <c r="RDJ441" s="36">
        <v>0.151</v>
      </c>
      <c r="RDK441" s="4">
        <f>RDK439*RDJ441</f>
        <v>3.3220000000000001</v>
      </c>
      <c r="RDL441" s="37"/>
      <c r="RDM441" s="37"/>
      <c r="RDN441" s="37"/>
      <c r="RDO441" s="38"/>
      <c r="RDP441" s="39">
        <v>3.2</v>
      </c>
      <c r="RDQ441" s="39">
        <f>RDK441*RDP441</f>
        <v>10.630400000000002</v>
      </c>
      <c r="RDR441" s="41">
        <f>RDM441+RDO441+RDQ441</f>
        <v>10.630400000000002</v>
      </c>
      <c r="RNB441" s="40"/>
      <c r="RNC441" s="1"/>
      <c r="RND441" s="62" t="s">
        <v>23</v>
      </c>
      <c r="RNE441" s="35" t="s">
        <v>9</v>
      </c>
      <c r="RNF441" s="36">
        <v>0.151</v>
      </c>
      <c r="RNG441" s="4">
        <f>RNG439*RNF441</f>
        <v>3.3220000000000001</v>
      </c>
      <c r="RNH441" s="37"/>
      <c r="RNI441" s="37"/>
      <c r="RNJ441" s="37"/>
      <c r="RNK441" s="38"/>
      <c r="RNL441" s="39">
        <v>3.2</v>
      </c>
      <c r="RNM441" s="39">
        <f>RNG441*RNL441</f>
        <v>10.630400000000002</v>
      </c>
      <c r="RNN441" s="41">
        <f>RNI441+RNK441+RNM441</f>
        <v>10.630400000000002</v>
      </c>
      <c r="RWX441" s="40"/>
      <c r="RWY441" s="1"/>
      <c r="RWZ441" s="62" t="s">
        <v>23</v>
      </c>
      <c r="RXA441" s="35" t="s">
        <v>9</v>
      </c>
      <c r="RXB441" s="36">
        <v>0.151</v>
      </c>
      <c r="RXC441" s="4">
        <f>RXC439*RXB441</f>
        <v>3.3220000000000001</v>
      </c>
      <c r="RXD441" s="37"/>
      <c r="RXE441" s="37"/>
      <c r="RXF441" s="37"/>
      <c r="RXG441" s="38"/>
      <c r="RXH441" s="39">
        <v>3.2</v>
      </c>
      <c r="RXI441" s="39">
        <f>RXC441*RXH441</f>
        <v>10.630400000000002</v>
      </c>
      <c r="RXJ441" s="41">
        <f>RXE441+RXG441+RXI441</f>
        <v>10.630400000000002</v>
      </c>
      <c r="SGT441" s="40"/>
      <c r="SGU441" s="1"/>
      <c r="SGV441" s="62" t="s">
        <v>23</v>
      </c>
      <c r="SGW441" s="35" t="s">
        <v>9</v>
      </c>
      <c r="SGX441" s="36">
        <v>0.151</v>
      </c>
      <c r="SGY441" s="4">
        <f>SGY439*SGX441</f>
        <v>3.3220000000000001</v>
      </c>
      <c r="SGZ441" s="37"/>
      <c r="SHA441" s="37"/>
      <c r="SHB441" s="37"/>
      <c r="SHC441" s="38"/>
      <c r="SHD441" s="39">
        <v>3.2</v>
      </c>
      <c r="SHE441" s="39">
        <f>SGY441*SHD441</f>
        <v>10.630400000000002</v>
      </c>
      <c r="SHF441" s="41">
        <f>SHA441+SHC441+SHE441</f>
        <v>10.630400000000002</v>
      </c>
      <c r="SQP441" s="40"/>
      <c r="SQQ441" s="1"/>
      <c r="SQR441" s="62" t="s">
        <v>23</v>
      </c>
      <c r="SQS441" s="35" t="s">
        <v>9</v>
      </c>
      <c r="SQT441" s="36">
        <v>0.151</v>
      </c>
      <c r="SQU441" s="4">
        <f>SQU439*SQT441</f>
        <v>3.3220000000000001</v>
      </c>
      <c r="SQV441" s="37"/>
      <c r="SQW441" s="37"/>
      <c r="SQX441" s="37"/>
      <c r="SQY441" s="38"/>
      <c r="SQZ441" s="39">
        <v>3.2</v>
      </c>
      <c r="SRA441" s="39">
        <f>SQU441*SQZ441</f>
        <v>10.630400000000002</v>
      </c>
      <c r="SRB441" s="41">
        <f>SQW441+SQY441+SRA441</f>
        <v>10.630400000000002</v>
      </c>
      <c r="TAL441" s="40"/>
      <c r="TAM441" s="1"/>
      <c r="TAN441" s="62" t="s">
        <v>23</v>
      </c>
      <c r="TAO441" s="35" t="s">
        <v>9</v>
      </c>
      <c r="TAP441" s="36">
        <v>0.151</v>
      </c>
      <c r="TAQ441" s="4">
        <f>TAQ439*TAP441</f>
        <v>3.3220000000000001</v>
      </c>
      <c r="TAR441" s="37"/>
      <c r="TAS441" s="37"/>
      <c r="TAT441" s="37"/>
      <c r="TAU441" s="38"/>
      <c r="TAV441" s="39">
        <v>3.2</v>
      </c>
      <c r="TAW441" s="39">
        <f>TAQ441*TAV441</f>
        <v>10.630400000000002</v>
      </c>
      <c r="TAX441" s="41">
        <f>TAS441+TAU441+TAW441</f>
        <v>10.630400000000002</v>
      </c>
      <c r="TKH441" s="40"/>
      <c r="TKI441" s="1"/>
      <c r="TKJ441" s="62" t="s">
        <v>23</v>
      </c>
      <c r="TKK441" s="35" t="s">
        <v>9</v>
      </c>
      <c r="TKL441" s="36">
        <v>0.151</v>
      </c>
      <c r="TKM441" s="4">
        <f>TKM439*TKL441</f>
        <v>3.3220000000000001</v>
      </c>
      <c r="TKN441" s="37"/>
      <c r="TKO441" s="37"/>
      <c r="TKP441" s="37"/>
      <c r="TKQ441" s="38"/>
      <c r="TKR441" s="39">
        <v>3.2</v>
      </c>
      <c r="TKS441" s="39">
        <f>TKM441*TKR441</f>
        <v>10.630400000000002</v>
      </c>
      <c r="TKT441" s="41">
        <f>TKO441+TKQ441+TKS441</f>
        <v>10.630400000000002</v>
      </c>
      <c r="TUD441" s="40"/>
      <c r="TUE441" s="1"/>
      <c r="TUF441" s="62" t="s">
        <v>23</v>
      </c>
      <c r="TUG441" s="35" t="s">
        <v>9</v>
      </c>
      <c r="TUH441" s="36">
        <v>0.151</v>
      </c>
      <c r="TUI441" s="4">
        <f>TUI439*TUH441</f>
        <v>3.3220000000000001</v>
      </c>
      <c r="TUJ441" s="37"/>
      <c r="TUK441" s="37"/>
      <c r="TUL441" s="37"/>
      <c r="TUM441" s="38"/>
      <c r="TUN441" s="39">
        <v>3.2</v>
      </c>
      <c r="TUO441" s="39">
        <f>TUI441*TUN441</f>
        <v>10.630400000000002</v>
      </c>
      <c r="TUP441" s="41">
        <f>TUK441+TUM441+TUO441</f>
        <v>10.630400000000002</v>
      </c>
      <c r="UDZ441" s="40"/>
      <c r="UEA441" s="1"/>
      <c r="UEB441" s="62" t="s">
        <v>23</v>
      </c>
      <c r="UEC441" s="35" t="s">
        <v>9</v>
      </c>
      <c r="UED441" s="36">
        <v>0.151</v>
      </c>
      <c r="UEE441" s="4">
        <f>UEE439*UED441</f>
        <v>3.3220000000000001</v>
      </c>
      <c r="UEF441" s="37"/>
      <c r="UEG441" s="37"/>
      <c r="UEH441" s="37"/>
      <c r="UEI441" s="38"/>
      <c r="UEJ441" s="39">
        <v>3.2</v>
      </c>
      <c r="UEK441" s="39">
        <f>UEE441*UEJ441</f>
        <v>10.630400000000002</v>
      </c>
      <c r="UEL441" s="41">
        <f>UEG441+UEI441+UEK441</f>
        <v>10.630400000000002</v>
      </c>
      <c r="UNV441" s="40"/>
      <c r="UNW441" s="1"/>
      <c r="UNX441" s="62" t="s">
        <v>23</v>
      </c>
      <c r="UNY441" s="35" t="s">
        <v>9</v>
      </c>
      <c r="UNZ441" s="36">
        <v>0.151</v>
      </c>
      <c r="UOA441" s="4">
        <f>UOA439*UNZ441</f>
        <v>3.3220000000000001</v>
      </c>
      <c r="UOB441" s="37"/>
      <c r="UOC441" s="37"/>
      <c r="UOD441" s="37"/>
      <c r="UOE441" s="38"/>
      <c r="UOF441" s="39">
        <v>3.2</v>
      </c>
      <c r="UOG441" s="39">
        <f>UOA441*UOF441</f>
        <v>10.630400000000002</v>
      </c>
      <c r="UOH441" s="41">
        <f>UOC441+UOE441+UOG441</f>
        <v>10.630400000000002</v>
      </c>
      <c r="UXR441" s="40"/>
      <c r="UXS441" s="1"/>
      <c r="UXT441" s="62" t="s">
        <v>23</v>
      </c>
      <c r="UXU441" s="35" t="s">
        <v>9</v>
      </c>
      <c r="UXV441" s="36">
        <v>0.151</v>
      </c>
      <c r="UXW441" s="4">
        <f>UXW439*UXV441</f>
        <v>3.3220000000000001</v>
      </c>
      <c r="UXX441" s="37"/>
      <c r="UXY441" s="37"/>
      <c r="UXZ441" s="37"/>
      <c r="UYA441" s="38"/>
      <c r="UYB441" s="39">
        <v>3.2</v>
      </c>
      <c r="UYC441" s="39">
        <f>UXW441*UYB441</f>
        <v>10.630400000000002</v>
      </c>
      <c r="UYD441" s="41">
        <f>UXY441+UYA441+UYC441</f>
        <v>10.630400000000002</v>
      </c>
      <c r="VHN441" s="40"/>
      <c r="VHO441" s="1"/>
      <c r="VHP441" s="62" t="s">
        <v>23</v>
      </c>
      <c r="VHQ441" s="35" t="s">
        <v>9</v>
      </c>
      <c r="VHR441" s="36">
        <v>0.151</v>
      </c>
      <c r="VHS441" s="4">
        <f>VHS439*VHR441</f>
        <v>3.3220000000000001</v>
      </c>
      <c r="VHT441" s="37"/>
      <c r="VHU441" s="37"/>
      <c r="VHV441" s="37"/>
      <c r="VHW441" s="38"/>
      <c r="VHX441" s="39">
        <v>3.2</v>
      </c>
      <c r="VHY441" s="39">
        <f>VHS441*VHX441</f>
        <v>10.630400000000002</v>
      </c>
      <c r="VHZ441" s="41">
        <f>VHU441+VHW441+VHY441</f>
        <v>10.630400000000002</v>
      </c>
      <c r="VRJ441" s="40"/>
      <c r="VRK441" s="1"/>
      <c r="VRL441" s="62" t="s">
        <v>23</v>
      </c>
      <c r="VRM441" s="35" t="s">
        <v>9</v>
      </c>
      <c r="VRN441" s="36">
        <v>0.151</v>
      </c>
      <c r="VRO441" s="4">
        <f>VRO439*VRN441</f>
        <v>3.3220000000000001</v>
      </c>
      <c r="VRP441" s="37"/>
      <c r="VRQ441" s="37"/>
      <c r="VRR441" s="37"/>
      <c r="VRS441" s="38"/>
      <c r="VRT441" s="39">
        <v>3.2</v>
      </c>
      <c r="VRU441" s="39">
        <f>VRO441*VRT441</f>
        <v>10.630400000000002</v>
      </c>
      <c r="VRV441" s="41">
        <f>VRQ441+VRS441+VRU441</f>
        <v>10.630400000000002</v>
      </c>
      <c r="WBF441" s="40"/>
      <c r="WBG441" s="1"/>
      <c r="WBH441" s="62" t="s">
        <v>23</v>
      </c>
      <c r="WBI441" s="35" t="s">
        <v>9</v>
      </c>
      <c r="WBJ441" s="36">
        <v>0.151</v>
      </c>
      <c r="WBK441" s="4">
        <f>WBK439*WBJ441</f>
        <v>3.3220000000000001</v>
      </c>
      <c r="WBL441" s="37"/>
      <c r="WBM441" s="37"/>
      <c r="WBN441" s="37"/>
      <c r="WBO441" s="38"/>
      <c r="WBP441" s="39">
        <v>3.2</v>
      </c>
      <c r="WBQ441" s="39">
        <f>WBK441*WBP441</f>
        <v>10.630400000000002</v>
      </c>
      <c r="WBR441" s="41">
        <f>WBM441+WBO441+WBQ441</f>
        <v>10.630400000000002</v>
      </c>
      <c r="WLB441" s="40"/>
      <c r="WLC441" s="1"/>
      <c r="WLD441" s="62" t="s">
        <v>23</v>
      </c>
      <c r="WLE441" s="35" t="s">
        <v>9</v>
      </c>
      <c r="WLF441" s="36">
        <v>0.151</v>
      </c>
      <c r="WLG441" s="4">
        <f>WLG439*WLF441</f>
        <v>3.3220000000000001</v>
      </c>
      <c r="WLH441" s="37"/>
      <c r="WLI441" s="37"/>
      <c r="WLJ441" s="37"/>
      <c r="WLK441" s="38"/>
      <c r="WLL441" s="39">
        <v>3.2</v>
      </c>
      <c r="WLM441" s="39">
        <f>WLG441*WLL441</f>
        <v>10.630400000000002</v>
      </c>
      <c r="WLN441" s="41">
        <f>WLI441+WLK441+WLM441</f>
        <v>10.630400000000002</v>
      </c>
      <c r="WUX441" s="40"/>
      <c r="WUY441" s="1"/>
      <c r="WUZ441" s="62" t="s">
        <v>23</v>
      </c>
      <c r="WVA441" s="35" t="s">
        <v>9</v>
      </c>
      <c r="WVB441" s="36">
        <v>0.151</v>
      </c>
      <c r="WVC441" s="4">
        <f>WVC439*WVB441</f>
        <v>3.3220000000000001</v>
      </c>
      <c r="WVD441" s="37"/>
      <c r="WVE441" s="37"/>
      <c r="WVF441" s="37"/>
      <c r="WVG441" s="38"/>
      <c r="WVH441" s="39">
        <v>3.2</v>
      </c>
      <c r="WVI441" s="39">
        <f>WVC441*WVH441</f>
        <v>10.630400000000002</v>
      </c>
      <c r="WVJ441" s="41">
        <f>WVE441+WVG441+WVI441</f>
        <v>10.630400000000002</v>
      </c>
    </row>
    <row r="442" spans="1:16130" s="42" customFormat="1" x14ac:dyDescent="0.2">
      <c r="A442" s="40"/>
      <c r="B442" s="1" t="s">
        <v>13</v>
      </c>
      <c r="C442" s="1"/>
      <c r="D442" s="77"/>
      <c r="E442" s="77"/>
      <c r="F442" s="77"/>
      <c r="G442" s="77"/>
      <c r="H442" s="77"/>
      <c r="I442" s="77"/>
      <c r="J442" s="77"/>
      <c r="K442" s="78"/>
      <c r="L442" s="9" t="s">
        <v>226</v>
      </c>
      <c r="IL442" s="40"/>
      <c r="IM442" s="1"/>
      <c r="IN442" s="1" t="s">
        <v>13</v>
      </c>
      <c r="IO442" s="1"/>
      <c r="IP442" s="1"/>
      <c r="IQ442" s="4"/>
      <c r="IR442" s="1"/>
      <c r="IS442" s="4"/>
      <c r="IT442" s="1"/>
      <c r="IU442" s="4"/>
      <c r="IV442" s="1"/>
      <c r="IW442" s="4"/>
      <c r="IX442" s="41"/>
      <c r="SH442" s="40"/>
      <c r="SI442" s="1"/>
      <c r="SJ442" s="1" t="s">
        <v>13</v>
      </c>
      <c r="SK442" s="1"/>
      <c r="SL442" s="1"/>
      <c r="SM442" s="4"/>
      <c r="SN442" s="1"/>
      <c r="SO442" s="4"/>
      <c r="SP442" s="1"/>
      <c r="SQ442" s="4"/>
      <c r="SR442" s="1"/>
      <c r="SS442" s="4"/>
      <c r="ST442" s="41"/>
      <c r="ACD442" s="40"/>
      <c r="ACE442" s="1"/>
      <c r="ACF442" s="1" t="s">
        <v>13</v>
      </c>
      <c r="ACG442" s="1"/>
      <c r="ACH442" s="1"/>
      <c r="ACI442" s="4"/>
      <c r="ACJ442" s="1"/>
      <c r="ACK442" s="4"/>
      <c r="ACL442" s="1"/>
      <c r="ACM442" s="4"/>
      <c r="ACN442" s="1"/>
      <c r="ACO442" s="4"/>
      <c r="ACP442" s="41"/>
      <c r="ALZ442" s="40"/>
      <c r="AMA442" s="1"/>
      <c r="AMB442" s="1" t="s">
        <v>13</v>
      </c>
      <c r="AMC442" s="1"/>
      <c r="AMD442" s="1"/>
      <c r="AME442" s="4"/>
      <c r="AMF442" s="1"/>
      <c r="AMG442" s="4"/>
      <c r="AMH442" s="1"/>
      <c r="AMI442" s="4"/>
      <c r="AMJ442" s="1"/>
      <c r="AMK442" s="4"/>
      <c r="AML442" s="41"/>
      <c r="AVV442" s="40"/>
      <c r="AVW442" s="1"/>
      <c r="AVX442" s="1" t="s">
        <v>13</v>
      </c>
      <c r="AVY442" s="1"/>
      <c r="AVZ442" s="1"/>
      <c r="AWA442" s="4"/>
      <c r="AWB442" s="1"/>
      <c r="AWC442" s="4"/>
      <c r="AWD442" s="1"/>
      <c r="AWE442" s="4"/>
      <c r="AWF442" s="1"/>
      <c r="AWG442" s="4"/>
      <c r="AWH442" s="41"/>
      <c r="BFR442" s="40"/>
      <c r="BFS442" s="1"/>
      <c r="BFT442" s="1" t="s">
        <v>13</v>
      </c>
      <c r="BFU442" s="1"/>
      <c r="BFV442" s="1"/>
      <c r="BFW442" s="4"/>
      <c r="BFX442" s="1"/>
      <c r="BFY442" s="4"/>
      <c r="BFZ442" s="1"/>
      <c r="BGA442" s="4"/>
      <c r="BGB442" s="1"/>
      <c r="BGC442" s="4"/>
      <c r="BGD442" s="41"/>
      <c r="BPN442" s="40"/>
      <c r="BPO442" s="1"/>
      <c r="BPP442" s="1" t="s">
        <v>13</v>
      </c>
      <c r="BPQ442" s="1"/>
      <c r="BPR442" s="1"/>
      <c r="BPS442" s="4"/>
      <c r="BPT442" s="1"/>
      <c r="BPU442" s="4"/>
      <c r="BPV442" s="1"/>
      <c r="BPW442" s="4"/>
      <c r="BPX442" s="1"/>
      <c r="BPY442" s="4"/>
      <c r="BPZ442" s="41"/>
      <c r="BZJ442" s="40"/>
      <c r="BZK442" s="1"/>
      <c r="BZL442" s="1" t="s">
        <v>13</v>
      </c>
      <c r="BZM442" s="1"/>
      <c r="BZN442" s="1"/>
      <c r="BZO442" s="4"/>
      <c r="BZP442" s="1"/>
      <c r="BZQ442" s="4"/>
      <c r="BZR442" s="1"/>
      <c r="BZS442" s="4"/>
      <c r="BZT442" s="1"/>
      <c r="BZU442" s="4"/>
      <c r="BZV442" s="41"/>
      <c r="CJF442" s="40"/>
      <c r="CJG442" s="1"/>
      <c r="CJH442" s="1" t="s">
        <v>13</v>
      </c>
      <c r="CJI442" s="1"/>
      <c r="CJJ442" s="1"/>
      <c r="CJK442" s="4"/>
      <c r="CJL442" s="1"/>
      <c r="CJM442" s="4"/>
      <c r="CJN442" s="1"/>
      <c r="CJO442" s="4"/>
      <c r="CJP442" s="1"/>
      <c r="CJQ442" s="4"/>
      <c r="CJR442" s="41"/>
      <c r="CTB442" s="40"/>
      <c r="CTC442" s="1"/>
      <c r="CTD442" s="1" t="s">
        <v>13</v>
      </c>
      <c r="CTE442" s="1"/>
      <c r="CTF442" s="1"/>
      <c r="CTG442" s="4"/>
      <c r="CTH442" s="1"/>
      <c r="CTI442" s="4"/>
      <c r="CTJ442" s="1"/>
      <c r="CTK442" s="4"/>
      <c r="CTL442" s="1"/>
      <c r="CTM442" s="4"/>
      <c r="CTN442" s="41"/>
      <c r="DCX442" s="40"/>
      <c r="DCY442" s="1"/>
      <c r="DCZ442" s="1" t="s">
        <v>13</v>
      </c>
      <c r="DDA442" s="1"/>
      <c r="DDB442" s="1"/>
      <c r="DDC442" s="4"/>
      <c r="DDD442" s="1"/>
      <c r="DDE442" s="4"/>
      <c r="DDF442" s="1"/>
      <c r="DDG442" s="4"/>
      <c r="DDH442" s="1"/>
      <c r="DDI442" s="4"/>
      <c r="DDJ442" s="41"/>
      <c r="DMT442" s="40"/>
      <c r="DMU442" s="1"/>
      <c r="DMV442" s="1" t="s">
        <v>13</v>
      </c>
      <c r="DMW442" s="1"/>
      <c r="DMX442" s="1"/>
      <c r="DMY442" s="4"/>
      <c r="DMZ442" s="1"/>
      <c r="DNA442" s="4"/>
      <c r="DNB442" s="1"/>
      <c r="DNC442" s="4"/>
      <c r="DND442" s="1"/>
      <c r="DNE442" s="4"/>
      <c r="DNF442" s="41"/>
      <c r="DWP442" s="40"/>
      <c r="DWQ442" s="1"/>
      <c r="DWR442" s="1" t="s">
        <v>13</v>
      </c>
      <c r="DWS442" s="1"/>
      <c r="DWT442" s="1"/>
      <c r="DWU442" s="4"/>
      <c r="DWV442" s="1"/>
      <c r="DWW442" s="4"/>
      <c r="DWX442" s="1"/>
      <c r="DWY442" s="4"/>
      <c r="DWZ442" s="1"/>
      <c r="DXA442" s="4"/>
      <c r="DXB442" s="41"/>
      <c r="EGL442" s="40"/>
      <c r="EGM442" s="1"/>
      <c r="EGN442" s="1" t="s">
        <v>13</v>
      </c>
      <c r="EGO442" s="1"/>
      <c r="EGP442" s="1"/>
      <c r="EGQ442" s="4"/>
      <c r="EGR442" s="1"/>
      <c r="EGS442" s="4"/>
      <c r="EGT442" s="1"/>
      <c r="EGU442" s="4"/>
      <c r="EGV442" s="1"/>
      <c r="EGW442" s="4"/>
      <c r="EGX442" s="41"/>
      <c r="EQH442" s="40"/>
      <c r="EQI442" s="1"/>
      <c r="EQJ442" s="1" t="s">
        <v>13</v>
      </c>
      <c r="EQK442" s="1"/>
      <c r="EQL442" s="1"/>
      <c r="EQM442" s="4"/>
      <c r="EQN442" s="1"/>
      <c r="EQO442" s="4"/>
      <c r="EQP442" s="1"/>
      <c r="EQQ442" s="4"/>
      <c r="EQR442" s="1"/>
      <c r="EQS442" s="4"/>
      <c r="EQT442" s="41"/>
      <c r="FAD442" s="40"/>
      <c r="FAE442" s="1"/>
      <c r="FAF442" s="1" t="s">
        <v>13</v>
      </c>
      <c r="FAG442" s="1"/>
      <c r="FAH442" s="1"/>
      <c r="FAI442" s="4"/>
      <c r="FAJ442" s="1"/>
      <c r="FAK442" s="4"/>
      <c r="FAL442" s="1"/>
      <c r="FAM442" s="4"/>
      <c r="FAN442" s="1"/>
      <c r="FAO442" s="4"/>
      <c r="FAP442" s="41"/>
      <c r="FJZ442" s="40"/>
      <c r="FKA442" s="1"/>
      <c r="FKB442" s="1" t="s">
        <v>13</v>
      </c>
      <c r="FKC442" s="1"/>
      <c r="FKD442" s="1"/>
      <c r="FKE442" s="4"/>
      <c r="FKF442" s="1"/>
      <c r="FKG442" s="4"/>
      <c r="FKH442" s="1"/>
      <c r="FKI442" s="4"/>
      <c r="FKJ442" s="1"/>
      <c r="FKK442" s="4"/>
      <c r="FKL442" s="41"/>
      <c r="FTV442" s="40"/>
      <c r="FTW442" s="1"/>
      <c r="FTX442" s="1" t="s">
        <v>13</v>
      </c>
      <c r="FTY442" s="1"/>
      <c r="FTZ442" s="1"/>
      <c r="FUA442" s="4"/>
      <c r="FUB442" s="1"/>
      <c r="FUC442" s="4"/>
      <c r="FUD442" s="1"/>
      <c r="FUE442" s="4"/>
      <c r="FUF442" s="1"/>
      <c r="FUG442" s="4"/>
      <c r="FUH442" s="41"/>
      <c r="GDR442" s="40"/>
      <c r="GDS442" s="1"/>
      <c r="GDT442" s="1" t="s">
        <v>13</v>
      </c>
      <c r="GDU442" s="1"/>
      <c r="GDV442" s="1"/>
      <c r="GDW442" s="4"/>
      <c r="GDX442" s="1"/>
      <c r="GDY442" s="4"/>
      <c r="GDZ442" s="1"/>
      <c r="GEA442" s="4"/>
      <c r="GEB442" s="1"/>
      <c r="GEC442" s="4"/>
      <c r="GED442" s="41"/>
      <c r="GNN442" s="40"/>
      <c r="GNO442" s="1"/>
      <c r="GNP442" s="1" t="s">
        <v>13</v>
      </c>
      <c r="GNQ442" s="1"/>
      <c r="GNR442" s="1"/>
      <c r="GNS442" s="4"/>
      <c r="GNT442" s="1"/>
      <c r="GNU442" s="4"/>
      <c r="GNV442" s="1"/>
      <c r="GNW442" s="4"/>
      <c r="GNX442" s="1"/>
      <c r="GNY442" s="4"/>
      <c r="GNZ442" s="41"/>
      <c r="GXJ442" s="40"/>
      <c r="GXK442" s="1"/>
      <c r="GXL442" s="1" t="s">
        <v>13</v>
      </c>
      <c r="GXM442" s="1"/>
      <c r="GXN442" s="1"/>
      <c r="GXO442" s="4"/>
      <c r="GXP442" s="1"/>
      <c r="GXQ442" s="4"/>
      <c r="GXR442" s="1"/>
      <c r="GXS442" s="4"/>
      <c r="GXT442" s="1"/>
      <c r="GXU442" s="4"/>
      <c r="GXV442" s="41"/>
      <c r="HHF442" s="40"/>
      <c r="HHG442" s="1"/>
      <c r="HHH442" s="1" t="s">
        <v>13</v>
      </c>
      <c r="HHI442" s="1"/>
      <c r="HHJ442" s="1"/>
      <c r="HHK442" s="4"/>
      <c r="HHL442" s="1"/>
      <c r="HHM442" s="4"/>
      <c r="HHN442" s="1"/>
      <c r="HHO442" s="4"/>
      <c r="HHP442" s="1"/>
      <c r="HHQ442" s="4"/>
      <c r="HHR442" s="41"/>
      <c r="HRB442" s="40"/>
      <c r="HRC442" s="1"/>
      <c r="HRD442" s="1" t="s">
        <v>13</v>
      </c>
      <c r="HRE442" s="1"/>
      <c r="HRF442" s="1"/>
      <c r="HRG442" s="4"/>
      <c r="HRH442" s="1"/>
      <c r="HRI442" s="4"/>
      <c r="HRJ442" s="1"/>
      <c r="HRK442" s="4"/>
      <c r="HRL442" s="1"/>
      <c r="HRM442" s="4"/>
      <c r="HRN442" s="41"/>
      <c r="IAX442" s="40"/>
      <c r="IAY442" s="1"/>
      <c r="IAZ442" s="1" t="s">
        <v>13</v>
      </c>
      <c r="IBA442" s="1"/>
      <c r="IBB442" s="1"/>
      <c r="IBC442" s="4"/>
      <c r="IBD442" s="1"/>
      <c r="IBE442" s="4"/>
      <c r="IBF442" s="1"/>
      <c r="IBG442" s="4"/>
      <c r="IBH442" s="1"/>
      <c r="IBI442" s="4"/>
      <c r="IBJ442" s="41"/>
      <c r="IKT442" s="40"/>
      <c r="IKU442" s="1"/>
      <c r="IKV442" s="1" t="s">
        <v>13</v>
      </c>
      <c r="IKW442" s="1"/>
      <c r="IKX442" s="1"/>
      <c r="IKY442" s="4"/>
      <c r="IKZ442" s="1"/>
      <c r="ILA442" s="4"/>
      <c r="ILB442" s="1"/>
      <c r="ILC442" s="4"/>
      <c r="ILD442" s="1"/>
      <c r="ILE442" s="4"/>
      <c r="ILF442" s="41"/>
      <c r="IUP442" s="40"/>
      <c r="IUQ442" s="1"/>
      <c r="IUR442" s="1" t="s">
        <v>13</v>
      </c>
      <c r="IUS442" s="1"/>
      <c r="IUT442" s="1"/>
      <c r="IUU442" s="4"/>
      <c r="IUV442" s="1"/>
      <c r="IUW442" s="4"/>
      <c r="IUX442" s="1"/>
      <c r="IUY442" s="4"/>
      <c r="IUZ442" s="1"/>
      <c r="IVA442" s="4"/>
      <c r="IVB442" s="41"/>
      <c r="JEL442" s="40"/>
      <c r="JEM442" s="1"/>
      <c r="JEN442" s="1" t="s">
        <v>13</v>
      </c>
      <c r="JEO442" s="1"/>
      <c r="JEP442" s="1"/>
      <c r="JEQ442" s="4"/>
      <c r="JER442" s="1"/>
      <c r="JES442" s="4"/>
      <c r="JET442" s="1"/>
      <c r="JEU442" s="4"/>
      <c r="JEV442" s="1"/>
      <c r="JEW442" s="4"/>
      <c r="JEX442" s="41"/>
      <c r="JOH442" s="40"/>
      <c r="JOI442" s="1"/>
      <c r="JOJ442" s="1" t="s">
        <v>13</v>
      </c>
      <c r="JOK442" s="1"/>
      <c r="JOL442" s="1"/>
      <c r="JOM442" s="4"/>
      <c r="JON442" s="1"/>
      <c r="JOO442" s="4"/>
      <c r="JOP442" s="1"/>
      <c r="JOQ442" s="4"/>
      <c r="JOR442" s="1"/>
      <c r="JOS442" s="4"/>
      <c r="JOT442" s="41"/>
      <c r="JYD442" s="40"/>
      <c r="JYE442" s="1"/>
      <c r="JYF442" s="1" t="s">
        <v>13</v>
      </c>
      <c r="JYG442" s="1"/>
      <c r="JYH442" s="1"/>
      <c r="JYI442" s="4"/>
      <c r="JYJ442" s="1"/>
      <c r="JYK442" s="4"/>
      <c r="JYL442" s="1"/>
      <c r="JYM442" s="4"/>
      <c r="JYN442" s="1"/>
      <c r="JYO442" s="4"/>
      <c r="JYP442" s="41"/>
      <c r="KHZ442" s="40"/>
      <c r="KIA442" s="1"/>
      <c r="KIB442" s="1" t="s">
        <v>13</v>
      </c>
      <c r="KIC442" s="1"/>
      <c r="KID442" s="1"/>
      <c r="KIE442" s="4"/>
      <c r="KIF442" s="1"/>
      <c r="KIG442" s="4"/>
      <c r="KIH442" s="1"/>
      <c r="KII442" s="4"/>
      <c r="KIJ442" s="1"/>
      <c r="KIK442" s="4"/>
      <c r="KIL442" s="41"/>
      <c r="KRV442" s="40"/>
      <c r="KRW442" s="1"/>
      <c r="KRX442" s="1" t="s">
        <v>13</v>
      </c>
      <c r="KRY442" s="1"/>
      <c r="KRZ442" s="1"/>
      <c r="KSA442" s="4"/>
      <c r="KSB442" s="1"/>
      <c r="KSC442" s="4"/>
      <c r="KSD442" s="1"/>
      <c r="KSE442" s="4"/>
      <c r="KSF442" s="1"/>
      <c r="KSG442" s="4"/>
      <c r="KSH442" s="41"/>
      <c r="LBR442" s="40"/>
      <c r="LBS442" s="1"/>
      <c r="LBT442" s="1" t="s">
        <v>13</v>
      </c>
      <c r="LBU442" s="1"/>
      <c r="LBV442" s="1"/>
      <c r="LBW442" s="4"/>
      <c r="LBX442" s="1"/>
      <c r="LBY442" s="4"/>
      <c r="LBZ442" s="1"/>
      <c r="LCA442" s="4"/>
      <c r="LCB442" s="1"/>
      <c r="LCC442" s="4"/>
      <c r="LCD442" s="41"/>
      <c r="LLN442" s="40"/>
      <c r="LLO442" s="1"/>
      <c r="LLP442" s="1" t="s">
        <v>13</v>
      </c>
      <c r="LLQ442" s="1"/>
      <c r="LLR442" s="1"/>
      <c r="LLS442" s="4"/>
      <c r="LLT442" s="1"/>
      <c r="LLU442" s="4"/>
      <c r="LLV442" s="1"/>
      <c r="LLW442" s="4"/>
      <c r="LLX442" s="1"/>
      <c r="LLY442" s="4"/>
      <c r="LLZ442" s="41"/>
      <c r="LVJ442" s="40"/>
      <c r="LVK442" s="1"/>
      <c r="LVL442" s="1" t="s">
        <v>13</v>
      </c>
      <c r="LVM442" s="1"/>
      <c r="LVN442" s="1"/>
      <c r="LVO442" s="4"/>
      <c r="LVP442" s="1"/>
      <c r="LVQ442" s="4"/>
      <c r="LVR442" s="1"/>
      <c r="LVS442" s="4"/>
      <c r="LVT442" s="1"/>
      <c r="LVU442" s="4"/>
      <c r="LVV442" s="41"/>
      <c r="MFF442" s="40"/>
      <c r="MFG442" s="1"/>
      <c r="MFH442" s="1" t="s">
        <v>13</v>
      </c>
      <c r="MFI442" s="1"/>
      <c r="MFJ442" s="1"/>
      <c r="MFK442" s="4"/>
      <c r="MFL442" s="1"/>
      <c r="MFM442" s="4"/>
      <c r="MFN442" s="1"/>
      <c r="MFO442" s="4"/>
      <c r="MFP442" s="1"/>
      <c r="MFQ442" s="4"/>
      <c r="MFR442" s="41"/>
      <c r="MPB442" s="40"/>
      <c r="MPC442" s="1"/>
      <c r="MPD442" s="1" t="s">
        <v>13</v>
      </c>
      <c r="MPE442" s="1"/>
      <c r="MPF442" s="1"/>
      <c r="MPG442" s="4"/>
      <c r="MPH442" s="1"/>
      <c r="MPI442" s="4"/>
      <c r="MPJ442" s="1"/>
      <c r="MPK442" s="4"/>
      <c r="MPL442" s="1"/>
      <c r="MPM442" s="4"/>
      <c r="MPN442" s="41"/>
      <c r="MYX442" s="40"/>
      <c r="MYY442" s="1"/>
      <c r="MYZ442" s="1" t="s">
        <v>13</v>
      </c>
      <c r="MZA442" s="1"/>
      <c r="MZB442" s="1"/>
      <c r="MZC442" s="4"/>
      <c r="MZD442" s="1"/>
      <c r="MZE442" s="4"/>
      <c r="MZF442" s="1"/>
      <c r="MZG442" s="4"/>
      <c r="MZH442" s="1"/>
      <c r="MZI442" s="4"/>
      <c r="MZJ442" s="41"/>
      <c r="NIT442" s="40"/>
      <c r="NIU442" s="1"/>
      <c r="NIV442" s="1" t="s">
        <v>13</v>
      </c>
      <c r="NIW442" s="1"/>
      <c r="NIX442" s="1"/>
      <c r="NIY442" s="4"/>
      <c r="NIZ442" s="1"/>
      <c r="NJA442" s="4"/>
      <c r="NJB442" s="1"/>
      <c r="NJC442" s="4"/>
      <c r="NJD442" s="1"/>
      <c r="NJE442" s="4"/>
      <c r="NJF442" s="41"/>
      <c r="NSP442" s="40"/>
      <c r="NSQ442" s="1"/>
      <c r="NSR442" s="1" t="s">
        <v>13</v>
      </c>
      <c r="NSS442" s="1"/>
      <c r="NST442" s="1"/>
      <c r="NSU442" s="4"/>
      <c r="NSV442" s="1"/>
      <c r="NSW442" s="4"/>
      <c r="NSX442" s="1"/>
      <c r="NSY442" s="4"/>
      <c r="NSZ442" s="1"/>
      <c r="NTA442" s="4"/>
      <c r="NTB442" s="41"/>
      <c r="OCL442" s="40"/>
      <c r="OCM442" s="1"/>
      <c r="OCN442" s="1" t="s">
        <v>13</v>
      </c>
      <c r="OCO442" s="1"/>
      <c r="OCP442" s="1"/>
      <c r="OCQ442" s="4"/>
      <c r="OCR442" s="1"/>
      <c r="OCS442" s="4"/>
      <c r="OCT442" s="1"/>
      <c r="OCU442" s="4"/>
      <c r="OCV442" s="1"/>
      <c r="OCW442" s="4"/>
      <c r="OCX442" s="41"/>
      <c r="OMH442" s="40"/>
      <c r="OMI442" s="1"/>
      <c r="OMJ442" s="1" t="s">
        <v>13</v>
      </c>
      <c r="OMK442" s="1"/>
      <c r="OML442" s="1"/>
      <c r="OMM442" s="4"/>
      <c r="OMN442" s="1"/>
      <c r="OMO442" s="4"/>
      <c r="OMP442" s="1"/>
      <c r="OMQ442" s="4"/>
      <c r="OMR442" s="1"/>
      <c r="OMS442" s="4"/>
      <c r="OMT442" s="41"/>
      <c r="OWD442" s="40"/>
      <c r="OWE442" s="1"/>
      <c r="OWF442" s="1" t="s">
        <v>13</v>
      </c>
      <c r="OWG442" s="1"/>
      <c r="OWH442" s="1"/>
      <c r="OWI442" s="4"/>
      <c r="OWJ442" s="1"/>
      <c r="OWK442" s="4"/>
      <c r="OWL442" s="1"/>
      <c r="OWM442" s="4"/>
      <c r="OWN442" s="1"/>
      <c r="OWO442" s="4"/>
      <c r="OWP442" s="41"/>
      <c r="PFZ442" s="40"/>
      <c r="PGA442" s="1"/>
      <c r="PGB442" s="1" t="s">
        <v>13</v>
      </c>
      <c r="PGC442" s="1"/>
      <c r="PGD442" s="1"/>
      <c r="PGE442" s="4"/>
      <c r="PGF442" s="1"/>
      <c r="PGG442" s="4"/>
      <c r="PGH442" s="1"/>
      <c r="PGI442" s="4"/>
      <c r="PGJ442" s="1"/>
      <c r="PGK442" s="4"/>
      <c r="PGL442" s="41"/>
      <c r="PPV442" s="40"/>
      <c r="PPW442" s="1"/>
      <c r="PPX442" s="1" t="s">
        <v>13</v>
      </c>
      <c r="PPY442" s="1"/>
      <c r="PPZ442" s="1"/>
      <c r="PQA442" s="4"/>
      <c r="PQB442" s="1"/>
      <c r="PQC442" s="4"/>
      <c r="PQD442" s="1"/>
      <c r="PQE442" s="4"/>
      <c r="PQF442" s="1"/>
      <c r="PQG442" s="4"/>
      <c r="PQH442" s="41"/>
      <c r="PZR442" s="40"/>
      <c r="PZS442" s="1"/>
      <c r="PZT442" s="1" t="s">
        <v>13</v>
      </c>
      <c r="PZU442" s="1"/>
      <c r="PZV442" s="1"/>
      <c r="PZW442" s="4"/>
      <c r="PZX442" s="1"/>
      <c r="PZY442" s="4"/>
      <c r="PZZ442" s="1"/>
      <c r="QAA442" s="4"/>
      <c r="QAB442" s="1"/>
      <c r="QAC442" s="4"/>
      <c r="QAD442" s="41"/>
      <c r="QJN442" s="40"/>
      <c r="QJO442" s="1"/>
      <c r="QJP442" s="1" t="s">
        <v>13</v>
      </c>
      <c r="QJQ442" s="1"/>
      <c r="QJR442" s="1"/>
      <c r="QJS442" s="4"/>
      <c r="QJT442" s="1"/>
      <c r="QJU442" s="4"/>
      <c r="QJV442" s="1"/>
      <c r="QJW442" s="4"/>
      <c r="QJX442" s="1"/>
      <c r="QJY442" s="4"/>
      <c r="QJZ442" s="41"/>
      <c r="QTJ442" s="40"/>
      <c r="QTK442" s="1"/>
      <c r="QTL442" s="1" t="s">
        <v>13</v>
      </c>
      <c r="QTM442" s="1"/>
      <c r="QTN442" s="1"/>
      <c r="QTO442" s="4"/>
      <c r="QTP442" s="1"/>
      <c r="QTQ442" s="4"/>
      <c r="QTR442" s="1"/>
      <c r="QTS442" s="4"/>
      <c r="QTT442" s="1"/>
      <c r="QTU442" s="4"/>
      <c r="QTV442" s="41"/>
      <c r="RDF442" s="40"/>
      <c r="RDG442" s="1"/>
      <c r="RDH442" s="1" t="s">
        <v>13</v>
      </c>
      <c r="RDI442" s="1"/>
      <c r="RDJ442" s="1"/>
      <c r="RDK442" s="4"/>
      <c r="RDL442" s="1"/>
      <c r="RDM442" s="4"/>
      <c r="RDN442" s="1"/>
      <c r="RDO442" s="4"/>
      <c r="RDP442" s="1"/>
      <c r="RDQ442" s="4"/>
      <c r="RDR442" s="41"/>
      <c r="RNB442" s="40"/>
      <c r="RNC442" s="1"/>
      <c r="RND442" s="1" t="s">
        <v>13</v>
      </c>
      <c r="RNE442" s="1"/>
      <c r="RNF442" s="1"/>
      <c r="RNG442" s="4"/>
      <c r="RNH442" s="1"/>
      <c r="RNI442" s="4"/>
      <c r="RNJ442" s="1"/>
      <c r="RNK442" s="4"/>
      <c r="RNL442" s="1"/>
      <c r="RNM442" s="4"/>
      <c r="RNN442" s="41"/>
      <c r="RWX442" s="40"/>
      <c r="RWY442" s="1"/>
      <c r="RWZ442" s="1" t="s">
        <v>13</v>
      </c>
      <c r="RXA442" s="1"/>
      <c r="RXB442" s="1"/>
      <c r="RXC442" s="4"/>
      <c r="RXD442" s="1"/>
      <c r="RXE442" s="4"/>
      <c r="RXF442" s="1"/>
      <c r="RXG442" s="4"/>
      <c r="RXH442" s="1"/>
      <c r="RXI442" s="4"/>
      <c r="RXJ442" s="41"/>
      <c r="SGT442" s="40"/>
      <c r="SGU442" s="1"/>
      <c r="SGV442" s="1" t="s">
        <v>13</v>
      </c>
      <c r="SGW442" s="1"/>
      <c r="SGX442" s="1"/>
      <c r="SGY442" s="4"/>
      <c r="SGZ442" s="1"/>
      <c r="SHA442" s="4"/>
      <c r="SHB442" s="1"/>
      <c r="SHC442" s="4"/>
      <c r="SHD442" s="1"/>
      <c r="SHE442" s="4"/>
      <c r="SHF442" s="41"/>
      <c r="SQP442" s="40"/>
      <c r="SQQ442" s="1"/>
      <c r="SQR442" s="1" t="s">
        <v>13</v>
      </c>
      <c r="SQS442" s="1"/>
      <c r="SQT442" s="1"/>
      <c r="SQU442" s="4"/>
      <c r="SQV442" s="1"/>
      <c r="SQW442" s="4"/>
      <c r="SQX442" s="1"/>
      <c r="SQY442" s="4"/>
      <c r="SQZ442" s="1"/>
      <c r="SRA442" s="4"/>
      <c r="SRB442" s="41"/>
      <c r="TAL442" s="40"/>
      <c r="TAM442" s="1"/>
      <c r="TAN442" s="1" t="s">
        <v>13</v>
      </c>
      <c r="TAO442" s="1"/>
      <c r="TAP442" s="1"/>
      <c r="TAQ442" s="4"/>
      <c r="TAR442" s="1"/>
      <c r="TAS442" s="4"/>
      <c r="TAT442" s="1"/>
      <c r="TAU442" s="4"/>
      <c r="TAV442" s="1"/>
      <c r="TAW442" s="4"/>
      <c r="TAX442" s="41"/>
      <c r="TKH442" s="40"/>
      <c r="TKI442" s="1"/>
      <c r="TKJ442" s="1" t="s">
        <v>13</v>
      </c>
      <c r="TKK442" s="1"/>
      <c r="TKL442" s="1"/>
      <c r="TKM442" s="4"/>
      <c r="TKN442" s="1"/>
      <c r="TKO442" s="4"/>
      <c r="TKP442" s="1"/>
      <c r="TKQ442" s="4"/>
      <c r="TKR442" s="1"/>
      <c r="TKS442" s="4"/>
      <c r="TKT442" s="41"/>
      <c r="TUD442" s="40"/>
      <c r="TUE442" s="1"/>
      <c r="TUF442" s="1" t="s">
        <v>13</v>
      </c>
      <c r="TUG442" s="1"/>
      <c r="TUH442" s="1"/>
      <c r="TUI442" s="4"/>
      <c r="TUJ442" s="1"/>
      <c r="TUK442" s="4"/>
      <c r="TUL442" s="1"/>
      <c r="TUM442" s="4"/>
      <c r="TUN442" s="1"/>
      <c r="TUO442" s="4"/>
      <c r="TUP442" s="41"/>
      <c r="UDZ442" s="40"/>
      <c r="UEA442" s="1"/>
      <c r="UEB442" s="1" t="s">
        <v>13</v>
      </c>
      <c r="UEC442" s="1"/>
      <c r="UED442" s="1"/>
      <c r="UEE442" s="4"/>
      <c r="UEF442" s="1"/>
      <c r="UEG442" s="4"/>
      <c r="UEH442" s="1"/>
      <c r="UEI442" s="4"/>
      <c r="UEJ442" s="1"/>
      <c r="UEK442" s="4"/>
      <c r="UEL442" s="41"/>
      <c r="UNV442" s="40"/>
      <c r="UNW442" s="1"/>
      <c r="UNX442" s="1" t="s">
        <v>13</v>
      </c>
      <c r="UNY442" s="1"/>
      <c r="UNZ442" s="1"/>
      <c r="UOA442" s="4"/>
      <c r="UOB442" s="1"/>
      <c r="UOC442" s="4"/>
      <c r="UOD442" s="1"/>
      <c r="UOE442" s="4"/>
      <c r="UOF442" s="1"/>
      <c r="UOG442" s="4"/>
      <c r="UOH442" s="41"/>
      <c r="UXR442" s="40"/>
      <c r="UXS442" s="1"/>
      <c r="UXT442" s="1" t="s">
        <v>13</v>
      </c>
      <c r="UXU442" s="1"/>
      <c r="UXV442" s="1"/>
      <c r="UXW442" s="4"/>
      <c r="UXX442" s="1"/>
      <c r="UXY442" s="4"/>
      <c r="UXZ442" s="1"/>
      <c r="UYA442" s="4"/>
      <c r="UYB442" s="1"/>
      <c r="UYC442" s="4"/>
      <c r="UYD442" s="41"/>
      <c r="VHN442" s="40"/>
      <c r="VHO442" s="1"/>
      <c r="VHP442" s="1" t="s">
        <v>13</v>
      </c>
      <c r="VHQ442" s="1"/>
      <c r="VHR442" s="1"/>
      <c r="VHS442" s="4"/>
      <c r="VHT442" s="1"/>
      <c r="VHU442" s="4"/>
      <c r="VHV442" s="1"/>
      <c r="VHW442" s="4"/>
      <c r="VHX442" s="1"/>
      <c r="VHY442" s="4"/>
      <c r="VHZ442" s="41"/>
      <c r="VRJ442" s="40"/>
      <c r="VRK442" s="1"/>
      <c r="VRL442" s="1" t="s">
        <v>13</v>
      </c>
      <c r="VRM442" s="1"/>
      <c r="VRN442" s="1"/>
      <c r="VRO442" s="4"/>
      <c r="VRP442" s="1"/>
      <c r="VRQ442" s="4"/>
      <c r="VRR442" s="1"/>
      <c r="VRS442" s="4"/>
      <c r="VRT442" s="1"/>
      <c r="VRU442" s="4"/>
      <c r="VRV442" s="41"/>
      <c r="WBF442" s="40"/>
      <c r="WBG442" s="1"/>
      <c r="WBH442" s="1" t="s">
        <v>13</v>
      </c>
      <c r="WBI442" s="1"/>
      <c r="WBJ442" s="1"/>
      <c r="WBK442" s="4"/>
      <c r="WBL442" s="1"/>
      <c r="WBM442" s="4"/>
      <c r="WBN442" s="1"/>
      <c r="WBO442" s="4"/>
      <c r="WBP442" s="1"/>
      <c r="WBQ442" s="4"/>
      <c r="WBR442" s="41"/>
      <c r="WLB442" s="40"/>
      <c r="WLC442" s="1"/>
      <c r="WLD442" s="1" t="s">
        <v>13</v>
      </c>
      <c r="WLE442" s="1"/>
      <c r="WLF442" s="1"/>
      <c r="WLG442" s="4"/>
      <c r="WLH442" s="1"/>
      <c r="WLI442" s="4"/>
      <c r="WLJ442" s="1"/>
      <c r="WLK442" s="4"/>
      <c r="WLL442" s="1"/>
      <c r="WLM442" s="4"/>
      <c r="WLN442" s="41"/>
      <c r="WUX442" s="40"/>
      <c r="WUY442" s="1"/>
      <c r="WUZ442" s="1" t="s">
        <v>13</v>
      </c>
      <c r="WVA442" s="1"/>
      <c r="WVB442" s="1"/>
      <c r="WVC442" s="4"/>
      <c r="WVD442" s="1"/>
      <c r="WVE442" s="4"/>
      <c r="WVF442" s="1"/>
      <c r="WVG442" s="4"/>
      <c r="WVH442" s="1"/>
      <c r="WVI442" s="4"/>
      <c r="WVJ442" s="41"/>
    </row>
    <row r="443" spans="1:16130" s="42" customFormat="1" x14ac:dyDescent="0.2">
      <c r="A443" s="40"/>
      <c r="B443" s="66" t="s">
        <v>196</v>
      </c>
      <c r="C443" s="1" t="s">
        <v>27</v>
      </c>
      <c r="D443" s="77">
        <v>5</v>
      </c>
      <c r="E443" s="77"/>
      <c r="F443" s="77"/>
      <c r="G443" s="77"/>
      <c r="H443" s="77"/>
      <c r="I443" s="77"/>
      <c r="J443" s="77"/>
      <c r="K443" s="78"/>
      <c r="L443" s="9" t="s">
        <v>256</v>
      </c>
      <c r="IL443" s="40"/>
      <c r="IM443" s="1" t="s">
        <v>166</v>
      </c>
      <c r="IN443" s="66" t="s">
        <v>167</v>
      </c>
      <c r="IO443" s="1" t="s">
        <v>27</v>
      </c>
      <c r="IP443" s="1"/>
      <c r="IQ443" s="4">
        <f>IQ439</f>
        <v>22</v>
      </c>
      <c r="IR443" s="4">
        <f>42.5/1.18</f>
        <v>36.016949152542374</v>
      </c>
      <c r="IS443" s="4">
        <f>IQ443*IR443</f>
        <v>792.37288135593224</v>
      </c>
      <c r="IT443" s="1"/>
      <c r="IU443" s="4"/>
      <c r="IV443" s="1"/>
      <c r="IW443" s="4"/>
      <c r="IX443" s="41">
        <f>IS443+IU443+IW443</f>
        <v>792.37288135593224</v>
      </c>
      <c r="SH443" s="40"/>
      <c r="SI443" s="1" t="s">
        <v>166</v>
      </c>
      <c r="SJ443" s="66" t="s">
        <v>167</v>
      </c>
      <c r="SK443" s="1" t="s">
        <v>27</v>
      </c>
      <c r="SL443" s="1"/>
      <c r="SM443" s="4">
        <f>SM439</f>
        <v>22</v>
      </c>
      <c r="SN443" s="4">
        <f>42.5/1.18</f>
        <v>36.016949152542374</v>
      </c>
      <c r="SO443" s="4">
        <f>SM443*SN443</f>
        <v>792.37288135593224</v>
      </c>
      <c r="SP443" s="1"/>
      <c r="SQ443" s="4"/>
      <c r="SR443" s="1"/>
      <c r="SS443" s="4"/>
      <c r="ST443" s="41">
        <f>SO443+SQ443+SS443</f>
        <v>792.37288135593224</v>
      </c>
      <c r="ACD443" s="40"/>
      <c r="ACE443" s="1" t="s">
        <v>166</v>
      </c>
      <c r="ACF443" s="66" t="s">
        <v>167</v>
      </c>
      <c r="ACG443" s="1" t="s">
        <v>27</v>
      </c>
      <c r="ACH443" s="1"/>
      <c r="ACI443" s="4">
        <f>ACI439</f>
        <v>22</v>
      </c>
      <c r="ACJ443" s="4">
        <f>42.5/1.18</f>
        <v>36.016949152542374</v>
      </c>
      <c r="ACK443" s="4">
        <f>ACI443*ACJ443</f>
        <v>792.37288135593224</v>
      </c>
      <c r="ACL443" s="1"/>
      <c r="ACM443" s="4"/>
      <c r="ACN443" s="1"/>
      <c r="ACO443" s="4"/>
      <c r="ACP443" s="41">
        <f>ACK443+ACM443+ACO443</f>
        <v>792.37288135593224</v>
      </c>
      <c r="ALZ443" s="40"/>
      <c r="AMA443" s="1" t="s">
        <v>166</v>
      </c>
      <c r="AMB443" s="66" t="s">
        <v>167</v>
      </c>
      <c r="AMC443" s="1" t="s">
        <v>27</v>
      </c>
      <c r="AMD443" s="1"/>
      <c r="AME443" s="4">
        <f>AME439</f>
        <v>22</v>
      </c>
      <c r="AMF443" s="4">
        <f>42.5/1.18</f>
        <v>36.016949152542374</v>
      </c>
      <c r="AMG443" s="4">
        <f>AME443*AMF443</f>
        <v>792.37288135593224</v>
      </c>
      <c r="AMH443" s="1"/>
      <c r="AMI443" s="4"/>
      <c r="AMJ443" s="1"/>
      <c r="AMK443" s="4"/>
      <c r="AML443" s="41">
        <f>AMG443+AMI443+AMK443</f>
        <v>792.37288135593224</v>
      </c>
      <c r="AVV443" s="40"/>
      <c r="AVW443" s="1" t="s">
        <v>166</v>
      </c>
      <c r="AVX443" s="66" t="s">
        <v>167</v>
      </c>
      <c r="AVY443" s="1" t="s">
        <v>27</v>
      </c>
      <c r="AVZ443" s="1"/>
      <c r="AWA443" s="4">
        <f>AWA439</f>
        <v>22</v>
      </c>
      <c r="AWB443" s="4">
        <f>42.5/1.18</f>
        <v>36.016949152542374</v>
      </c>
      <c r="AWC443" s="4">
        <f>AWA443*AWB443</f>
        <v>792.37288135593224</v>
      </c>
      <c r="AWD443" s="1"/>
      <c r="AWE443" s="4"/>
      <c r="AWF443" s="1"/>
      <c r="AWG443" s="4"/>
      <c r="AWH443" s="41">
        <f>AWC443+AWE443+AWG443</f>
        <v>792.37288135593224</v>
      </c>
      <c r="BFR443" s="40"/>
      <c r="BFS443" s="1" t="s">
        <v>166</v>
      </c>
      <c r="BFT443" s="66" t="s">
        <v>167</v>
      </c>
      <c r="BFU443" s="1" t="s">
        <v>27</v>
      </c>
      <c r="BFV443" s="1"/>
      <c r="BFW443" s="4">
        <f>BFW439</f>
        <v>22</v>
      </c>
      <c r="BFX443" s="4">
        <f>42.5/1.18</f>
        <v>36.016949152542374</v>
      </c>
      <c r="BFY443" s="4">
        <f>BFW443*BFX443</f>
        <v>792.37288135593224</v>
      </c>
      <c r="BFZ443" s="1"/>
      <c r="BGA443" s="4"/>
      <c r="BGB443" s="1"/>
      <c r="BGC443" s="4"/>
      <c r="BGD443" s="41">
        <f>BFY443+BGA443+BGC443</f>
        <v>792.37288135593224</v>
      </c>
      <c r="BPN443" s="40"/>
      <c r="BPO443" s="1" t="s">
        <v>166</v>
      </c>
      <c r="BPP443" s="66" t="s">
        <v>167</v>
      </c>
      <c r="BPQ443" s="1" t="s">
        <v>27</v>
      </c>
      <c r="BPR443" s="1"/>
      <c r="BPS443" s="4">
        <f>BPS439</f>
        <v>22</v>
      </c>
      <c r="BPT443" s="4">
        <f>42.5/1.18</f>
        <v>36.016949152542374</v>
      </c>
      <c r="BPU443" s="4">
        <f>BPS443*BPT443</f>
        <v>792.37288135593224</v>
      </c>
      <c r="BPV443" s="1"/>
      <c r="BPW443" s="4"/>
      <c r="BPX443" s="1"/>
      <c r="BPY443" s="4"/>
      <c r="BPZ443" s="41">
        <f>BPU443+BPW443+BPY443</f>
        <v>792.37288135593224</v>
      </c>
      <c r="BZJ443" s="40"/>
      <c r="BZK443" s="1" t="s">
        <v>166</v>
      </c>
      <c r="BZL443" s="66" t="s">
        <v>167</v>
      </c>
      <c r="BZM443" s="1" t="s">
        <v>27</v>
      </c>
      <c r="BZN443" s="1"/>
      <c r="BZO443" s="4">
        <f>BZO439</f>
        <v>22</v>
      </c>
      <c r="BZP443" s="4">
        <f>42.5/1.18</f>
        <v>36.016949152542374</v>
      </c>
      <c r="BZQ443" s="4">
        <f>BZO443*BZP443</f>
        <v>792.37288135593224</v>
      </c>
      <c r="BZR443" s="1"/>
      <c r="BZS443" s="4"/>
      <c r="BZT443" s="1"/>
      <c r="BZU443" s="4"/>
      <c r="BZV443" s="41">
        <f>BZQ443+BZS443+BZU443</f>
        <v>792.37288135593224</v>
      </c>
      <c r="CJF443" s="40"/>
      <c r="CJG443" s="1" t="s">
        <v>166</v>
      </c>
      <c r="CJH443" s="66" t="s">
        <v>167</v>
      </c>
      <c r="CJI443" s="1" t="s">
        <v>27</v>
      </c>
      <c r="CJJ443" s="1"/>
      <c r="CJK443" s="4">
        <f>CJK439</f>
        <v>22</v>
      </c>
      <c r="CJL443" s="4">
        <f>42.5/1.18</f>
        <v>36.016949152542374</v>
      </c>
      <c r="CJM443" s="4">
        <f>CJK443*CJL443</f>
        <v>792.37288135593224</v>
      </c>
      <c r="CJN443" s="1"/>
      <c r="CJO443" s="4"/>
      <c r="CJP443" s="1"/>
      <c r="CJQ443" s="4"/>
      <c r="CJR443" s="41">
        <f>CJM443+CJO443+CJQ443</f>
        <v>792.37288135593224</v>
      </c>
      <c r="CTB443" s="40"/>
      <c r="CTC443" s="1" t="s">
        <v>166</v>
      </c>
      <c r="CTD443" s="66" t="s">
        <v>167</v>
      </c>
      <c r="CTE443" s="1" t="s">
        <v>27</v>
      </c>
      <c r="CTF443" s="1"/>
      <c r="CTG443" s="4">
        <f>CTG439</f>
        <v>22</v>
      </c>
      <c r="CTH443" s="4">
        <f>42.5/1.18</f>
        <v>36.016949152542374</v>
      </c>
      <c r="CTI443" s="4">
        <f>CTG443*CTH443</f>
        <v>792.37288135593224</v>
      </c>
      <c r="CTJ443" s="1"/>
      <c r="CTK443" s="4"/>
      <c r="CTL443" s="1"/>
      <c r="CTM443" s="4"/>
      <c r="CTN443" s="41">
        <f>CTI443+CTK443+CTM443</f>
        <v>792.37288135593224</v>
      </c>
      <c r="DCX443" s="40"/>
      <c r="DCY443" s="1" t="s">
        <v>166</v>
      </c>
      <c r="DCZ443" s="66" t="s">
        <v>167</v>
      </c>
      <c r="DDA443" s="1" t="s">
        <v>27</v>
      </c>
      <c r="DDB443" s="1"/>
      <c r="DDC443" s="4">
        <f>DDC439</f>
        <v>22</v>
      </c>
      <c r="DDD443" s="4">
        <f>42.5/1.18</f>
        <v>36.016949152542374</v>
      </c>
      <c r="DDE443" s="4">
        <f>DDC443*DDD443</f>
        <v>792.37288135593224</v>
      </c>
      <c r="DDF443" s="1"/>
      <c r="DDG443" s="4"/>
      <c r="DDH443" s="1"/>
      <c r="DDI443" s="4"/>
      <c r="DDJ443" s="41">
        <f>DDE443+DDG443+DDI443</f>
        <v>792.37288135593224</v>
      </c>
      <c r="DMT443" s="40"/>
      <c r="DMU443" s="1" t="s">
        <v>166</v>
      </c>
      <c r="DMV443" s="66" t="s">
        <v>167</v>
      </c>
      <c r="DMW443" s="1" t="s">
        <v>27</v>
      </c>
      <c r="DMX443" s="1"/>
      <c r="DMY443" s="4">
        <f>DMY439</f>
        <v>22</v>
      </c>
      <c r="DMZ443" s="4">
        <f>42.5/1.18</f>
        <v>36.016949152542374</v>
      </c>
      <c r="DNA443" s="4">
        <f>DMY443*DMZ443</f>
        <v>792.37288135593224</v>
      </c>
      <c r="DNB443" s="1"/>
      <c r="DNC443" s="4"/>
      <c r="DND443" s="1"/>
      <c r="DNE443" s="4"/>
      <c r="DNF443" s="41">
        <f>DNA443+DNC443+DNE443</f>
        <v>792.37288135593224</v>
      </c>
      <c r="DWP443" s="40"/>
      <c r="DWQ443" s="1" t="s">
        <v>166</v>
      </c>
      <c r="DWR443" s="66" t="s">
        <v>167</v>
      </c>
      <c r="DWS443" s="1" t="s">
        <v>27</v>
      </c>
      <c r="DWT443" s="1"/>
      <c r="DWU443" s="4">
        <f>DWU439</f>
        <v>22</v>
      </c>
      <c r="DWV443" s="4">
        <f>42.5/1.18</f>
        <v>36.016949152542374</v>
      </c>
      <c r="DWW443" s="4">
        <f>DWU443*DWV443</f>
        <v>792.37288135593224</v>
      </c>
      <c r="DWX443" s="1"/>
      <c r="DWY443" s="4"/>
      <c r="DWZ443" s="1"/>
      <c r="DXA443" s="4"/>
      <c r="DXB443" s="41">
        <f>DWW443+DWY443+DXA443</f>
        <v>792.37288135593224</v>
      </c>
      <c r="EGL443" s="40"/>
      <c r="EGM443" s="1" t="s">
        <v>166</v>
      </c>
      <c r="EGN443" s="66" t="s">
        <v>167</v>
      </c>
      <c r="EGO443" s="1" t="s">
        <v>27</v>
      </c>
      <c r="EGP443" s="1"/>
      <c r="EGQ443" s="4">
        <f>EGQ439</f>
        <v>22</v>
      </c>
      <c r="EGR443" s="4">
        <f>42.5/1.18</f>
        <v>36.016949152542374</v>
      </c>
      <c r="EGS443" s="4">
        <f>EGQ443*EGR443</f>
        <v>792.37288135593224</v>
      </c>
      <c r="EGT443" s="1"/>
      <c r="EGU443" s="4"/>
      <c r="EGV443" s="1"/>
      <c r="EGW443" s="4"/>
      <c r="EGX443" s="41">
        <f>EGS443+EGU443+EGW443</f>
        <v>792.37288135593224</v>
      </c>
      <c r="EQH443" s="40"/>
      <c r="EQI443" s="1" t="s">
        <v>166</v>
      </c>
      <c r="EQJ443" s="66" t="s">
        <v>167</v>
      </c>
      <c r="EQK443" s="1" t="s">
        <v>27</v>
      </c>
      <c r="EQL443" s="1"/>
      <c r="EQM443" s="4">
        <f>EQM439</f>
        <v>22</v>
      </c>
      <c r="EQN443" s="4">
        <f>42.5/1.18</f>
        <v>36.016949152542374</v>
      </c>
      <c r="EQO443" s="4">
        <f>EQM443*EQN443</f>
        <v>792.37288135593224</v>
      </c>
      <c r="EQP443" s="1"/>
      <c r="EQQ443" s="4"/>
      <c r="EQR443" s="1"/>
      <c r="EQS443" s="4"/>
      <c r="EQT443" s="41">
        <f>EQO443+EQQ443+EQS443</f>
        <v>792.37288135593224</v>
      </c>
      <c r="FAD443" s="40"/>
      <c r="FAE443" s="1" t="s">
        <v>166</v>
      </c>
      <c r="FAF443" s="66" t="s">
        <v>167</v>
      </c>
      <c r="FAG443" s="1" t="s">
        <v>27</v>
      </c>
      <c r="FAH443" s="1"/>
      <c r="FAI443" s="4">
        <f>FAI439</f>
        <v>22</v>
      </c>
      <c r="FAJ443" s="4">
        <f>42.5/1.18</f>
        <v>36.016949152542374</v>
      </c>
      <c r="FAK443" s="4">
        <f>FAI443*FAJ443</f>
        <v>792.37288135593224</v>
      </c>
      <c r="FAL443" s="1"/>
      <c r="FAM443" s="4"/>
      <c r="FAN443" s="1"/>
      <c r="FAO443" s="4"/>
      <c r="FAP443" s="41">
        <f>FAK443+FAM443+FAO443</f>
        <v>792.37288135593224</v>
      </c>
      <c r="FJZ443" s="40"/>
      <c r="FKA443" s="1" t="s">
        <v>166</v>
      </c>
      <c r="FKB443" s="66" t="s">
        <v>167</v>
      </c>
      <c r="FKC443" s="1" t="s">
        <v>27</v>
      </c>
      <c r="FKD443" s="1"/>
      <c r="FKE443" s="4">
        <f>FKE439</f>
        <v>22</v>
      </c>
      <c r="FKF443" s="4">
        <f>42.5/1.18</f>
        <v>36.016949152542374</v>
      </c>
      <c r="FKG443" s="4">
        <f>FKE443*FKF443</f>
        <v>792.37288135593224</v>
      </c>
      <c r="FKH443" s="1"/>
      <c r="FKI443" s="4"/>
      <c r="FKJ443" s="1"/>
      <c r="FKK443" s="4"/>
      <c r="FKL443" s="41">
        <f>FKG443+FKI443+FKK443</f>
        <v>792.37288135593224</v>
      </c>
      <c r="FTV443" s="40"/>
      <c r="FTW443" s="1" t="s">
        <v>166</v>
      </c>
      <c r="FTX443" s="66" t="s">
        <v>167</v>
      </c>
      <c r="FTY443" s="1" t="s">
        <v>27</v>
      </c>
      <c r="FTZ443" s="1"/>
      <c r="FUA443" s="4">
        <f>FUA439</f>
        <v>22</v>
      </c>
      <c r="FUB443" s="4">
        <f>42.5/1.18</f>
        <v>36.016949152542374</v>
      </c>
      <c r="FUC443" s="4">
        <f>FUA443*FUB443</f>
        <v>792.37288135593224</v>
      </c>
      <c r="FUD443" s="1"/>
      <c r="FUE443" s="4"/>
      <c r="FUF443" s="1"/>
      <c r="FUG443" s="4"/>
      <c r="FUH443" s="41">
        <f>FUC443+FUE443+FUG443</f>
        <v>792.37288135593224</v>
      </c>
      <c r="GDR443" s="40"/>
      <c r="GDS443" s="1" t="s">
        <v>166</v>
      </c>
      <c r="GDT443" s="66" t="s">
        <v>167</v>
      </c>
      <c r="GDU443" s="1" t="s">
        <v>27</v>
      </c>
      <c r="GDV443" s="1"/>
      <c r="GDW443" s="4">
        <f>GDW439</f>
        <v>22</v>
      </c>
      <c r="GDX443" s="4">
        <f>42.5/1.18</f>
        <v>36.016949152542374</v>
      </c>
      <c r="GDY443" s="4">
        <f>GDW443*GDX443</f>
        <v>792.37288135593224</v>
      </c>
      <c r="GDZ443" s="1"/>
      <c r="GEA443" s="4"/>
      <c r="GEB443" s="1"/>
      <c r="GEC443" s="4"/>
      <c r="GED443" s="41">
        <f>GDY443+GEA443+GEC443</f>
        <v>792.37288135593224</v>
      </c>
      <c r="GNN443" s="40"/>
      <c r="GNO443" s="1" t="s">
        <v>166</v>
      </c>
      <c r="GNP443" s="66" t="s">
        <v>167</v>
      </c>
      <c r="GNQ443" s="1" t="s">
        <v>27</v>
      </c>
      <c r="GNR443" s="1"/>
      <c r="GNS443" s="4">
        <f>GNS439</f>
        <v>22</v>
      </c>
      <c r="GNT443" s="4">
        <f>42.5/1.18</f>
        <v>36.016949152542374</v>
      </c>
      <c r="GNU443" s="4">
        <f>GNS443*GNT443</f>
        <v>792.37288135593224</v>
      </c>
      <c r="GNV443" s="1"/>
      <c r="GNW443" s="4"/>
      <c r="GNX443" s="1"/>
      <c r="GNY443" s="4"/>
      <c r="GNZ443" s="41">
        <f>GNU443+GNW443+GNY443</f>
        <v>792.37288135593224</v>
      </c>
      <c r="GXJ443" s="40"/>
      <c r="GXK443" s="1" t="s">
        <v>166</v>
      </c>
      <c r="GXL443" s="66" t="s">
        <v>167</v>
      </c>
      <c r="GXM443" s="1" t="s">
        <v>27</v>
      </c>
      <c r="GXN443" s="1"/>
      <c r="GXO443" s="4">
        <f>GXO439</f>
        <v>22</v>
      </c>
      <c r="GXP443" s="4">
        <f>42.5/1.18</f>
        <v>36.016949152542374</v>
      </c>
      <c r="GXQ443" s="4">
        <f>GXO443*GXP443</f>
        <v>792.37288135593224</v>
      </c>
      <c r="GXR443" s="1"/>
      <c r="GXS443" s="4"/>
      <c r="GXT443" s="1"/>
      <c r="GXU443" s="4"/>
      <c r="GXV443" s="41">
        <f>GXQ443+GXS443+GXU443</f>
        <v>792.37288135593224</v>
      </c>
      <c r="HHF443" s="40"/>
      <c r="HHG443" s="1" t="s">
        <v>166</v>
      </c>
      <c r="HHH443" s="66" t="s">
        <v>167</v>
      </c>
      <c r="HHI443" s="1" t="s">
        <v>27</v>
      </c>
      <c r="HHJ443" s="1"/>
      <c r="HHK443" s="4">
        <f>HHK439</f>
        <v>22</v>
      </c>
      <c r="HHL443" s="4">
        <f>42.5/1.18</f>
        <v>36.016949152542374</v>
      </c>
      <c r="HHM443" s="4">
        <f>HHK443*HHL443</f>
        <v>792.37288135593224</v>
      </c>
      <c r="HHN443" s="1"/>
      <c r="HHO443" s="4"/>
      <c r="HHP443" s="1"/>
      <c r="HHQ443" s="4"/>
      <c r="HHR443" s="41">
        <f>HHM443+HHO443+HHQ443</f>
        <v>792.37288135593224</v>
      </c>
      <c r="HRB443" s="40"/>
      <c r="HRC443" s="1" t="s">
        <v>166</v>
      </c>
      <c r="HRD443" s="66" t="s">
        <v>167</v>
      </c>
      <c r="HRE443" s="1" t="s">
        <v>27</v>
      </c>
      <c r="HRF443" s="1"/>
      <c r="HRG443" s="4">
        <f>HRG439</f>
        <v>22</v>
      </c>
      <c r="HRH443" s="4">
        <f>42.5/1.18</f>
        <v>36.016949152542374</v>
      </c>
      <c r="HRI443" s="4">
        <f>HRG443*HRH443</f>
        <v>792.37288135593224</v>
      </c>
      <c r="HRJ443" s="1"/>
      <c r="HRK443" s="4"/>
      <c r="HRL443" s="1"/>
      <c r="HRM443" s="4"/>
      <c r="HRN443" s="41">
        <f>HRI443+HRK443+HRM443</f>
        <v>792.37288135593224</v>
      </c>
      <c r="IAX443" s="40"/>
      <c r="IAY443" s="1" t="s">
        <v>166</v>
      </c>
      <c r="IAZ443" s="66" t="s">
        <v>167</v>
      </c>
      <c r="IBA443" s="1" t="s">
        <v>27</v>
      </c>
      <c r="IBB443" s="1"/>
      <c r="IBC443" s="4">
        <f>IBC439</f>
        <v>22</v>
      </c>
      <c r="IBD443" s="4">
        <f>42.5/1.18</f>
        <v>36.016949152542374</v>
      </c>
      <c r="IBE443" s="4">
        <f>IBC443*IBD443</f>
        <v>792.37288135593224</v>
      </c>
      <c r="IBF443" s="1"/>
      <c r="IBG443" s="4"/>
      <c r="IBH443" s="1"/>
      <c r="IBI443" s="4"/>
      <c r="IBJ443" s="41">
        <f>IBE443+IBG443+IBI443</f>
        <v>792.37288135593224</v>
      </c>
      <c r="IKT443" s="40"/>
      <c r="IKU443" s="1" t="s">
        <v>166</v>
      </c>
      <c r="IKV443" s="66" t="s">
        <v>167</v>
      </c>
      <c r="IKW443" s="1" t="s">
        <v>27</v>
      </c>
      <c r="IKX443" s="1"/>
      <c r="IKY443" s="4">
        <f>IKY439</f>
        <v>22</v>
      </c>
      <c r="IKZ443" s="4">
        <f>42.5/1.18</f>
        <v>36.016949152542374</v>
      </c>
      <c r="ILA443" s="4">
        <f>IKY443*IKZ443</f>
        <v>792.37288135593224</v>
      </c>
      <c r="ILB443" s="1"/>
      <c r="ILC443" s="4"/>
      <c r="ILD443" s="1"/>
      <c r="ILE443" s="4"/>
      <c r="ILF443" s="41">
        <f>ILA443+ILC443+ILE443</f>
        <v>792.37288135593224</v>
      </c>
      <c r="IUP443" s="40"/>
      <c r="IUQ443" s="1" t="s">
        <v>166</v>
      </c>
      <c r="IUR443" s="66" t="s">
        <v>167</v>
      </c>
      <c r="IUS443" s="1" t="s">
        <v>27</v>
      </c>
      <c r="IUT443" s="1"/>
      <c r="IUU443" s="4">
        <f>IUU439</f>
        <v>22</v>
      </c>
      <c r="IUV443" s="4">
        <f>42.5/1.18</f>
        <v>36.016949152542374</v>
      </c>
      <c r="IUW443" s="4">
        <f>IUU443*IUV443</f>
        <v>792.37288135593224</v>
      </c>
      <c r="IUX443" s="1"/>
      <c r="IUY443" s="4"/>
      <c r="IUZ443" s="1"/>
      <c r="IVA443" s="4"/>
      <c r="IVB443" s="41">
        <f>IUW443+IUY443+IVA443</f>
        <v>792.37288135593224</v>
      </c>
      <c r="JEL443" s="40"/>
      <c r="JEM443" s="1" t="s">
        <v>166</v>
      </c>
      <c r="JEN443" s="66" t="s">
        <v>167</v>
      </c>
      <c r="JEO443" s="1" t="s">
        <v>27</v>
      </c>
      <c r="JEP443" s="1"/>
      <c r="JEQ443" s="4">
        <f>JEQ439</f>
        <v>22</v>
      </c>
      <c r="JER443" s="4">
        <f>42.5/1.18</f>
        <v>36.016949152542374</v>
      </c>
      <c r="JES443" s="4">
        <f>JEQ443*JER443</f>
        <v>792.37288135593224</v>
      </c>
      <c r="JET443" s="1"/>
      <c r="JEU443" s="4"/>
      <c r="JEV443" s="1"/>
      <c r="JEW443" s="4"/>
      <c r="JEX443" s="41">
        <f>JES443+JEU443+JEW443</f>
        <v>792.37288135593224</v>
      </c>
      <c r="JOH443" s="40"/>
      <c r="JOI443" s="1" t="s">
        <v>166</v>
      </c>
      <c r="JOJ443" s="66" t="s">
        <v>167</v>
      </c>
      <c r="JOK443" s="1" t="s">
        <v>27</v>
      </c>
      <c r="JOL443" s="1"/>
      <c r="JOM443" s="4">
        <f>JOM439</f>
        <v>22</v>
      </c>
      <c r="JON443" s="4">
        <f>42.5/1.18</f>
        <v>36.016949152542374</v>
      </c>
      <c r="JOO443" s="4">
        <f>JOM443*JON443</f>
        <v>792.37288135593224</v>
      </c>
      <c r="JOP443" s="1"/>
      <c r="JOQ443" s="4"/>
      <c r="JOR443" s="1"/>
      <c r="JOS443" s="4"/>
      <c r="JOT443" s="41">
        <f>JOO443+JOQ443+JOS443</f>
        <v>792.37288135593224</v>
      </c>
      <c r="JYD443" s="40"/>
      <c r="JYE443" s="1" t="s">
        <v>166</v>
      </c>
      <c r="JYF443" s="66" t="s">
        <v>167</v>
      </c>
      <c r="JYG443" s="1" t="s">
        <v>27</v>
      </c>
      <c r="JYH443" s="1"/>
      <c r="JYI443" s="4">
        <f>JYI439</f>
        <v>22</v>
      </c>
      <c r="JYJ443" s="4">
        <f>42.5/1.18</f>
        <v>36.016949152542374</v>
      </c>
      <c r="JYK443" s="4">
        <f>JYI443*JYJ443</f>
        <v>792.37288135593224</v>
      </c>
      <c r="JYL443" s="1"/>
      <c r="JYM443" s="4"/>
      <c r="JYN443" s="1"/>
      <c r="JYO443" s="4"/>
      <c r="JYP443" s="41">
        <f>JYK443+JYM443+JYO443</f>
        <v>792.37288135593224</v>
      </c>
      <c r="KHZ443" s="40"/>
      <c r="KIA443" s="1" t="s">
        <v>166</v>
      </c>
      <c r="KIB443" s="66" t="s">
        <v>167</v>
      </c>
      <c r="KIC443" s="1" t="s">
        <v>27</v>
      </c>
      <c r="KID443" s="1"/>
      <c r="KIE443" s="4">
        <f>KIE439</f>
        <v>22</v>
      </c>
      <c r="KIF443" s="4">
        <f>42.5/1.18</f>
        <v>36.016949152542374</v>
      </c>
      <c r="KIG443" s="4">
        <f>KIE443*KIF443</f>
        <v>792.37288135593224</v>
      </c>
      <c r="KIH443" s="1"/>
      <c r="KII443" s="4"/>
      <c r="KIJ443" s="1"/>
      <c r="KIK443" s="4"/>
      <c r="KIL443" s="41">
        <f>KIG443+KII443+KIK443</f>
        <v>792.37288135593224</v>
      </c>
      <c r="KRV443" s="40"/>
      <c r="KRW443" s="1" t="s">
        <v>166</v>
      </c>
      <c r="KRX443" s="66" t="s">
        <v>167</v>
      </c>
      <c r="KRY443" s="1" t="s">
        <v>27</v>
      </c>
      <c r="KRZ443" s="1"/>
      <c r="KSA443" s="4">
        <f>KSA439</f>
        <v>22</v>
      </c>
      <c r="KSB443" s="4">
        <f>42.5/1.18</f>
        <v>36.016949152542374</v>
      </c>
      <c r="KSC443" s="4">
        <f>KSA443*KSB443</f>
        <v>792.37288135593224</v>
      </c>
      <c r="KSD443" s="1"/>
      <c r="KSE443" s="4"/>
      <c r="KSF443" s="1"/>
      <c r="KSG443" s="4"/>
      <c r="KSH443" s="41">
        <f>KSC443+KSE443+KSG443</f>
        <v>792.37288135593224</v>
      </c>
      <c r="LBR443" s="40"/>
      <c r="LBS443" s="1" t="s">
        <v>166</v>
      </c>
      <c r="LBT443" s="66" t="s">
        <v>167</v>
      </c>
      <c r="LBU443" s="1" t="s">
        <v>27</v>
      </c>
      <c r="LBV443" s="1"/>
      <c r="LBW443" s="4">
        <f>LBW439</f>
        <v>22</v>
      </c>
      <c r="LBX443" s="4">
        <f>42.5/1.18</f>
        <v>36.016949152542374</v>
      </c>
      <c r="LBY443" s="4">
        <f>LBW443*LBX443</f>
        <v>792.37288135593224</v>
      </c>
      <c r="LBZ443" s="1"/>
      <c r="LCA443" s="4"/>
      <c r="LCB443" s="1"/>
      <c r="LCC443" s="4"/>
      <c r="LCD443" s="41">
        <f>LBY443+LCA443+LCC443</f>
        <v>792.37288135593224</v>
      </c>
      <c r="LLN443" s="40"/>
      <c r="LLO443" s="1" t="s">
        <v>166</v>
      </c>
      <c r="LLP443" s="66" t="s">
        <v>167</v>
      </c>
      <c r="LLQ443" s="1" t="s">
        <v>27</v>
      </c>
      <c r="LLR443" s="1"/>
      <c r="LLS443" s="4">
        <f>LLS439</f>
        <v>22</v>
      </c>
      <c r="LLT443" s="4">
        <f>42.5/1.18</f>
        <v>36.016949152542374</v>
      </c>
      <c r="LLU443" s="4">
        <f>LLS443*LLT443</f>
        <v>792.37288135593224</v>
      </c>
      <c r="LLV443" s="1"/>
      <c r="LLW443" s="4"/>
      <c r="LLX443" s="1"/>
      <c r="LLY443" s="4"/>
      <c r="LLZ443" s="41">
        <f>LLU443+LLW443+LLY443</f>
        <v>792.37288135593224</v>
      </c>
      <c r="LVJ443" s="40"/>
      <c r="LVK443" s="1" t="s">
        <v>166</v>
      </c>
      <c r="LVL443" s="66" t="s">
        <v>167</v>
      </c>
      <c r="LVM443" s="1" t="s">
        <v>27</v>
      </c>
      <c r="LVN443" s="1"/>
      <c r="LVO443" s="4">
        <f>LVO439</f>
        <v>22</v>
      </c>
      <c r="LVP443" s="4">
        <f>42.5/1.18</f>
        <v>36.016949152542374</v>
      </c>
      <c r="LVQ443" s="4">
        <f>LVO443*LVP443</f>
        <v>792.37288135593224</v>
      </c>
      <c r="LVR443" s="1"/>
      <c r="LVS443" s="4"/>
      <c r="LVT443" s="1"/>
      <c r="LVU443" s="4"/>
      <c r="LVV443" s="41">
        <f>LVQ443+LVS443+LVU443</f>
        <v>792.37288135593224</v>
      </c>
      <c r="MFF443" s="40"/>
      <c r="MFG443" s="1" t="s">
        <v>166</v>
      </c>
      <c r="MFH443" s="66" t="s">
        <v>167</v>
      </c>
      <c r="MFI443" s="1" t="s">
        <v>27</v>
      </c>
      <c r="MFJ443" s="1"/>
      <c r="MFK443" s="4">
        <f>MFK439</f>
        <v>22</v>
      </c>
      <c r="MFL443" s="4">
        <f>42.5/1.18</f>
        <v>36.016949152542374</v>
      </c>
      <c r="MFM443" s="4">
        <f>MFK443*MFL443</f>
        <v>792.37288135593224</v>
      </c>
      <c r="MFN443" s="1"/>
      <c r="MFO443" s="4"/>
      <c r="MFP443" s="1"/>
      <c r="MFQ443" s="4"/>
      <c r="MFR443" s="41">
        <f>MFM443+MFO443+MFQ443</f>
        <v>792.37288135593224</v>
      </c>
      <c r="MPB443" s="40"/>
      <c r="MPC443" s="1" t="s">
        <v>166</v>
      </c>
      <c r="MPD443" s="66" t="s">
        <v>167</v>
      </c>
      <c r="MPE443" s="1" t="s">
        <v>27</v>
      </c>
      <c r="MPF443" s="1"/>
      <c r="MPG443" s="4">
        <f>MPG439</f>
        <v>22</v>
      </c>
      <c r="MPH443" s="4">
        <f>42.5/1.18</f>
        <v>36.016949152542374</v>
      </c>
      <c r="MPI443" s="4">
        <f>MPG443*MPH443</f>
        <v>792.37288135593224</v>
      </c>
      <c r="MPJ443" s="1"/>
      <c r="MPK443" s="4"/>
      <c r="MPL443" s="1"/>
      <c r="MPM443" s="4"/>
      <c r="MPN443" s="41">
        <f>MPI443+MPK443+MPM443</f>
        <v>792.37288135593224</v>
      </c>
      <c r="MYX443" s="40"/>
      <c r="MYY443" s="1" t="s">
        <v>166</v>
      </c>
      <c r="MYZ443" s="66" t="s">
        <v>167</v>
      </c>
      <c r="MZA443" s="1" t="s">
        <v>27</v>
      </c>
      <c r="MZB443" s="1"/>
      <c r="MZC443" s="4">
        <f>MZC439</f>
        <v>22</v>
      </c>
      <c r="MZD443" s="4">
        <f>42.5/1.18</f>
        <v>36.016949152542374</v>
      </c>
      <c r="MZE443" s="4">
        <f>MZC443*MZD443</f>
        <v>792.37288135593224</v>
      </c>
      <c r="MZF443" s="1"/>
      <c r="MZG443" s="4"/>
      <c r="MZH443" s="1"/>
      <c r="MZI443" s="4"/>
      <c r="MZJ443" s="41">
        <f>MZE443+MZG443+MZI443</f>
        <v>792.37288135593224</v>
      </c>
      <c r="NIT443" s="40"/>
      <c r="NIU443" s="1" t="s">
        <v>166</v>
      </c>
      <c r="NIV443" s="66" t="s">
        <v>167</v>
      </c>
      <c r="NIW443" s="1" t="s">
        <v>27</v>
      </c>
      <c r="NIX443" s="1"/>
      <c r="NIY443" s="4">
        <f>NIY439</f>
        <v>22</v>
      </c>
      <c r="NIZ443" s="4">
        <f>42.5/1.18</f>
        <v>36.016949152542374</v>
      </c>
      <c r="NJA443" s="4">
        <f>NIY443*NIZ443</f>
        <v>792.37288135593224</v>
      </c>
      <c r="NJB443" s="1"/>
      <c r="NJC443" s="4"/>
      <c r="NJD443" s="1"/>
      <c r="NJE443" s="4"/>
      <c r="NJF443" s="41">
        <f>NJA443+NJC443+NJE443</f>
        <v>792.37288135593224</v>
      </c>
      <c r="NSP443" s="40"/>
      <c r="NSQ443" s="1" t="s">
        <v>166</v>
      </c>
      <c r="NSR443" s="66" t="s">
        <v>167</v>
      </c>
      <c r="NSS443" s="1" t="s">
        <v>27</v>
      </c>
      <c r="NST443" s="1"/>
      <c r="NSU443" s="4">
        <f>NSU439</f>
        <v>22</v>
      </c>
      <c r="NSV443" s="4">
        <f>42.5/1.18</f>
        <v>36.016949152542374</v>
      </c>
      <c r="NSW443" s="4">
        <f>NSU443*NSV443</f>
        <v>792.37288135593224</v>
      </c>
      <c r="NSX443" s="1"/>
      <c r="NSY443" s="4"/>
      <c r="NSZ443" s="1"/>
      <c r="NTA443" s="4"/>
      <c r="NTB443" s="41">
        <f>NSW443+NSY443+NTA443</f>
        <v>792.37288135593224</v>
      </c>
      <c r="OCL443" s="40"/>
      <c r="OCM443" s="1" t="s">
        <v>166</v>
      </c>
      <c r="OCN443" s="66" t="s">
        <v>167</v>
      </c>
      <c r="OCO443" s="1" t="s">
        <v>27</v>
      </c>
      <c r="OCP443" s="1"/>
      <c r="OCQ443" s="4">
        <f>OCQ439</f>
        <v>22</v>
      </c>
      <c r="OCR443" s="4">
        <f>42.5/1.18</f>
        <v>36.016949152542374</v>
      </c>
      <c r="OCS443" s="4">
        <f>OCQ443*OCR443</f>
        <v>792.37288135593224</v>
      </c>
      <c r="OCT443" s="1"/>
      <c r="OCU443" s="4"/>
      <c r="OCV443" s="1"/>
      <c r="OCW443" s="4"/>
      <c r="OCX443" s="41">
        <f>OCS443+OCU443+OCW443</f>
        <v>792.37288135593224</v>
      </c>
      <c r="OMH443" s="40"/>
      <c r="OMI443" s="1" t="s">
        <v>166</v>
      </c>
      <c r="OMJ443" s="66" t="s">
        <v>167</v>
      </c>
      <c r="OMK443" s="1" t="s">
        <v>27</v>
      </c>
      <c r="OML443" s="1"/>
      <c r="OMM443" s="4">
        <f>OMM439</f>
        <v>22</v>
      </c>
      <c r="OMN443" s="4">
        <f>42.5/1.18</f>
        <v>36.016949152542374</v>
      </c>
      <c r="OMO443" s="4">
        <f>OMM443*OMN443</f>
        <v>792.37288135593224</v>
      </c>
      <c r="OMP443" s="1"/>
      <c r="OMQ443" s="4"/>
      <c r="OMR443" s="1"/>
      <c r="OMS443" s="4"/>
      <c r="OMT443" s="41">
        <f>OMO443+OMQ443+OMS443</f>
        <v>792.37288135593224</v>
      </c>
      <c r="OWD443" s="40"/>
      <c r="OWE443" s="1" t="s">
        <v>166</v>
      </c>
      <c r="OWF443" s="66" t="s">
        <v>167</v>
      </c>
      <c r="OWG443" s="1" t="s">
        <v>27</v>
      </c>
      <c r="OWH443" s="1"/>
      <c r="OWI443" s="4">
        <f>OWI439</f>
        <v>22</v>
      </c>
      <c r="OWJ443" s="4">
        <f>42.5/1.18</f>
        <v>36.016949152542374</v>
      </c>
      <c r="OWK443" s="4">
        <f>OWI443*OWJ443</f>
        <v>792.37288135593224</v>
      </c>
      <c r="OWL443" s="1"/>
      <c r="OWM443" s="4"/>
      <c r="OWN443" s="1"/>
      <c r="OWO443" s="4"/>
      <c r="OWP443" s="41">
        <f>OWK443+OWM443+OWO443</f>
        <v>792.37288135593224</v>
      </c>
      <c r="PFZ443" s="40"/>
      <c r="PGA443" s="1" t="s">
        <v>166</v>
      </c>
      <c r="PGB443" s="66" t="s">
        <v>167</v>
      </c>
      <c r="PGC443" s="1" t="s">
        <v>27</v>
      </c>
      <c r="PGD443" s="1"/>
      <c r="PGE443" s="4">
        <f>PGE439</f>
        <v>22</v>
      </c>
      <c r="PGF443" s="4">
        <f>42.5/1.18</f>
        <v>36.016949152542374</v>
      </c>
      <c r="PGG443" s="4">
        <f>PGE443*PGF443</f>
        <v>792.37288135593224</v>
      </c>
      <c r="PGH443" s="1"/>
      <c r="PGI443" s="4"/>
      <c r="PGJ443" s="1"/>
      <c r="PGK443" s="4"/>
      <c r="PGL443" s="41">
        <f>PGG443+PGI443+PGK443</f>
        <v>792.37288135593224</v>
      </c>
      <c r="PPV443" s="40"/>
      <c r="PPW443" s="1" t="s">
        <v>166</v>
      </c>
      <c r="PPX443" s="66" t="s">
        <v>167</v>
      </c>
      <c r="PPY443" s="1" t="s">
        <v>27</v>
      </c>
      <c r="PPZ443" s="1"/>
      <c r="PQA443" s="4">
        <f>PQA439</f>
        <v>22</v>
      </c>
      <c r="PQB443" s="4">
        <f>42.5/1.18</f>
        <v>36.016949152542374</v>
      </c>
      <c r="PQC443" s="4">
        <f>PQA443*PQB443</f>
        <v>792.37288135593224</v>
      </c>
      <c r="PQD443" s="1"/>
      <c r="PQE443" s="4"/>
      <c r="PQF443" s="1"/>
      <c r="PQG443" s="4"/>
      <c r="PQH443" s="41">
        <f>PQC443+PQE443+PQG443</f>
        <v>792.37288135593224</v>
      </c>
      <c r="PZR443" s="40"/>
      <c r="PZS443" s="1" t="s">
        <v>166</v>
      </c>
      <c r="PZT443" s="66" t="s">
        <v>167</v>
      </c>
      <c r="PZU443" s="1" t="s">
        <v>27</v>
      </c>
      <c r="PZV443" s="1"/>
      <c r="PZW443" s="4">
        <f>PZW439</f>
        <v>22</v>
      </c>
      <c r="PZX443" s="4">
        <f>42.5/1.18</f>
        <v>36.016949152542374</v>
      </c>
      <c r="PZY443" s="4">
        <f>PZW443*PZX443</f>
        <v>792.37288135593224</v>
      </c>
      <c r="PZZ443" s="1"/>
      <c r="QAA443" s="4"/>
      <c r="QAB443" s="1"/>
      <c r="QAC443" s="4"/>
      <c r="QAD443" s="41">
        <f>PZY443+QAA443+QAC443</f>
        <v>792.37288135593224</v>
      </c>
      <c r="QJN443" s="40"/>
      <c r="QJO443" s="1" t="s">
        <v>166</v>
      </c>
      <c r="QJP443" s="66" t="s">
        <v>167</v>
      </c>
      <c r="QJQ443" s="1" t="s">
        <v>27</v>
      </c>
      <c r="QJR443" s="1"/>
      <c r="QJS443" s="4">
        <f>QJS439</f>
        <v>22</v>
      </c>
      <c r="QJT443" s="4">
        <f>42.5/1.18</f>
        <v>36.016949152542374</v>
      </c>
      <c r="QJU443" s="4">
        <f>QJS443*QJT443</f>
        <v>792.37288135593224</v>
      </c>
      <c r="QJV443" s="1"/>
      <c r="QJW443" s="4"/>
      <c r="QJX443" s="1"/>
      <c r="QJY443" s="4"/>
      <c r="QJZ443" s="41">
        <f>QJU443+QJW443+QJY443</f>
        <v>792.37288135593224</v>
      </c>
      <c r="QTJ443" s="40"/>
      <c r="QTK443" s="1" t="s">
        <v>166</v>
      </c>
      <c r="QTL443" s="66" t="s">
        <v>167</v>
      </c>
      <c r="QTM443" s="1" t="s">
        <v>27</v>
      </c>
      <c r="QTN443" s="1"/>
      <c r="QTO443" s="4">
        <f>QTO439</f>
        <v>22</v>
      </c>
      <c r="QTP443" s="4">
        <f>42.5/1.18</f>
        <v>36.016949152542374</v>
      </c>
      <c r="QTQ443" s="4">
        <f>QTO443*QTP443</f>
        <v>792.37288135593224</v>
      </c>
      <c r="QTR443" s="1"/>
      <c r="QTS443" s="4"/>
      <c r="QTT443" s="1"/>
      <c r="QTU443" s="4"/>
      <c r="QTV443" s="41">
        <f>QTQ443+QTS443+QTU443</f>
        <v>792.37288135593224</v>
      </c>
      <c r="RDF443" s="40"/>
      <c r="RDG443" s="1" t="s">
        <v>166</v>
      </c>
      <c r="RDH443" s="66" t="s">
        <v>167</v>
      </c>
      <c r="RDI443" s="1" t="s">
        <v>27</v>
      </c>
      <c r="RDJ443" s="1"/>
      <c r="RDK443" s="4">
        <f>RDK439</f>
        <v>22</v>
      </c>
      <c r="RDL443" s="4">
        <f>42.5/1.18</f>
        <v>36.016949152542374</v>
      </c>
      <c r="RDM443" s="4">
        <f>RDK443*RDL443</f>
        <v>792.37288135593224</v>
      </c>
      <c r="RDN443" s="1"/>
      <c r="RDO443" s="4"/>
      <c r="RDP443" s="1"/>
      <c r="RDQ443" s="4"/>
      <c r="RDR443" s="41">
        <f>RDM443+RDO443+RDQ443</f>
        <v>792.37288135593224</v>
      </c>
      <c r="RNB443" s="40"/>
      <c r="RNC443" s="1" t="s">
        <v>166</v>
      </c>
      <c r="RND443" s="66" t="s">
        <v>167</v>
      </c>
      <c r="RNE443" s="1" t="s">
        <v>27</v>
      </c>
      <c r="RNF443" s="1"/>
      <c r="RNG443" s="4">
        <f>RNG439</f>
        <v>22</v>
      </c>
      <c r="RNH443" s="4">
        <f>42.5/1.18</f>
        <v>36.016949152542374</v>
      </c>
      <c r="RNI443" s="4">
        <f>RNG443*RNH443</f>
        <v>792.37288135593224</v>
      </c>
      <c r="RNJ443" s="1"/>
      <c r="RNK443" s="4"/>
      <c r="RNL443" s="1"/>
      <c r="RNM443" s="4"/>
      <c r="RNN443" s="41">
        <f>RNI443+RNK443+RNM443</f>
        <v>792.37288135593224</v>
      </c>
      <c r="RWX443" s="40"/>
      <c r="RWY443" s="1" t="s">
        <v>166</v>
      </c>
      <c r="RWZ443" s="66" t="s">
        <v>167</v>
      </c>
      <c r="RXA443" s="1" t="s">
        <v>27</v>
      </c>
      <c r="RXB443" s="1"/>
      <c r="RXC443" s="4">
        <f>RXC439</f>
        <v>22</v>
      </c>
      <c r="RXD443" s="4">
        <f>42.5/1.18</f>
        <v>36.016949152542374</v>
      </c>
      <c r="RXE443" s="4">
        <f>RXC443*RXD443</f>
        <v>792.37288135593224</v>
      </c>
      <c r="RXF443" s="1"/>
      <c r="RXG443" s="4"/>
      <c r="RXH443" s="1"/>
      <c r="RXI443" s="4"/>
      <c r="RXJ443" s="41">
        <f>RXE443+RXG443+RXI443</f>
        <v>792.37288135593224</v>
      </c>
      <c r="SGT443" s="40"/>
      <c r="SGU443" s="1" t="s">
        <v>166</v>
      </c>
      <c r="SGV443" s="66" t="s">
        <v>167</v>
      </c>
      <c r="SGW443" s="1" t="s">
        <v>27</v>
      </c>
      <c r="SGX443" s="1"/>
      <c r="SGY443" s="4">
        <f>SGY439</f>
        <v>22</v>
      </c>
      <c r="SGZ443" s="4">
        <f>42.5/1.18</f>
        <v>36.016949152542374</v>
      </c>
      <c r="SHA443" s="4">
        <f>SGY443*SGZ443</f>
        <v>792.37288135593224</v>
      </c>
      <c r="SHB443" s="1"/>
      <c r="SHC443" s="4"/>
      <c r="SHD443" s="1"/>
      <c r="SHE443" s="4"/>
      <c r="SHF443" s="41">
        <f>SHA443+SHC443+SHE443</f>
        <v>792.37288135593224</v>
      </c>
      <c r="SQP443" s="40"/>
      <c r="SQQ443" s="1" t="s">
        <v>166</v>
      </c>
      <c r="SQR443" s="66" t="s">
        <v>167</v>
      </c>
      <c r="SQS443" s="1" t="s">
        <v>27</v>
      </c>
      <c r="SQT443" s="1"/>
      <c r="SQU443" s="4">
        <f>SQU439</f>
        <v>22</v>
      </c>
      <c r="SQV443" s="4">
        <f>42.5/1.18</f>
        <v>36.016949152542374</v>
      </c>
      <c r="SQW443" s="4">
        <f>SQU443*SQV443</f>
        <v>792.37288135593224</v>
      </c>
      <c r="SQX443" s="1"/>
      <c r="SQY443" s="4"/>
      <c r="SQZ443" s="1"/>
      <c r="SRA443" s="4"/>
      <c r="SRB443" s="41">
        <f>SQW443+SQY443+SRA443</f>
        <v>792.37288135593224</v>
      </c>
      <c r="TAL443" s="40"/>
      <c r="TAM443" s="1" t="s">
        <v>166</v>
      </c>
      <c r="TAN443" s="66" t="s">
        <v>167</v>
      </c>
      <c r="TAO443" s="1" t="s">
        <v>27</v>
      </c>
      <c r="TAP443" s="1"/>
      <c r="TAQ443" s="4">
        <f>TAQ439</f>
        <v>22</v>
      </c>
      <c r="TAR443" s="4">
        <f>42.5/1.18</f>
        <v>36.016949152542374</v>
      </c>
      <c r="TAS443" s="4">
        <f>TAQ443*TAR443</f>
        <v>792.37288135593224</v>
      </c>
      <c r="TAT443" s="1"/>
      <c r="TAU443" s="4"/>
      <c r="TAV443" s="1"/>
      <c r="TAW443" s="4"/>
      <c r="TAX443" s="41">
        <f>TAS443+TAU443+TAW443</f>
        <v>792.37288135593224</v>
      </c>
      <c r="TKH443" s="40"/>
      <c r="TKI443" s="1" t="s">
        <v>166</v>
      </c>
      <c r="TKJ443" s="66" t="s">
        <v>167</v>
      </c>
      <c r="TKK443" s="1" t="s">
        <v>27</v>
      </c>
      <c r="TKL443" s="1"/>
      <c r="TKM443" s="4">
        <f>TKM439</f>
        <v>22</v>
      </c>
      <c r="TKN443" s="4">
        <f>42.5/1.18</f>
        <v>36.016949152542374</v>
      </c>
      <c r="TKO443" s="4">
        <f>TKM443*TKN443</f>
        <v>792.37288135593224</v>
      </c>
      <c r="TKP443" s="1"/>
      <c r="TKQ443" s="4"/>
      <c r="TKR443" s="1"/>
      <c r="TKS443" s="4"/>
      <c r="TKT443" s="41">
        <f>TKO443+TKQ443+TKS443</f>
        <v>792.37288135593224</v>
      </c>
      <c r="TUD443" s="40"/>
      <c r="TUE443" s="1" t="s">
        <v>166</v>
      </c>
      <c r="TUF443" s="66" t="s">
        <v>167</v>
      </c>
      <c r="TUG443" s="1" t="s">
        <v>27</v>
      </c>
      <c r="TUH443" s="1"/>
      <c r="TUI443" s="4">
        <f>TUI439</f>
        <v>22</v>
      </c>
      <c r="TUJ443" s="4">
        <f>42.5/1.18</f>
        <v>36.016949152542374</v>
      </c>
      <c r="TUK443" s="4">
        <f>TUI443*TUJ443</f>
        <v>792.37288135593224</v>
      </c>
      <c r="TUL443" s="1"/>
      <c r="TUM443" s="4"/>
      <c r="TUN443" s="1"/>
      <c r="TUO443" s="4"/>
      <c r="TUP443" s="41">
        <f>TUK443+TUM443+TUO443</f>
        <v>792.37288135593224</v>
      </c>
      <c r="UDZ443" s="40"/>
      <c r="UEA443" s="1" t="s">
        <v>166</v>
      </c>
      <c r="UEB443" s="66" t="s">
        <v>167</v>
      </c>
      <c r="UEC443" s="1" t="s">
        <v>27</v>
      </c>
      <c r="UED443" s="1"/>
      <c r="UEE443" s="4">
        <f>UEE439</f>
        <v>22</v>
      </c>
      <c r="UEF443" s="4">
        <f>42.5/1.18</f>
        <v>36.016949152542374</v>
      </c>
      <c r="UEG443" s="4">
        <f>UEE443*UEF443</f>
        <v>792.37288135593224</v>
      </c>
      <c r="UEH443" s="1"/>
      <c r="UEI443" s="4"/>
      <c r="UEJ443" s="1"/>
      <c r="UEK443" s="4"/>
      <c r="UEL443" s="41">
        <f>UEG443+UEI443+UEK443</f>
        <v>792.37288135593224</v>
      </c>
      <c r="UNV443" s="40"/>
      <c r="UNW443" s="1" t="s">
        <v>166</v>
      </c>
      <c r="UNX443" s="66" t="s">
        <v>167</v>
      </c>
      <c r="UNY443" s="1" t="s">
        <v>27</v>
      </c>
      <c r="UNZ443" s="1"/>
      <c r="UOA443" s="4">
        <f>UOA439</f>
        <v>22</v>
      </c>
      <c r="UOB443" s="4">
        <f>42.5/1.18</f>
        <v>36.016949152542374</v>
      </c>
      <c r="UOC443" s="4">
        <f>UOA443*UOB443</f>
        <v>792.37288135593224</v>
      </c>
      <c r="UOD443" s="1"/>
      <c r="UOE443" s="4"/>
      <c r="UOF443" s="1"/>
      <c r="UOG443" s="4"/>
      <c r="UOH443" s="41">
        <f>UOC443+UOE443+UOG443</f>
        <v>792.37288135593224</v>
      </c>
      <c r="UXR443" s="40"/>
      <c r="UXS443" s="1" t="s">
        <v>166</v>
      </c>
      <c r="UXT443" s="66" t="s">
        <v>167</v>
      </c>
      <c r="UXU443" s="1" t="s">
        <v>27</v>
      </c>
      <c r="UXV443" s="1"/>
      <c r="UXW443" s="4">
        <f>UXW439</f>
        <v>22</v>
      </c>
      <c r="UXX443" s="4">
        <f>42.5/1.18</f>
        <v>36.016949152542374</v>
      </c>
      <c r="UXY443" s="4">
        <f>UXW443*UXX443</f>
        <v>792.37288135593224</v>
      </c>
      <c r="UXZ443" s="1"/>
      <c r="UYA443" s="4"/>
      <c r="UYB443" s="1"/>
      <c r="UYC443" s="4"/>
      <c r="UYD443" s="41">
        <f>UXY443+UYA443+UYC443</f>
        <v>792.37288135593224</v>
      </c>
      <c r="VHN443" s="40"/>
      <c r="VHO443" s="1" t="s">
        <v>166</v>
      </c>
      <c r="VHP443" s="66" t="s">
        <v>167</v>
      </c>
      <c r="VHQ443" s="1" t="s">
        <v>27</v>
      </c>
      <c r="VHR443" s="1"/>
      <c r="VHS443" s="4">
        <f>VHS439</f>
        <v>22</v>
      </c>
      <c r="VHT443" s="4">
        <f>42.5/1.18</f>
        <v>36.016949152542374</v>
      </c>
      <c r="VHU443" s="4">
        <f>VHS443*VHT443</f>
        <v>792.37288135593224</v>
      </c>
      <c r="VHV443" s="1"/>
      <c r="VHW443" s="4"/>
      <c r="VHX443" s="1"/>
      <c r="VHY443" s="4"/>
      <c r="VHZ443" s="41">
        <f>VHU443+VHW443+VHY443</f>
        <v>792.37288135593224</v>
      </c>
      <c r="VRJ443" s="40"/>
      <c r="VRK443" s="1" t="s">
        <v>166</v>
      </c>
      <c r="VRL443" s="66" t="s">
        <v>167</v>
      </c>
      <c r="VRM443" s="1" t="s">
        <v>27</v>
      </c>
      <c r="VRN443" s="1"/>
      <c r="VRO443" s="4">
        <f>VRO439</f>
        <v>22</v>
      </c>
      <c r="VRP443" s="4">
        <f>42.5/1.18</f>
        <v>36.016949152542374</v>
      </c>
      <c r="VRQ443" s="4">
        <f>VRO443*VRP443</f>
        <v>792.37288135593224</v>
      </c>
      <c r="VRR443" s="1"/>
      <c r="VRS443" s="4"/>
      <c r="VRT443" s="1"/>
      <c r="VRU443" s="4"/>
      <c r="VRV443" s="41">
        <f>VRQ443+VRS443+VRU443</f>
        <v>792.37288135593224</v>
      </c>
      <c r="WBF443" s="40"/>
      <c r="WBG443" s="1" t="s">
        <v>166</v>
      </c>
      <c r="WBH443" s="66" t="s">
        <v>167</v>
      </c>
      <c r="WBI443" s="1" t="s">
        <v>27</v>
      </c>
      <c r="WBJ443" s="1"/>
      <c r="WBK443" s="4">
        <f>WBK439</f>
        <v>22</v>
      </c>
      <c r="WBL443" s="4">
        <f>42.5/1.18</f>
        <v>36.016949152542374</v>
      </c>
      <c r="WBM443" s="4">
        <f>WBK443*WBL443</f>
        <v>792.37288135593224</v>
      </c>
      <c r="WBN443" s="1"/>
      <c r="WBO443" s="4"/>
      <c r="WBP443" s="1"/>
      <c r="WBQ443" s="4"/>
      <c r="WBR443" s="41">
        <f>WBM443+WBO443+WBQ443</f>
        <v>792.37288135593224</v>
      </c>
      <c r="WLB443" s="40"/>
      <c r="WLC443" s="1" t="s">
        <v>166</v>
      </c>
      <c r="WLD443" s="66" t="s">
        <v>167</v>
      </c>
      <c r="WLE443" s="1" t="s">
        <v>27</v>
      </c>
      <c r="WLF443" s="1"/>
      <c r="WLG443" s="4">
        <f>WLG439</f>
        <v>22</v>
      </c>
      <c r="WLH443" s="4">
        <f>42.5/1.18</f>
        <v>36.016949152542374</v>
      </c>
      <c r="WLI443" s="4">
        <f>WLG443*WLH443</f>
        <v>792.37288135593224</v>
      </c>
      <c r="WLJ443" s="1"/>
      <c r="WLK443" s="4"/>
      <c r="WLL443" s="1"/>
      <c r="WLM443" s="4"/>
      <c r="WLN443" s="41">
        <f>WLI443+WLK443+WLM443</f>
        <v>792.37288135593224</v>
      </c>
      <c r="WUX443" s="40"/>
      <c r="WUY443" s="1" t="s">
        <v>166</v>
      </c>
      <c r="WUZ443" s="66" t="s">
        <v>167</v>
      </c>
      <c r="WVA443" s="1" t="s">
        <v>27</v>
      </c>
      <c r="WVB443" s="1"/>
      <c r="WVC443" s="4">
        <f>WVC439</f>
        <v>22</v>
      </c>
      <c r="WVD443" s="4">
        <f>42.5/1.18</f>
        <v>36.016949152542374</v>
      </c>
      <c r="WVE443" s="4">
        <f>WVC443*WVD443</f>
        <v>792.37288135593224</v>
      </c>
      <c r="WVF443" s="1"/>
      <c r="WVG443" s="4"/>
      <c r="WVH443" s="1"/>
      <c r="WVI443" s="4"/>
      <c r="WVJ443" s="41">
        <f>WVE443+WVG443+WVI443</f>
        <v>792.37288135593224</v>
      </c>
    </row>
    <row r="444" spans="1:16130" s="42" customFormat="1" x14ac:dyDescent="0.2">
      <c r="A444" s="40"/>
      <c r="B444" s="66" t="s">
        <v>20</v>
      </c>
      <c r="C444" s="1" t="s">
        <v>9</v>
      </c>
      <c r="D444" s="77">
        <v>0.12</v>
      </c>
      <c r="E444" s="77"/>
      <c r="F444" s="77"/>
      <c r="G444" s="77"/>
      <c r="H444" s="77"/>
      <c r="I444" s="77"/>
      <c r="J444" s="77"/>
      <c r="K444" s="78"/>
      <c r="L444" s="9" t="s">
        <v>225</v>
      </c>
      <c r="IL444" s="40"/>
      <c r="IM444" s="1"/>
      <c r="IN444" s="66" t="s">
        <v>20</v>
      </c>
      <c r="IO444" s="1" t="s">
        <v>9</v>
      </c>
      <c r="IP444" s="2">
        <v>2.4E-2</v>
      </c>
      <c r="IQ444" s="4">
        <f>IQ439*IP444</f>
        <v>0.52800000000000002</v>
      </c>
      <c r="IR444" s="1">
        <v>3.2</v>
      </c>
      <c r="IS444" s="4">
        <f>IR444*IQ444</f>
        <v>1.6896000000000002</v>
      </c>
      <c r="IT444" s="1"/>
      <c r="IU444" s="4"/>
      <c r="IV444" s="1"/>
      <c r="IW444" s="4"/>
      <c r="IX444" s="41">
        <f>IS444+IU444+IW444</f>
        <v>1.6896000000000002</v>
      </c>
      <c r="SH444" s="40"/>
      <c r="SI444" s="1"/>
      <c r="SJ444" s="66" t="s">
        <v>20</v>
      </c>
      <c r="SK444" s="1" t="s">
        <v>9</v>
      </c>
      <c r="SL444" s="2">
        <v>2.4E-2</v>
      </c>
      <c r="SM444" s="4">
        <f>SM439*SL444</f>
        <v>0.52800000000000002</v>
      </c>
      <c r="SN444" s="1">
        <v>3.2</v>
      </c>
      <c r="SO444" s="4">
        <f>SN444*SM444</f>
        <v>1.6896000000000002</v>
      </c>
      <c r="SP444" s="1"/>
      <c r="SQ444" s="4"/>
      <c r="SR444" s="1"/>
      <c r="SS444" s="4"/>
      <c r="ST444" s="41">
        <f>SO444+SQ444+SS444</f>
        <v>1.6896000000000002</v>
      </c>
      <c r="ACD444" s="40"/>
      <c r="ACE444" s="1"/>
      <c r="ACF444" s="66" t="s">
        <v>20</v>
      </c>
      <c r="ACG444" s="1" t="s">
        <v>9</v>
      </c>
      <c r="ACH444" s="2">
        <v>2.4E-2</v>
      </c>
      <c r="ACI444" s="4">
        <f>ACI439*ACH444</f>
        <v>0.52800000000000002</v>
      </c>
      <c r="ACJ444" s="1">
        <v>3.2</v>
      </c>
      <c r="ACK444" s="4">
        <f>ACJ444*ACI444</f>
        <v>1.6896000000000002</v>
      </c>
      <c r="ACL444" s="1"/>
      <c r="ACM444" s="4"/>
      <c r="ACN444" s="1"/>
      <c r="ACO444" s="4"/>
      <c r="ACP444" s="41">
        <f>ACK444+ACM444+ACO444</f>
        <v>1.6896000000000002</v>
      </c>
      <c r="ALZ444" s="40"/>
      <c r="AMA444" s="1"/>
      <c r="AMB444" s="66" t="s">
        <v>20</v>
      </c>
      <c r="AMC444" s="1" t="s">
        <v>9</v>
      </c>
      <c r="AMD444" s="2">
        <v>2.4E-2</v>
      </c>
      <c r="AME444" s="4">
        <f>AME439*AMD444</f>
        <v>0.52800000000000002</v>
      </c>
      <c r="AMF444" s="1">
        <v>3.2</v>
      </c>
      <c r="AMG444" s="4">
        <f>AMF444*AME444</f>
        <v>1.6896000000000002</v>
      </c>
      <c r="AMH444" s="1"/>
      <c r="AMI444" s="4"/>
      <c r="AMJ444" s="1"/>
      <c r="AMK444" s="4"/>
      <c r="AML444" s="41">
        <f>AMG444+AMI444+AMK444</f>
        <v>1.6896000000000002</v>
      </c>
      <c r="AVV444" s="40"/>
      <c r="AVW444" s="1"/>
      <c r="AVX444" s="66" t="s">
        <v>20</v>
      </c>
      <c r="AVY444" s="1" t="s">
        <v>9</v>
      </c>
      <c r="AVZ444" s="2">
        <v>2.4E-2</v>
      </c>
      <c r="AWA444" s="4">
        <f>AWA439*AVZ444</f>
        <v>0.52800000000000002</v>
      </c>
      <c r="AWB444" s="1">
        <v>3.2</v>
      </c>
      <c r="AWC444" s="4">
        <f>AWB444*AWA444</f>
        <v>1.6896000000000002</v>
      </c>
      <c r="AWD444" s="1"/>
      <c r="AWE444" s="4"/>
      <c r="AWF444" s="1"/>
      <c r="AWG444" s="4"/>
      <c r="AWH444" s="41">
        <f>AWC444+AWE444+AWG444</f>
        <v>1.6896000000000002</v>
      </c>
      <c r="BFR444" s="40"/>
      <c r="BFS444" s="1"/>
      <c r="BFT444" s="66" t="s">
        <v>20</v>
      </c>
      <c r="BFU444" s="1" t="s">
        <v>9</v>
      </c>
      <c r="BFV444" s="2">
        <v>2.4E-2</v>
      </c>
      <c r="BFW444" s="4">
        <f>BFW439*BFV444</f>
        <v>0.52800000000000002</v>
      </c>
      <c r="BFX444" s="1">
        <v>3.2</v>
      </c>
      <c r="BFY444" s="4">
        <f>BFX444*BFW444</f>
        <v>1.6896000000000002</v>
      </c>
      <c r="BFZ444" s="1"/>
      <c r="BGA444" s="4"/>
      <c r="BGB444" s="1"/>
      <c r="BGC444" s="4"/>
      <c r="BGD444" s="41">
        <f>BFY444+BGA444+BGC444</f>
        <v>1.6896000000000002</v>
      </c>
      <c r="BPN444" s="40"/>
      <c r="BPO444" s="1"/>
      <c r="BPP444" s="66" t="s">
        <v>20</v>
      </c>
      <c r="BPQ444" s="1" t="s">
        <v>9</v>
      </c>
      <c r="BPR444" s="2">
        <v>2.4E-2</v>
      </c>
      <c r="BPS444" s="4">
        <f>BPS439*BPR444</f>
        <v>0.52800000000000002</v>
      </c>
      <c r="BPT444" s="1">
        <v>3.2</v>
      </c>
      <c r="BPU444" s="4">
        <f>BPT444*BPS444</f>
        <v>1.6896000000000002</v>
      </c>
      <c r="BPV444" s="1"/>
      <c r="BPW444" s="4"/>
      <c r="BPX444" s="1"/>
      <c r="BPY444" s="4"/>
      <c r="BPZ444" s="41">
        <f>BPU444+BPW444+BPY444</f>
        <v>1.6896000000000002</v>
      </c>
      <c r="BZJ444" s="40"/>
      <c r="BZK444" s="1"/>
      <c r="BZL444" s="66" t="s">
        <v>20</v>
      </c>
      <c r="BZM444" s="1" t="s">
        <v>9</v>
      </c>
      <c r="BZN444" s="2">
        <v>2.4E-2</v>
      </c>
      <c r="BZO444" s="4">
        <f>BZO439*BZN444</f>
        <v>0.52800000000000002</v>
      </c>
      <c r="BZP444" s="1">
        <v>3.2</v>
      </c>
      <c r="BZQ444" s="4">
        <f>BZP444*BZO444</f>
        <v>1.6896000000000002</v>
      </c>
      <c r="BZR444" s="1"/>
      <c r="BZS444" s="4"/>
      <c r="BZT444" s="1"/>
      <c r="BZU444" s="4"/>
      <c r="BZV444" s="41">
        <f>BZQ444+BZS444+BZU444</f>
        <v>1.6896000000000002</v>
      </c>
      <c r="CJF444" s="40"/>
      <c r="CJG444" s="1"/>
      <c r="CJH444" s="66" t="s">
        <v>20</v>
      </c>
      <c r="CJI444" s="1" t="s">
        <v>9</v>
      </c>
      <c r="CJJ444" s="2">
        <v>2.4E-2</v>
      </c>
      <c r="CJK444" s="4">
        <f>CJK439*CJJ444</f>
        <v>0.52800000000000002</v>
      </c>
      <c r="CJL444" s="1">
        <v>3.2</v>
      </c>
      <c r="CJM444" s="4">
        <f>CJL444*CJK444</f>
        <v>1.6896000000000002</v>
      </c>
      <c r="CJN444" s="1"/>
      <c r="CJO444" s="4"/>
      <c r="CJP444" s="1"/>
      <c r="CJQ444" s="4"/>
      <c r="CJR444" s="41">
        <f>CJM444+CJO444+CJQ444</f>
        <v>1.6896000000000002</v>
      </c>
      <c r="CTB444" s="40"/>
      <c r="CTC444" s="1"/>
      <c r="CTD444" s="66" t="s">
        <v>20</v>
      </c>
      <c r="CTE444" s="1" t="s">
        <v>9</v>
      </c>
      <c r="CTF444" s="2">
        <v>2.4E-2</v>
      </c>
      <c r="CTG444" s="4">
        <f>CTG439*CTF444</f>
        <v>0.52800000000000002</v>
      </c>
      <c r="CTH444" s="1">
        <v>3.2</v>
      </c>
      <c r="CTI444" s="4">
        <f>CTH444*CTG444</f>
        <v>1.6896000000000002</v>
      </c>
      <c r="CTJ444" s="1"/>
      <c r="CTK444" s="4"/>
      <c r="CTL444" s="1"/>
      <c r="CTM444" s="4"/>
      <c r="CTN444" s="41">
        <f>CTI444+CTK444+CTM444</f>
        <v>1.6896000000000002</v>
      </c>
      <c r="DCX444" s="40"/>
      <c r="DCY444" s="1"/>
      <c r="DCZ444" s="66" t="s">
        <v>20</v>
      </c>
      <c r="DDA444" s="1" t="s">
        <v>9</v>
      </c>
      <c r="DDB444" s="2">
        <v>2.4E-2</v>
      </c>
      <c r="DDC444" s="4">
        <f>DDC439*DDB444</f>
        <v>0.52800000000000002</v>
      </c>
      <c r="DDD444" s="1">
        <v>3.2</v>
      </c>
      <c r="DDE444" s="4">
        <f>DDD444*DDC444</f>
        <v>1.6896000000000002</v>
      </c>
      <c r="DDF444" s="1"/>
      <c r="DDG444" s="4"/>
      <c r="DDH444" s="1"/>
      <c r="DDI444" s="4"/>
      <c r="DDJ444" s="41">
        <f>DDE444+DDG444+DDI444</f>
        <v>1.6896000000000002</v>
      </c>
      <c r="DMT444" s="40"/>
      <c r="DMU444" s="1"/>
      <c r="DMV444" s="66" t="s">
        <v>20</v>
      </c>
      <c r="DMW444" s="1" t="s">
        <v>9</v>
      </c>
      <c r="DMX444" s="2">
        <v>2.4E-2</v>
      </c>
      <c r="DMY444" s="4">
        <f>DMY439*DMX444</f>
        <v>0.52800000000000002</v>
      </c>
      <c r="DMZ444" s="1">
        <v>3.2</v>
      </c>
      <c r="DNA444" s="4">
        <f>DMZ444*DMY444</f>
        <v>1.6896000000000002</v>
      </c>
      <c r="DNB444" s="1"/>
      <c r="DNC444" s="4"/>
      <c r="DND444" s="1"/>
      <c r="DNE444" s="4"/>
      <c r="DNF444" s="41">
        <f>DNA444+DNC444+DNE444</f>
        <v>1.6896000000000002</v>
      </c>
      <c r="DWP444" s="40"/>
      <c r="DWQ444" s="1"/>
      <c r="DWR444" s="66" t="s">
        <v>20</v>
      </c>
      <c r="DWS444" s="1" t="s">
        <v>9</v>
      </c>
      <c r="DWT444" s="2">
        <v>2.4E-2</v>
      </c>
      <c r="DWU444" s="4">
        <f>DWU439*DWT444</f>
        <v>0.52800000000000002</v>
      </c>
      <c r="DWV444" s="1">
        <v>3.2</v>
      </c>
      <c r="DWW444" s="4">
        <f>DWV444*DWU444</f>
        <v>1.6896000000000002</v>
      </c>
      <c r="DWX444" s="1"/>
      <c r="DWY444" s="4"/>
      <c r="DWZ444" s="1"/>
      <c r="DXA444" s="4"/>
      <c r="DXB444" s="41">
        <f>DWW444+DWY444+DXA444</f>
        <v>1.6896000000000002</v>
      </c>
      <c r="EGL444" s="40"/>
      <c r="EGM444" s="1"/>
      <c r="EGN444" s="66" t="s">
        <v>20</v>
      </c>
      <c r="EGO444" s="1" t="s">
        <v>9</v>
      </c>
      <c r="EGP444" s="2">
        <v>2.4E-2</v>
      </c>
      <c r="EGQ444" s="4">
        <f>EGQ439*EGP444</f>
        <v>0.52800000000000002</v>
      </c>
      <c r="EGR444" s="1">
        <v>3.2</v>
      </c>
      <c r="EGS444" s="4">
        <f>EGR444*EGQ444</f>
        <v>1.6896000000000002</v>
      </c>
      <c r="EGT444" s="1"/>
      <c r="EGU444" s="4"/>
      <c r="EGV444" s="1"/>
      <c r="EGW444" s="4"/>
      <c r="EGX444" s="41">
        <f>EGS444+EGU444+EGW444</f>
        <v>1.6896000000000002</v>
      </c>
      <c r="EQH444" s="40"/>
      <c r="EQI444" s="1"/>
      <c r="EQJ444" s="66" t="s">
        <v>20</v>
      </c>
      <c r="EQK444" s="1" t="s">
        <v>9</v>
      </c>
      <c r="EQL444" s="2">
        <v>2.4E-2</v>
      </c>
      <c r="EQM444" s="4">
        <f>EQM439*EQL444</f>
        <v>0.52800000000000002</v>
      </c>
      <c r="EQN444" s="1">
        <v>3.2</v>
      </c>
      <c r="EQO444" s="4">
        <f>EQN444*EQM444</f>
        <v>1.6896000000000002</v>
      </c>
      <c r="EQP444" s="1"/>
      <c r="EQQ444" s="4"/>
      <c r="EQR444" s="1"/>
      <c r="EQS444" s="4"/>
      <c r="EQT444" s="41">
        <f>EQO444+EQQ444+EQS444</f>
        <v>1.6896000000000002</v>
      </c>
      <c r="FAD444" s="40"/>
      <c r="FAE444" s="1"/>
      <c r="FAF444" s="66" t="s">
        <v>20</v>
      </c>
      <c r="FAG444" s="1" t="s">
        <v>9</v>
      </c>
      <c r="FAH444" s="2">
        <v>2.4E-2</v>
      </c>
      <c r="FAI444" s="4">
        <f>FAI439*FAH444</f>
        <v>0.52800000000000002</v>
      </c>
      <c r="FAJ444" s="1">
        <v>3.2</v>
      </c>
      <c r="FAK444" s="4">
        <f>FAJ444*FAI444</f>
        <v>1.6896000000000002</v>
      </c>
      <c r="FAL444" s="1"/>
      <c r="FAM444" s="4"/>
      <c r="FAN444" s="1"/>
      <c r="FAO444" s="4"/>
      <c r="FAP444" s="41">
        <f>FAK444+FAM444+FAO444</f>
        <v>1.6896000000000002</v>
      </c>
      <c r="FJZ444" s="40"/>
      <c r="FKA444" s="1"/>
      <c r="FKB444" s="66" t="s">
        <v>20</v>
      </c>
      <c r="FKC444" s="1" t="s">
        <v>9</v>
      </c>
      <c r="FKD444" s="2">
        <v>2.4E-2</v>
      </c>
      <c r="FKE444" s="4">
        <f>FKE439*FKD444</f>
        <v>0.52800000000000002</v>
      </c>
      <c r="FKF444" s="1">
        <v>3.2</v>
      </c>
      <c r="FKG444" s="4">
        <f>FKF444*FKE444</f>
        <v>1.6896000000000002</v>
      </c>
      <c r="FKH444" s="1"/>
      <c r="FKI444" s="4"/>
      <c r="FKJ444" s="1"/>
      <c r="FKK444" s="4"/>
      <c r="FKL444" s="41">
        <f>FKG444+FKI444+FKK444</f>
        <v>1.6896000000000002</v>
      </c>
      <c r="FTV444" s="40"/>
      <c r="FTW444" s="1"/>
      <c r="FTX444" s="66" t="s">
        <v>20</v>
      </c>
      <c r="FTY444" s="1" t="s">
        <v>9</v>
      </c>
      <c r="FTZ444" s="2">
        <v>2.4E-2</v>
      </c>
      <c r="FUA444" s="4">
        <f>FUA439*FTZ444</f>
        <v>0.52800000000000002</v>
      </c>
      <c r="FUB444" s="1">
        <v>3.2</v>
      </c>
      <c r="FUC444" s="4">
        <f>FUB444*FUA444</f>
        <v>1.6896000000000002</v>
      </c>
      <c r="FUD444" s="1"/>
      <c r="FUE444" s="4"/>
      <c r="FUF444" s="1"/>
      <c r="FUG444" s="4"/>
      <c r="FUH444" s="41">
        <f>FUC444+FUE444+FUG444</f>
        <v>1.6896000000000002</v>
      </c>
      <c r="GDR444" s="40"/>
      <c r="GDS444" s="1"/>
      <c r="GDT444" s="66" t="s">
        <v>20</v>
      </c>
      <c r="GDU444" s="1" t="s">
        <v>9</v>
      </c>
      <c r="GDV444" s="2">
        <v>2.4E-2</v>
      </c>
      <c r="GDW444" s="4">
        <f>GDW439*GDV444</f>
        <v>0.52800000000000002</v>
      </c>
      <c r="GDX444" s="1">
        <v>3.2</v>
      </c>
      <c r="GDY444" s="4">
        <f>GDX444*GDW444</f>
        <v>1.6896000000000002</v>
      </c>
      <c r="GDZ444" s="1"/>
      <c r="GEA444" s="4"/>
      <c r="GEB444" s="1"/>
      <c r="GEC444" s="4"/>
      <c r="GED444" s="41">
        <f>GDY444+GEA444+GEC444</f>
        <v>1.6896000000000002</v>
      </c>
      <c r="GNN444" s="40"/>
      <c r="GNO444" s="1"/>
      <c r="GNP444" s="66" t="s">
        <v>20</v>
      </c>
      <c r="GNQ444" s="1" t="s">
        <v>9</v>
      </c>
      <c r="GNR444" s="2">
        <v>2.4E-2</v>
      </c>
      <c r="GNS444" s="4">
        <f>GNS439*GNR444</f>
        <v>0.52800000000000002</v>
      </c>
      <c r="GNT444" s="1">
        <v>3.2</v>
      </c>
      <c r="GNU444" s="4">
        <f>GNT444*GNS444</f>
        <v>1.6896000000000002</v>
      </c>
      <c r="GNV444" s="1"/>
      <c r="GNW444" s="4"/>
      <c r="GNX444" s="1"/>
      <c r="GNY444" s="4"/>
      <c r="GNZ444" s="41">
        <f>GNU444+GNW444+GNY444</f>
        <v>1.6896000000000002</v>
      </c>
      <c r="GXJ444" s="40"/>
      <c r="GXK444" s="1"/>
      <c r="GXL444" s="66" t="s">
        <v>20</v>
      </c>
      <c r="GXM444" s="1" t="s">
        <v>9</v>
      </c>
      <c r="GXN444" s="2">
        <v>2.4E-2</v>
      </c>
      <c r="GXO444" s="4">
        <f>GXO439*GXN444</f>
        <v>0.52800000000000002</v>
      </c>
      <c r="GXP444" s="1">
        <v>3.2</v>
      </c>
      <c r="GXQ444" s="4">
        <f>GXP444*GXO444</f>
        <v>1.6896000000000002</v>
      </c>
      <c r="GXR444" s="1"/>
      <c r="GXS444" s="4"/>
      <c r="GXT444" s="1"/>
      <c r="GXU444" s="4"/>
      <c r="GXV444" s="41">
        <f>GXQ444+GXS444+GXU444</f>
        <v>1.6896000000000002</v>
      </c>
      <c r="HHF444" s="40"/>
      <c r="HHG444" s="1"/>
      <c r="HHH444" s="66" t="s">
        <v>20</v>
      </c>
      <c r="HHI444" s="1" t="s">
        <v>9</v>
      </c>
      <c r="HHJ444" s="2">
        <v>2.4E-2</v>
      </c>
      <c r="HHK444" s="4">
        <f>HHK439*HHJ444</f>
        <v>0.52800000000000002</v>
      </c>
      <c r="HHL444" s="1">
        <v>3.2</v>
      </c>
      <c r="HHM444" s="4">
        <f>HHL444*HHK444</f>
        <v>1.6896000000000002</v>
      </c>
      <c r="HHN444" s="1"/>
      <c r="HHO444" s="4"/>
      <c r="HHP444" s="1"/>
      <c r="HHQ444" s="4"/>
      <c r="HHR444" s="41">
        <f>HHM444+HHO444+HHQ444</f>
        <v>1.6896000000000002</v>
      </c>
      <c r="HRB444" s="40"/>
      <c r="HRC444" s="1"/>
      <c r="HRD444" s="66" t="s">
        <v>20</v>
      </c>
      <c r="HRE444" s="1" t="s">
        <v>9</v>
      </c>
      <c r="HRF444" s="2">
        <v>2.4E-2</v>
      </c>
      <c r="HRG444" s="4">
        <f>HRG439*HRF444</f>
        <v>0.52800000000000002</v>
      </c>
      <c r="HRH444" s="1">
        <v>3.2</v>
      </c>
      <c r="HRI444" s="4">
        <f>HRH444*HRG444</f>
        <v>1.6896000000000002</v>
      </c>
      <c r="HRJ444" s="1"/>
      <c r="HRK444" s="4"/>
      <c r="HRL444" s="1"/>
      <c r="HRM444" s="4"/>
      <c r="HRN444" s="41">
        <f>HRI444+HRK444+HRM444</f>
        <v>1.6896000000000002</v>
      </c>
      <c r="IAX444" s="40"/>
      <c r="IAY444" s="1"/>
      <c r="IAZ444" s="66" t="s">
        <v>20</v>
      </c>
      <c r="IBA444" s="1" t="s">
        <v>9</v>
      </c>
      <c r="IBB444" s="2">
        <v>2.4E-2</v>
      </c>
      <c r="IBC444" s="4">
        <f>IBC439*IBB444</f>
        <v>0.52800000000000002</v>
      </c>
      <c r="IBD444" s="1">
        <v>3.2</v>
      </c>
      <c r="IBE444" s="4">
        <f>IBD444*IBC444</f>
        <v>1.6896000000000002</v>
      </c>
      <c r="IBF444" s="1"/>
      <c r="IBG444" s="4"/>
      <c r="IBH444" s="1"/>
      <c r="IBI444" s="4"/>
      <c r="IBJ444" s="41">
        <f>IBE444+IBG444+IBI444</f>
        <v>1.6896000000000002</v>
      </c>
      <c r="IKT444" s="40"/>
      <c r="IKU444" s="1"/>
      <c r="IKV444" s="66" t="s">
        <v>20</v>
      </c>
      <c r="IKW444" s="1" t="s">
        <v>9</v>
      </c>
      <c r="IKX444" s="2">
        <v>2.4E-2</v>
      </c>
      <c r="IKY444" s="4">
        <f>IKY439*IKX444</f>
        <v>0.52800000000000002</v>
      </c>
      <c r="IKZ444" s="1">
        <v>3.2</v>
      </c>
      <c r="ILA444" s="4">
        <f>IKZ444*IKY444</f>
        <v>1.6896000000000002</v>
      </c>
      <c r="ILB444" s="1"/>
      <c r="ILC444" s="4"/>
      <c r="ILD444" s="1"/>
      <c r="ILE444" s="4"/>
      <c r="ILF444" s="41">
        <f>ILA444+ILC444+ILE444</f>
        <v>1.6896000000000002</v>
      </c>
      <c r="IUP444" s="40"/>
      <c r="IUQ444" s="1"/>
      <c r="IUR444" s="66" t="s">
        <v>20</v>
      </c>
      <c r="IUS444" s="1" t="s">
        <v>9</v>
      </c>
      <c r="IUT444" s="2">
        <v>2.4E-2</v>
      </c>
      <c r="IUU444" s="4">
        <f>IUU439*IUT444</f>
        <v>0.52800000000000002</v>
      </c>
      <c r="IUV444" s="1">
        <v>3.2</v>
      </c>
      <c r="IUW444" s="4">
        <f>IUV444*IUU444</f>
        <v>1.6896000000000002</v>
      </c>
      <c r="IUX444" s="1"/>
      <c r="IUY444" s="4"/>
      <c r="IUZ444" s="1"/>
      <c r="IVA444" s="4"/>
      <c r="IVB444" s="41">
        <f>IUW444+IUY444+IVA444</f>
        <v>1.6896000000000002</v>
      </c>
      <c r="JEL444" s="40"/>
      <c r="JEM444" s="1"/>
      <c r="JEN444" s="66" t="s">
        <v>20</v>
      </c>
      <c r="JEO444" s="1" t="s">
        <v>9</v>
      </c>
      <c r="JEP444" s="2">
        <v>2.4E-2</v>
      </c>
      <c r="JEQ444" s="4">
        <f>JEQ439*JEP444</f>
        <v>0.52800000000000002</v>
      </c>
      <c r="JER444" s="1">
        <v>3.2</v>
      </c>
      <c r="JES444" s="4">
        <f>JER444*JEQ444</f>
        <v>1.6896000000000002</v>
      </c>
      <c r="JET444" s="1"/>
      <c r="JEU444" s="4"/>
      <c r="JEV444" s="1"/>
      <c r="JEW444" s="4"/>
      <c r="JEX444" s="41">
        <f>JES444+JEU444+JEW444</f>
        <v>1.6896000000000002</v>
      </c>
      <c r="JOH444" s="40"/>
      <c r="JOI444" s="1"/>
      <c r="JOJ444" s="66" t="s">
        <v>20</v>
      </c>
      <c r="JOK444" s="1" t="s">
        <v>9</v>
      </c>
      <c r="JOL444" s="2">
        <v>2.4E-2</v>
      </c>
      <c r="JOM444" s="4">
        <f>JOM439*JOL444</f>
        <v>0.52800000000000002</v>
      </c>
      <c r="JON444" s="1">
        <v>3.2</v>
      </c>
      <c r="JOO444" s="4">
        <f>JON444*JOM444</f>
        <v>1.6896000000000002</v>
      </c>
      <c r="JOP444" s="1"/>
      <c r="JOQ444" s="4"/>
      <c r="JOR444" s="1"/>
      <c r="JOS444" s="4"/>
      <c r="JOT444" s="41">
        <f>JOO444+JOQ444+JOS444</f>
        <v>1.6896000000000002</v>
      </c>
      <c r="JYD444" s="40"/>
      <c r="JYE444" s="1"/>
      <c r="JYF444" s="66" t="s">
        <v>20</v>
      </c>
      <c r="JYG444" s="1" t="s">
        <v>9</v>
      </c>
      <c r="JYH444" s="2">
        <v>2.4E-2</v>
      </c>
      <c r="JYI444" s="4">
        <f>JYI439*JYH444</f>
        <v>0.52800000000000002</v>
      </c>
      <c r="JYJ444" s="1">
        <v>3.2</v>
      </c>
      <c r="JYK444" s="4">
        <f>JYJ444*JYI444</f>
        <v>1.6896000000000002</v>
      </c>
      <c r="JYL444" s="1"/>
      <c r="JYM444" s="4"/>
      <c r="JYN444" s="1"/>
      <c r="JYO444" s="4"/>
      <c r="JYP444" s="41">
        <f>JYK444+JYM444+JYO444</f>
        <v>1.6896000000000002</v>
      </c>
      <c r="KHZ444" s="40"/>
      <c r="KIA444" s="1"/>
      <c r="KIB444" s="66" t="s">
        <v>20</v>
      </c>
      <c r="KIC444" s="1" t="s">
        <v>9</v>
      </c>
      <c r="KID444" s="2">
        <v>2.4E-2</v>
      </c>
      <c r="KIE444" s="4">
        <f>KIE439*KID444</f>
        <v>0.52800000000000002</v>
      </c>
      <c r="KIF444" s="1">
        <v>3.2</v>
      </c>
      <c r="KIG444" s="4">
        <f>KIF444*KIE444</f>
        <v>1.6896000000000002</v>
      </c>
      <c r="KIH444" s="1"/>
      <c r="KII444" s="4"/>
      <c r="KIJ444" s="1"/>
      <c r="KIK444" s="4"/>
      <c r="KIL444" s="41">
        <f>KIG444+KII444+KIK444</f>
        <v>1.6896000000000002</v>
      </c>
      <c r="KRV444" s="40"/>
      <c r="KRW444" s="1"/>
      <c r="KRX444" s="66" t="s">
        <v>20</v>
      </c>
      <c r="KRY444" s="1" t="s">
        <v>9</v>
      </c>
      <c r="KRZ444" s="2">
        <v>2.4E-2</v>
      </c>
      <c r="KSA444" s="4">
        <f>KSA439*KRZ444</f>
        <v>0.52800000000000002</v>
      </c>
      <c r="KSB444" s="1">
        <v>3.2</v>
      </c>
      <c r="KSC444" s="4">
        <f>KSB444*KSA444</f>
        <v>1.6896000000000002</v>
      </c>
      <c r="KSD444" s="1"/>
      <c r="KSE444" s="4"/>
      <c r="KSF444" s="1"/>
      <c r="KSG444" s="4"/>
      <c r="KSH444" s="41">
        <f>KSC444+KSE444+KSG444</f>
        <v>1.6896000000000002</v>
      </c>
      <c r="LBR444" s="40"/>
      <c r="LBS444" s="1"/>
      <c r="LBT444" s="66" t="s">
        <v>20</v>
      </c>
      <c r="LBU444" s="1" t="s">
        <v>9</v>
      </c>
      <c r="LBV444" s="2">
        <v>2.4E-2</v>
      </c>
      <c r="LBW444" s="4">
        <f>LBW439*LBV444</f>
        <v>0.52800000000000002</v>
      </c>
      <c r="LBX444" s="1">
        <v>3.2</v>
      </c>
      <c r="LBY444" s="4">
        <f>LBX444*LBW444</f>
        <v>1.6896000000000002</v>
      </c>
      <c r="LBZ444" s="1"/>
      <c r="LCA444" s="4"/>
      <c r="LCB444" s="1"/>
      <c r="LCC444" s="4"/>
      <c r="LCD444" s="41">
        <f>LBY444+LCA444+LCC444</f>
        <v>1.6896000000000002</v>
      </c>
      <c r="LLN444" s="40"/>
      <c r="LLO444" s="1"/>
      <c r="LLP444" s="66" t="s">
        <v>20</v>
      </c>
      <c r="LLQ444" s="1" t="s">
        <v>9</v>
      </c>
      <c r="LLR444" s="2">
        <v>2.4E-2</v>
      </c>
      <c r="LLS444" s="4">
        <f>LLS439*LLR444</f>
        <v>0.52800000000000002</v>
      </c>
      <c r="LLT444" s="1">
        <v>3.2</v>
      </c>
      <c r="LLU444" s="4">
        <f>LLT444*LLS444</f>
        <v>1.6896000000000002</v>
      </c>
      <c r="LLV444" s="1"/>
      <c r="LLW444" s="4"/>
      <c r="LLX444" s="1"/>
      <c r="LLY444" s="4"/>
      <c r="LLZ444" s="41">
        <f>LLU444+LLW444+LLY444</f>
        <v>1.6896000000000002</v>
      </c>
      <c r="LVJ444" s="40"/>
      <c r="LVK444" s="1"/>
      <c r="LVL444" s="66" t="s">
        <v>20</v>
      </c>
      <c r="LVM444" s="1" t="s">
        <v>9</v>
      </c>
      <c r="LVN444" s="2">
        <v>2.4E-2</v>
      </c>
      <c r="LVO444" s="4">
        <f>LVO439*LVN444</f>
        <v>0.52800000000000002</v>
      </c>
      <c r="LVP444" s="1">
        <v>3.2</v>
      </c>
      <c r="LVQ444" s="4">
        <f>LVP444*LVO444</f>
        <v>1.6896000000000002</v>
      </c>
      <c r="LVR444" s="1"/>
      <c r="LVS444" s="4"/>
      <c r="LVT444" s="1"/>
      <c r="LVU444" s="4"/>
      <c r="LVV444" s="41">
        <f>LVQ444+LVS444+LVU444</f>
        <v>1.6896000000000002</v>
      </c>
      <c r="MFF444" s="40"/>
      <c r="MFG444" s="1"/>
      <c r="MFH444" s="66" t="s">
        <v>20</v>
      </c>
      <c r="MFI444" s="1" t="s">
        <v>9</v>
      </c>
      <c r="MFJ444" s="2">
        <v>2.4E-2</v>
      </c>
      <c r="MFK444" s="4">
        <f>MFK439*MFJ444</f>
        <v>0.52800000000000002</v>
      </c>
      <c r="MFL444" s="1">
        <v>3.2</v>
      </c>
      <c r="MFM444" s="4">
        <f>MFL444*MFK444</f>
        <v>1.6896000000000002</v>
      </c>
      <c r="MFN444" s="1"/>
      <c r="MFO444" s="4"/>
      <c r="MFP444" s="1"/>
      <c r="MFQ444" s="4"/>
      <c r="MFR444" s="41">
        <f>MFM444+MFO444+MFQ444</f>
        <v>1.6896000000000002</v>
      </c>
      <c r="MPB444" s="40"/>
      <c r="MPC444" s="1"/>
      <c r="MPD444" s="66" t="s">
        <v>20</v>
      </c>
      <c r="MPE444" s="1" t="s">
        <v>9</v>
      </c>
      <c r="MPF444" s="2">
        <v>2.4E-2</v>
      </c>
      <c r="MPG444" s="4">
        <f>MPG439*MPF444</f>
        <v>0.52800000000000002</v>
      </c>
      <c r="MPH444" s="1">
        <v>3.2</v>
      </c>
      <c r="MPI444" s="4">
        <f>MPH444*MPG444</f>
        <v>1.6896000000000002</v>
      </c>
      <c r="MPJ444" s="1"/>
      <c r="MPK444" s="4"/>
      <c r="MPL444" s="1"/>
      <c r="MPM444" s="4"/>
      <c r="MPN444" s="41">
        <f>MPI444+MPK444+MPM444</f>
        <v>1.6896000000000002</v>
      </c>
      <c r="MYX444" s="40"/>
      <c r="MYY444" s="1"/>
      <c r="MYZ444" s="66" t="s">
        <v>20</v>
      </c>
      <c r="MZA444" s="1" t="s">
        <v>9</v>
      </c>
      <c r="MZB444" s="2">
        <v>2.4E-2</v>
      </c>
      <c r="MZC444" s="4">
        <f>MZC439*MZB444</f>
        <v>0.52800000000000002</v>
      </c>
      <c r="MZD444" s="1">
        <v>3.2</v>
      </c>
      <c r="MZE444" s="4">
        <f>MZD444*MZC444</f>
        <v>1.6896000000000002</v>
      </c>
      <c r="MZF444" s="1"/>
      <c r="MZG444" s="4"/>
      <c r="MZH444" s="1"/>
      <c r="MZI444" s="4"/>
      <c r="MZJ444" s="41">
        <f>MZE444+MZG444+MZI444</f>
        <v>1.6896000000000002</v>
      </c>
      <c r="NIT444" s="40"/>
      <c r="NIU444" s="1"/>
      <c r="NIV444" s="66" t="s">
        <v>20</v>
      </c>
      <c r="NIW444" s="1" t="s">
        <v>9</v>
      </c>
      <c r="NIX444" s="2">
        <v>2.4E-2</v>
      </c>
      <c r="NIY444" s="4">
        <f>NIY439*NIX444</f>
        <v>0.52800000000000002</v>
      </c>
      <c r="NIZ444" s="1">
        <v>3.2</v>
      </c>
      <c r="NJA444" s="4">
        <f>NIZ444*NIY444</f>
        <v>1.6896000000000002</v>
      </c>
      <c r="NJB444" s="1"/>
      <c r="NJC444" s="4"/>
      <c r="NJD444" s="1"/>
      <c r="NJE444" s="4"/>
      <c r="NJF444" s="41">
        <f>NJA444+NJC444+NJE444</f>
        <v>1.6896000000000002</v>
      </c>
      <c r="NSP444" s="40"/>
      <c r="NSQ444" s="1"/>
      <c r="NSR444" s="66" t="s">
        <v>20</v>
      </c>
      <c r="NSS444" s="1" t="s">
        <v>9</v>
      </c>
      <c r="NST444" s="2">
        <v>2.4E-2</v>
      </c>
      <c r="NSU444" s="4">
        <f>NSU439*NST444</f>
        <v>0.52800000000000002</v>
      </c>
      <c r="NSV444" s="1">
        <v>3.2</v>
      </c>
      <c r="NSW444" s="4">
        <f>NSV444*NSU444</f>
        <v>1.6896000000000002</v>
      </c>
      <c r="NSX444" s="1"/>
      <c r="NSY444" s="4"/>
      <c r="NSZ444" s="1"/>
      <c r="NTA444" s="4"/>
      <c r="NTB444" s="41">
        <f>NSW444+NSY444+NTA444</f>
        <v>1.6896000000000002</v>
      </c>
      <c r="OCL444" s="40"/>
      <c r="OCM444" s="1"/>
      <c r="OCN444" s="66" t="s">
        <v>20</v>
      </c>
      <c r="OCO444" s="1" t="s">
        <v>9</v>
      </c>
      <c r="OCP444" s="2">
        <v>2.4E-2</v>
      </c>
      <c r="OCQ444" s="4">
        <f>OCQ439*OCP444</f>
        <v>0.52800000000000002</v>
      </c>
      <c r="OCR444" s="1">
        <v>3.2</v>
      </c>
      <c r="OCS444" s="4">
        <f>OCR444*OCQ444</f>
        <v>1.6896000000000002</v>
      </c>
      <c r="OCT444" s="1"/>
      <c r="OCU444" s="4"/>
      <c r="OCV444" s="1"/>
      <c r="OCW444" s="4"/>
      <c r="OCX444" s="41">
        <f>OCS444+OCU444+OCW444</f>
        <v>1.6896000000000002</v>
      </c>
      <c r="OMH444" s="40"/>
      <c r="OMI444" s="1"/>
      <c r="OMJ444" s="66" t="s">
        <v>20</v>
      </c>
      <c r="OMK444" s="1" t="s">
        <v>9</v>
      </c>
      <c r="OML444" s="2">
        <v>2.4E-2</v>
      </c>
      <c r="OMM444" s="4">
        <f>OMM439*OML444</f>
        <v>0.52800000000000002</v>
      </c>
      <c r="OMN444" s="1">
        <v>3.2</v>
      </c>
      <c r="OMO444" s="4">
        <f>OMN444*OMM444</f>
        <v>1.6896000000000002</v>
      </c>
      <c r="OMP444" s="1"/>
      <c r="OMQ444" s="4"/>
      <c r="OMR444" s="1"/>
      <c r="OMS444" s="4"/>
      <c r="OMT444" s="41">
        <f>OMO444+OMQ444+OMS444</f>
        <v>1.6896000000000002</v>
      </c>
      <c r="OWD444" s="40"/>
      <c r="OWE444" s="1"/>
      <c r="OWF444" s="66" t="s">
        <v>20</v>
      </c>
      <c r="OWG444" s="1" t="s">
        <v>9</v>
      </c>
      <c r="OWH444" s="2">
        <v>2.4E-2</v>
      </c>
      <c r="OWI444" s="4">
        <f>OWI439*OWH444</f>
        <v>0.52800000000000002</v>
      </c>
      <c r="OWJ444" s="1">
        <v>3.2</v>
      </c>
      <c r="OWK444" s="4">
        <f>OWJ444*OWI444</f>
        <v>1.6896000000000002</v>
      </c>
      <c r="OWL444" s="1"/>
      <c r="OWM444" s="4"/>
      <c r="OWN444" s="1"/>
      <c r="OWO444" s="4"/>
      <c r="OWP444" s="41">
        <f>OWK444+OWM444+OWO444</f>
        <v>1.6896000000000002</v>
      </c>
      <c r="PFZ444" s="40"/>
      <c r="PGA444" s="1"/>
      <c r="PGB444" s="66" t="s">
        <v>20</v>
      </c>
      <c r="PGC444" s="1" t="s">
        <v>9</v>
      </c>
      <c r="PGD444" s="2">
        <v>2.4E-2</v>
      </c>
      <c r="PGE444" s="4">
        <f>PGE439*PGD444</f>
        <v>0.52800000000000002</v>
      </c>
      <c r="PGF444" s="1">
        <v>3.2</v>
      </c>
      <c r="PGG444" s="4">
        <f>PGF444*PGE444</f>
        <v>1.6896000000000002</v>
      </c>
      <c r="PGH444" s="1"/>
      <c r="PGI444" s="4"/>
      <c r="PGJ444" s="1"/>
      <c r="PGK444" s="4"/>
      <c r="PGL444" s="41">
        <f>PGG444+PGI444+PGK444</f>
        <v>1.6896000000000002</v>
      </c>
      <c r="PPV444" s="40"/>
      <c r="PPW444" s="1"/>
      <c r="PPX444" s="66" t="s">
        <v>20</v>
      </c>
      <c r="PPY444" s="1" t="s">
        <v>9</v>
      </c>
      <c r="PPZ444" s="2">
        <v>2.4E-2</v>
      </c>
      <c r="PQA444" s="4">
        <f>PQA439*PPZ444</f>
        <v>0.52800000000000002</v>
      </c>
      <c r="PQB444" s="1">
        <v>3.2</v>
      </c>
      <c r="PQC444" s="4">
        <f>PQB444*PQA444</f>
        <v>1.6896000000000002</v>
      </c>
      <c r="PQD444" s="1"/>
      <c r="PQE444" s="4"/>
      <c r="PQF444" s="1"/>
      <c r="PQG444" s="4"/>
      <c r="PQH444" s="41">
        <f>PQC444+PQE444+PQG444</f>
        <v>1.6896000000000002</v>
      </c>
      <c r="PZR444" s="40"/>
      <c r="PZS444" s="1"/>
      <c r="PZT444" s="66" t="s">
        <v>20</v>
      </c>
      <c r="PZU444" s="1" t="s">
        <v>9</v>
      </c>
      <c r="PZV444" s="2">
        <v>2.4E-2</v>
      </c>
      <c r="PZW444" s="4">
        <f>PZW439*PZV444</f>
        <v>0.52800000000000002</v>
      </c>
      <c r="PZX444" s="1">
        <v>3.2</v>
      </c>
      <c r="PZY444" s="4">
        <f>PZX444*PZW444</f>
        <v>1.6896000000000002</v>
      </c>
      <c r="PZZ444" s="1"/>
      <c r="QAA444" s="4"/>
      <c r="QAB444" s="1"/>
      <c r="QAC444" s="4"/>
      <c r="QAD444" s="41">
        <f>PZY444+QAA444+QAC444</f>
        <v>1.6896000000000002</v>
      </c>
      <c r="QJN444" s="40"/>
      <c r="QJO444" s="1"/>
      <c r="QJP444" s="66" t="s">
        <v>20</v>
      </c>
      <c r="QJQ444" s="1" t="s">
        <v>9</v>
      </c>
      <c r="QJR444" s="2">
        <v>2.4E-2</v>
      </c>
      <c r="QJS444" s="4">
        <f>QJS439*QJR444</f>
        <v>0.52800000000000002</v>
      </c>
      <c r="QJT444" s="1">
        <v>3.2</v>
      </c>
      <c r="QJU444" s="4">
        <f>QJT444*QJS444</f>
        <v>1.6896000000000002</v>
      </c>
      <c r="QJV444" s="1"/>
      <c r="QJW444" s="4"/>
      <c r="QJX444" s="1"/>
      <c r="QJY444" s="4"/>
      <c r="QJZ444" s="41">
        <f>QJU444+QJW444+QJY444</f>
        <v>1.6896000000000002</v>
      </c>
      <c r="QTJ444" s="40"/>
      <c r="QTK444" s="1"/>
      <c r="QTL444" s="66" t="s">
        <v>20</v>
      </c>
      <c r="QTM444" s="1" t="s">
        <v>9</v>
      </c>
      <c r="QTN444" s="2">
        <v>2.4E-2</v>
      </c>
      <c r="QTO444" s="4">
        <f>QTO439*QTN444</f>
        <v>0.52800000000000002</v>
      </c>
      <c r="QTP444" s="1">
        <v>3.2</v>
      </c>
      <c r="QTQ444" s="4">
        <f>QTP444*QTO444</f>
        <v>1.6896000000000002</v>
      </c>
      <c r="QTR444" s="1"/>
      <c r="QTS444" s="4"/>
      <c r="QTT444" s="1"/>
      <c r="QTU444" s="4"/>
      <c r="QTV444" s="41">
        <f>QTQ444+QTS444+QTU444</f>
        <v>1.6896000000000002</v>
      </c>
      <c r="RDF444" s="40"/>
      <c r="RDG444" s="1"/>
      <c r="RDH444" s="66" t="s">
        <v>20</v>
      </c>
      <c r="RDI444" s="1" t="s">
        <v>9</v>
      </c>
      <c r="RDJ444" s="2">
        <v>2.4E-2</v>
      </c>
      <c r="RDK444" s="4">
        <f>RDK439*RDJ444</f>
        <v>0.52800000000000002</v>
      </c>
      <c r="RDL444" s="1">
        <v>3.2</v>
      </c>
      <c r="RDM444" s="4">
        <f>RDL444*RDK444</f>
        <v>1.6896000000000002</v>
      </c>
      <c r="RDN444" s="1"/>
      <c r="RDO444" s="4"/>
      <c r="RDP444" s="1"/>
      <c r="RDQ444" s="4"/>
      <c r="RDR444" s="41">
        <f>RDM444+RDO444+RDQ444</f>
        <v>1.6896000000000002</v>
      </c>
      <c r="RNB444" s="40"/>
      <c r="RNC444" s="1"/>
      <c r="RND444" s="66" t="s">
        <v>20</v>
      </c>
      <c r="RNE444" s="1" t="s">
        <v>9</v>
      </c>
      <c r="RNF444" s="2">
        <v>2.4E-2</v>
      </c>
      <c r="RNG444" s="4">
        <f>RNG439*RNF444</f>
        <v>0.52800000000000002</v>
      </c>
      <c r="RNH444" s="1">
        <v>3.2</v>
      </c>
      <c r="RNI444" s="4">
        <f>RNH444*RNG444</f>
        <v>1.6896000000000002</v>
      </c>
      <c r="RNJ444" s="1"/>
      <c r="RNK444" s="4"/>
      <c r="RNL444" s="1"/>
      <c r="RNM444" s="4"/>
      <c r="RNN444" s="41">
        <f>RNI444+RNK444+RNM444</f>
        <v>1.6896000000000002</v>
      </c>
      <c r="RWX444" s="40"/>
      <c r="RWY444" s="1"/>
      <c r="RWZ444" s="66" t="s">
        <v>20</v>
      </c>
      <c r="RXA444" s="1" t="s">
        <v>9</v>
      </c>
      <c r="RXB444" s="2">
        <v>2.4E-2</v>
      </c>
      <c r="RXC444" s="4">
        <f>RXC439*RXB444</f>
        <v>0.52800000000000002</v>
      </c>
      <c r="RXD444" s="1">
        <v>3.2</v>
      </c>
      <c r="RXE444" s="4">
        <f>RXD444*RXC444</f>
        <v>1.6896000000000002</v>
      </c>
      <c r="RXF444" s="1"/>
      <c r="RXG444" s="4"/>
      <c r="RXH444" s="1"/>
      <c r="RXI444" s="4"/>
      <c r="RXJ444" s="41">
        <f>RXE444+RXG444+RXI444</f>
        <v>1.6896000000000002</v>
      </c>
      <c r="SGT444" s="40"/>
      <c r="SGU444" s="1"/>
      <c r="SGV444" s="66" t="s">
        <v>20</v>
      </c>
      <c r="SGW444" s="1" t="s">
        <v>9</v>
      </c>
      <c r="SGX444" s="2">
        <v>2.4E-2</v>
      </c>
      <c r="SGY444" s="4">
        <f>SGY439*SGX444</f>
        <v>0.52800000000000002</v>
      </c>
      <c r="SGZ444" s="1">
        <v>3.2</v>
      </c>
      <c r="SHA444" s="4">
        <f>SGZ444*SGY444</f>
        <v>1.6896000000000002</v>
      </c>
      <c r="SHB444" s="1"/>
      <c r="SHC444" s="4"/>
      <c r="SHD444" s="1"/>
      <c r="SHE444" s="4"/>
      <c r="SHF444" s="41">
        <f>SHA444+SHC444+SHE444</f>
        <v>1.6896000000000002</v>
      </c>
      <c r="SQP444" s="40"/>
      <c r="SQQ444" s="1"/>
      <c r="SQR444" s="66" t="s">
        <v>20</v>
      </c>
      <c r="SQS444" s="1" t="s">
        <v>9</v>
      </c>
      <c r="SQT444" s="2">
        <v>2.4E-2</v>
      </c>
      <c r="SQU444" s="4">
        <f>SQU439*SQT444</f>
        <v>0.52800000000000002</v>
      </c>
      <c r="SQV444" s="1">
        <v>3.2</v>
      </c>
      <c r="SQW444" s="4">
        <f>SQV444*SQU444</f>
        <v>1.6896000000000002</v>
      </c>
      <c r="SQX444" s="1"/>
      <c r="SQY444" s="4"/>
      <c r="SQZ444" s="1"/>
      <c r="SRA444" s="4"/>
      <c r="SRB444" s="41">
        <f>SQW444+SQY444+SRA444</f>
        <v>1.6896000000000002</v>
      </c>
      <c r="TAL444" s="40"/>
      <c r="TAM444" s="1"/>
      <c r="TAN444" s="66" t="s">
        <v>20</v>
      </c>
      <c r="TAO444" s="1" t="s">
        <v>9</v>
      </c>
      <c r="TAP444" s="2">
        <v>2.4E-2</v>
      </c>
      <c r="TAQ444" s="4">
        <f>TAQ439*TAP444</f>
        <v>0.52800000000000002</v>
      </c>
      <c r="TAR444" s="1">
        <v>3.2</v>
      </c>
      <c r="TAS444" s="4">
        <f>TAR444*TAQ444</f>
        <v>1.6896000000000002</v>
      </c>
      <c r="TAT444" s="1"/>
      <c r="TAU444" s="4"/>
      <c r="TAV444" s="1"/>
      <c r="TAW444" s="4"/>
      <c r="TAX444" s="41">
        <f>TAS444+TAU444+TAW444</f>
        <v>1.6896000000000002</v>
      </c>
      <c r="TKH444" s="40"/>
      <c r="TKI444" s="1"/>
      <c r="TKJ444" s="66" t="s">
        <v>20</v>
      </c>
      <c r="TKK444" s="1" t="s">
        <v>9</v>
      </c>
      <c r="TKL444" s="2">
        <v>2.4E-2</v>
      </c>
      <c r="TKM444" s="4">
        <f>TKM439*TKL444</f>
        <v>0.52800000000000002</v>
      </c>
      <c r="TKN444" s="1">
        <v>3.2</v>
      </c>
      <c r="TKO444" s="4">
        <f>TKN444*TKM444</f>
        <v>1.6896000000000002</v>
      </c>
      <c r="TKP444" s="1"/>
      <c r="TKQ444" s="4"/>
      <c r="TKR444" s="1"/>
      <c r="TKS444" s="4"/>
      <c r="TKT444" s="41">
        <f>TKO444+TKQ444+TKS444</f>
        <v>1.6896000000000002</v>
      </c>
      <c r="TUD444" s="40"/>
      <c r="TUE444" s="1"/>
      <c r="TUF444" s="66" t="s">
        <v>20</v>
      </c>
      <c r="TUG444" s="1" t="s">
        <v>9</v>
      </c>
      <c r="TUH444" s="2">
        <v>2.4E-2</v>
      </c>
      <c r="TUI444" s="4">
        <f>TUI439*TUH444</f>
        <v>0.52800000000000002</v>
      </c>
      <c r="TUJ444" s="1">
        <v>3.2</v>
      </c>
      <c r="TUK444" s="4">
        <f>TUJ444*TUI444</f>
        <v>1.6896000000000002</v>
      </c>
      <c r="TUL444" s="1"/>
      <c r="TUM444" s="4"/>
      <c r="TUN444" s="1"/>
      <c r="TUO444" s="4"/>
      <c r="TUP444" s="41">
        <f>TUK444+TUM444+TUO444</f>
        <v>1.6896000000000002</v>
      </c>
      <c r="UDZ444" s="40"/>
      <c r="UEA444" s="1"/>
      <c r="UEB444" s="66" t="s">
        <v>20</v>
      </c>
      <c r="UEC444" s="1" t="s">
        <v>9</v>
      </c>
      <c r="UED444" s="2">
        <v>2.4E-2</v>
      </c>
      <c r="UEE444" s="4">
        <f>UEE439*UED444</f>
        <v>0.52800000000000002</v>
      </c>
      <c r="UEF444" s="1">
        <v>3.2</v>
      </c>
      <c r="UEG444" s="4">
        <f>UEF444*UEE444</f>
        <v>1.6896000000000002</v>
      </c>
      <c r="UEH444" s="1"/>
      <c r="UEI444" s="4"/>
      <c r="UEJ444" s="1"/>
      <c r="UEK444" s="4"/>
      <c r="UEL444" s="41">
        <f>UEG444+UEI444+UEK444</f>
        <v>1.6896000000000002</v>
      </c>
      <c r="UNV444" s="40"/>
      <c r="UNW444" s="1"/>
      <c r="UNX444" s="66" t="s">
        <v>20</v>
      </c>
      <c r="UNY444" s="1" t="s">
        <v>9</v>
      </c>
      <c r="UNZ444" s="2">
        <v>2.4E-2</v>
      </c>
      <c r="UOA444" s="4">
        <f>UOA439*UNZ444</f>
        <v>0.52800000000000002</v>
      </c>
      <c r="UOB444" s="1">
        <v>3.2</v>
      </c>
      <c r="UOC444" s="4">
        <f>UOB444*UOA444</f>
        <v>1.6896000000000002</v>
      </c>
      <c r="UOD444" s="1"/>
      <c r="UOE444" s="4"/>
      <c r="UOF444" s="1"/>
      <c r="UOG444" s="4"/>
      <c r="UOH444" s="41">
        <f>UOC444+UOE444+UOG444</f>
        <v>1.6896000000000002</v>
      </c>
      <c r="UXR444" s="40"/>
      <c r="UXS444" s="1"/>
      <c r="UXT444" s="66" t="s">
        <v>20</v>
      </c>
      <c r="UXU444" s="1" t="s">
        <v>9</v>
      </c>
      <c r="UXV444" s="2">
        <v>2.4E-2</v>
      </c>
      <c r="UXW444" s="4">
        <f>UXW439*UXV444</f>
        <v>0.52800000000000002</v>
      </c>
      <c r="UXX444" s="1">
        <v>3.2</v>
      </c>
      <c r="UXY444" s="4">
        <f>UXX444*UXW444</f>
        <v>1.6896000000000002</v>
      </c>
      <c r="UXZ444" s="1"/>
      <c r="UYA444" s="4"/>
      <c r="UYB444" s="1"/>
      <c r="UYC444" s="4"/>
      <c r="UYD444" s="41">
        <f>UXY444+UYA444+UYC444</f>
        <v>1.6896000000000002</v>
      </c>
      <c r="VHN444" s="40"/>
      <c r="VHO444" s="1"/>
      <c r="VHP444" s="66" t="s">
        <v>20</v>
      </c>
      <c r="VHQ444" s="1" t="s">
        <v>9</v>
      </c>
      <c r="VHR444" s="2">
        <v>2.4E-2</v>
      </c>
      <c r="VHS444" s="4">
        <f>VHS439*VHR444</f>
        <v>0.52800000000000002</v>
      </c>
      <c r="VHT444" s="1">
        <v>3.2</v>
      </c>
      <c r="VHU444" s="4">
        <f>VHT444*VHS444</f>
        <v>1.6896000000000002</v>
      </c>
      <c r="VHV444" s="1"/>
      <c r="VHW444" s="4"/>
      <c r="VHX444" s="1"/>
      <c r="VHY444" s="4"/>
      <c r="VHZ444" s="41">
        <f>VHU444+VHW444+VHY444</f>
        <v>1.6896000000000002</v>
      </c>
      <c r="VRJ444" s="40"/>
      <c r="VRK444" s="1"/>
      <c r="VRL444" s="66" t="s">
        <v>20</v>
      </c>
      <c r="VRM444" s="1" t="s">
        <v>9</v>
      </c>
      <c r="VRN444" s="2">
        <v>2.4E-2</v>
      </c>
      <c r="VRO444" s="4">
        <f>VRO439*VRN444</f>
        <v>0.52800000000000002</v>
      </c>
      <c r="VRP444" s="1">
        <v>3.2</v>
      </c>
      <c r="VRQ444" s="4">
        <f>VRP444*VRO444</f>
        <v>1.6896000000000002</v>
      </c>
      <c r="VRR444" s="1"/>
      <c r="VRS444" s="4"/>
      <c r="VRT444" s="1"/>
      <c r="VRU444" s="4"/>
      <c r="VRV444" s="41">
        <f>VRQ444+VRS444+VRU444</f>
        <v>1.6896000000000002</v>
      </c>
      <c r="WBF444" s="40"/>
      <c r="WBG444" s="1"/>
      <c r="WBH444" s="66" t="s">
        <v>20</v>
      </c>
      <c r="WBI444" s="1" t="s">
        <v>9</v>
      </c>
      <c r="WBJ444" s="2">
        <v>2.4E-2</v>
      </c>
      <c r="WBK444" s="4">
        <f>WBK439*WBJ444</f>
        <v>0.52800000000000002</v>
      </c>
      <c r="WBL444" s="1">
        <v>3.2</v>
      </c>
      <c r="WBM444" s="4">
        <f>WBL444*WBK444</f>
        <v>1.6896000000000002</v>
      </c>
      <c r="WBN444" s="1"/>
      <c r="WBO444" s="4"/>
      <c r="WBP444" s="1"/>
      <c r="WBQ444" s="4"/>
      <c r="WBR444" s="41">
        <f>WBM444+WBO444+WBQ444</f>
        <v>1.6896000000000002</v>
      </c>
      <c r="WLB444" s="40"/>
      <c r="WLC444" s="1"/>
      <c r="WLD444" s="66" t="s">
        <v>20</v>
      </c>
      <c r="WLE444" s="1" t="s">
        <v>9</v>
      </c>
      <c r="WLF444" s="2">
        <v>2.4E-2</v>
      </c>
      <c r="WLG444" s="4">
        <f>WLG439*WLF444</f>
        <v>0.52800000000000002</v>
      </c>
      <c r="WLH444" s="1">
        <v>3.2</v>
      </c>
      <c r="WLI444" s="4">
        <f>WLH444*WLG444</f>
        <v>1.6896000000000002</v>
      </c>
      <c r="WLJ444" s="1"/>
      <c r="WLK444" s="4"/>
      <c r="WLL444" s="1"/>
      <c r="WLM444" s="4"/>
      <c r="WLN444" s="41">
        <f>WLI444+WLK444+WLM444</f>
        <v>1.6896000000000002</v>
      </c>
      <c r="WUX444" s="40"/>
      <c r="WUY444" s="1"/>
      <c r="WUZ444" s="66" t="s">
        <v>20</v>
      </c>
      <c r="WVA444" s="1" t="s">
        <v>9</v>
      </c>
      <c r="WVB444" s="2">
        <v>2.4E-2</v>
      </c>
      <c r="WVC444" s="4">
        <f>WVC439*WVB444</f>
        <v>0.52800000000000002</v>
      </c>
      <c r="WVD444" s="1">
        <v>3.2</v>
      </c>
      <c r="WVE444" s="4">
        <f>WVD444*WVC444</f>
        <v>1.6896000000000002</v>
      </c>
      <c r="WVF444" s="1"/>
      <c r="WVG444" s="4"/>
      <c r="WVH444" s="1"/>
      <c r="WVI444" s="4"/>
      <c r="WVJ444" s="41">
        <f>WVE444+WVG444+WVI444</f>
        <v>1.6896000000000002</v>
      </c>
    </row>
    <row r="445" spans="1:16130" s="42" customFormat="1" x14ac:dyDescent="0.2">
      <c r="A445" s="40">
        <v>92</v>
      </c>
      <c r="B445" s="65" t="s">
        <v>197</v>
      </c>
      <c r="C445" s="1" t="s">
        <v>27</v>
      </c>
      <c r="D445" s="76">
        <v>1</v>
      </c>
      <c r="E445" s="77"/>
      <c r="F445" s="77"/>
      <c r="G445" s="77"/>
      <c r="H445" s="77"/>
      <c r="I445" s="77"/>
      <c r="J445" s="77"/>
      <c r="K445" s="78"/>
      <c r="L445" s="9" t="s">
        <v>226</v>
      </c>
      <c r="IL445" s="40">
        <v>18</v>
      </c>
      <c r="IM445" s="61" t="s">
        <v>164</v>
      </c>
      <c r="IN445" s="65" t="s">
        <v>165</v>
      </c>
      <c r="IO445" s="1" t="s">
        <v>27</v>
      </c>
      <c r="IP445" s="1"/>
      <c r="IQ445" s="43">
        <v>22</v>
      </c>
      <c r="IR445" s="1"/>
      <c r="IS445" s="4"/>
      <c r="IT445" s="1"/>
      <c r="IU445" s="4"/>
      <c r="IV445" s="1"/>
      <c r="IW445" s="4"/>
      <c r="IX445" s="41"/>
      <c r="SH445" s="40">
        <v>18</v>
      </c>
      <c r="SI445" s="61" t="s">
        <v>164</v>
      </c>
      <c r="SJ445" s="65" t="s">
        <v>165</v>
      </c>
      <c r="SK445" s="1" t="s">
        <v>27</v>
      </c>
      <c r="SL445" s="1"/>
      <c r="SM445" s="43">
        <v>22</v>
      </c>
      <c r="SN445" s="1"/>
      <c r="SO445" s="4"/>
      <c r="SP445" s="1"/>
      <c r="SQ445" s="4"/>
      <c r="SR445" s="1"/>
      <c r="SS445" s="4"/>
      <c r="ST445" s="41"/>
      <c r="ACD445" s="40">
        <v>18</v>
      </c>
      <c r="ACE445" s="61" t="s">
        <v>164</v>
      </c>
      <c r="ACF445" s="65" t="s">
        <v>165</v>
      </c>
      <c r="ACG445" s="1" t="s">
        <v>27</v>
      </c>
      <c r="ACH445" s="1"/>
      <c r="ACI445" s="43">
        <v>22</v>
      </c>
      <c r="ACJ445" s="1"/>
      <c r="ACK445" s="4"/>
      <c r="ACL445" s="1"/>
      <c r="ACM445" s="4"/>
      <c r="ACN445" s="1"/>
      <c r="ACO445" s="4"/>
      <c r="ACP445" s="41"/>
      <c r="ALZ445" s="40">
        <v>18</v>
      </c>
      <c r="AMA445" s="61" t="s">
        <v>164</v>
      </c>
      <c r="AMB445" s="65" t="s">
        <v>165</v>
      </c>
      <c r="AMC445" s="1" t="s">
        <v>27</v>
      </c>
      <c r="AMD445" s="1"/>
      <c r="AME445" s="43">
        <v>22</v>
      </c>
      <c r="AMF445" s="1"/>
      <c r="AMG445" s="4"/>
      <c r="AMH445" s="1"/>
      <c r="AMI445" s="4"/>
      <c r="AMJ445" s="1"/>
      <c r="AMK445" s="4"/>
      <c r="AML445" s="41"/>
      <c r="AVV445" s="40">
        <v>18</v>
      </c>
      <c r="AVW445" s="61" t="s">
        <v>164</v>
      </c>
      <c r="AVX445" s="65" t="s">
        <v>165</v>
      </c>
      <c r="AVY445" s="1" t="s">
        <v>27</v>
      </c>
      <c r="AVZ445" s="1"/>
      <c r="AWA445" s="43">
        <v>22</v>
      </c>
      <c r="AWB445" s="1"/>
      <c r="AWC445" s="4"/>
      <c r="AWD445" s="1"/>
      <c r="AWE445" s="4"/>
      <c r="AWF445" s="1"/>
      <c r="AWG445" s="4"/>
      <c r="AWH445" s="41"/>
      <c r="BFR445" s="40">
        <v>18</v>
      </c>
      <c r="BFS445" s="61" t="s">
        <v>164</v>
      </c>
      <c r="BFT445" s="65" t="s">
        <v>165</v>
      </c>
      <c r="BFU445" s="1" t="s">
        <v>27</v>
      </c>
      <c r="BFV445" s="1"/>
      <c r="BFW445" s="43">
        <v>22</v>
      </c>
      <c r="BFX445" s="1"/>
      <c r="BFY445" s="4"/>
      <c r="BFZ445" s="1"/>
      <c r="BGA445" s="4"/>
      <c r="BGB445" s="1"/>
      <c r="BGC445" s="4"/>
      <c r="BGD445" s="41"/>
      <c r="BPN445" s="40">
        <v>18</v>
      </c>
      <c r="BPO445" s="61" t="s">
        <v>164</v>
      </c>
      <c r="BPP445" s="65" t="s">
        <v>165</v>
      </c>
      <c r="BPQ445" s="1" t="s">
        <v>27</v>
      </c>
      <c r="BPR445" s="1"/>
      <c r="BPS445" s="43">
        <v>22</v>
      </c>
      <c r="BPT445" s="1"/>
      <c r="BPU445" s="4"/>
      <c r="BPV445" s="1"/>
      <c r="BPW445" s="4"/>
      <c r="BPX445" s="1"/>
      <c r="BPY445" s="4"/>
      <c r="BPZ445" s="41"/>
      <c r="BZJ445" s="40">
        <v>18</v>
      </c>
      <c r="BZK445" s="61" t="s">
        <v>164</v>
      </c>
      <c r="BZL445" s="65" t="s">
        <v>165</v>
      </c>
      <c r="BZM445" s="1" t="s">
        <v>27</v>
      </c>
      <c r="BZN445" s="1"/>
      <c r="BZO445" s="43">
        <v>22</v>
      </c>
      <c r="BZP445" s="1"/>
      <c r="BZQ445" s="4"/>
      <c r="BZR445" s="1"/>
      <c r="BZS445" s="4"/>
      <c r="BZT445" s="1"/>
      <c r="BZU445" s="4"/>
      <c r="BZV445" s="41"/>
      <c r="CJF445" s="40">
        <v>18</v>
      </c>
      <c r="CJG445" s="61" t="s">
        <v>164</v>
      </c>
      <c r="CJH445" s="65" t="s">
        <v>165</v>
      </c>
      <c r="CJI445" s="1" t="s">
        <v>27</v>
      </c>
      <c r="CJJ445" s="1"/>
      <c r="CJK445" s="43">
        <v>22</v>
      </c>
      <c r="CJL445" s="1"/>
      <c r="CJM445" s="4"/>
      <c r="CJN445" s="1"/>
      <c r="CJO445" s="4"/>
      <c r="CJP445" s="1"/>
      <c r="CJQ445" s="4"/>
      <c r="CJR445" s="41"/>
      <c r="CTB445" s="40">
        <v>18</v>
      </c>
      <c r="CTC445" s="61" t="s">
        <v>164</v>
      </c>
      <c r="CTD445" s="65" t="s">
        <v>165</v>
      </c>
      <c r="CTE445" s="1" t="s">
        <v>27</v>
      </c>
      <c r="CTF445" s="1"/>
      <c r="CTG445" s="43">
        <v>22</v>
      </c>
      <c r="CTH445" s="1"/>
      <c r="CTI445" s="4"/>
      <c r="CTJ445" s="1"/>
      <c r="CTK445" s="4"/>
      <c r="CTL445" s="1"/>
      <c r="CTM445" s="4"/>
      <c r="CTN445" s="41"/>
      <c r="DCX445" s="40">
        <v>18</v>
      </c>
      <c r="DCY445" s="61" t="s">
        <v>164</v>
      </c>
      <c r="DCZ445" s="65" t="s">
        <v>165</v>
      </c>
      <c r="DDA445" s="1" t="s">
        <v>27</v>
      </c>
      <c r="DDB445" s="1"/>
      <c r="DDC445" s="43">
        <v>22</v>
      </c>
      <c r="DDD445" s="1"/>
      <c r="DDE445" s="4"/>
      <c r="DDF445" s="1"/>
      <c r="DDG445" s="4"/>
      <c r="DDH445" s="1"/>
      <c r="DDI445" s="4"/>
      <c r="DDJ445" s="41"/>
      <c r="DMT445" s="40">
        <v>18</v>
      </c>
      <c r="DMU445" s="61" t="s">
        <v>164</v>
      </c>
      <c r="DMV445" s="65" t="s">
        <v>165</v>
      </c>
      <c r="DMW445" s="1" t="s">
        <v>27</v>
      </c>
      <c r="DMX445" s="1"/>
      <c r="DMY445" s="43">
        <v>22</v>
      </c>
      <c r="DMZ445" s="1"/>
      <c r="DNA445" s="4"/>
      <c r="DNB445" s="1"/>
      <c r="DNC445" s="4"/>
      <c r="DND445" s="1"/>
      <c r="DNE445" s="4"/>
      <c r="DNF445" s="41"/>
      <c r="DWP445" s="40">
        <v>18</v>
      </c>
      <c r="DWQ445" s="61" t="s">
        <v>164</v>
      </c>
      <c r="DWR445" s="65" t="s">
        <v>165</v>
      </c>
      <c r="DWS445" s="1" t="s">
        <v>27</v>
      </c>
      <c r="DWT445" s="1"/>
      <c r="DWU445" s="43">
        <v>22</v>
      </c>
      <c r="DWV445" s="1"/>
      <c r="DWW445" s="4"/>
      <c r="DWX445" s="1"/>
      <c r="DWY445" s="4"/>
      <c r="DWZ445" s="1"/>
      <c r="DXA445" s="4"/>
      <c r="DXB445" s="41"/>
      <c r="EGL445" s="40">
        <v>18</v>
      </c>
      <c r="EGM445" s="61" t="s">
        <v>164</v>
      </c>
      <c r="EGN445" s="65" t="s">
        <v>165</v>
      </c>
      <c r="EGO445" s="1" t="s">
        <v>27</v>
      </c>
      <c r="EGP445" s="1"/>
      <c r="EGQ445" s="43">
        <v>22</v>
      </c>
      <c r="EGR445" s="1"/>
      <c r="EGS445" s="4"/>
      <c r="EGT445" s="1"/>
      <c r="EGU445" s="4"/>
      <c r="EGV445" s="1"/>
      <c r="EGW445" s="4"/>
      <c r="EGX445" s="41"/>
      <c r="EQH445" s="40">
        <v>18</v>
      </c>
      <c r="EQI445" s="61" t="s">
        <v>164</v>
      </c>
      <c r="EQJ445" s="65" t="s">
        <v>165</v>
      </c>
      <c r="EQK445" s="1" t="s">
        <v>27</v>
      </c>
      <c r="EQL445" s="1"/>
      <c r="EQM445" s="43">
        <v>22</v>
      </c>
      <c r="EQN445" s="1"/>
      <c r="EQO445" s="4"/>
      <c r="EQP445" s="1"/>
      <c r="EQQ445" s="4"/>
      <c r="EQR445" s="1"/>
      <c r="EQS445" s="4"/>
      <c r="EQT445" s="41"/>
      <c r="FAD445" s="40">
        <v>18</v>
      </c>
      <c r="FAE445" s="61" t="s">
        <v>164</v>
      </c>
      <c r="FAF445" s="65" t="s">
        <v>165</v>
      </c>
      <c r="FAG445" s="1" t="s">
        <v>27</v>
      </c>
      <c r="FAH445" s="1"/>
      <c r="FAI445" s="43">
        <v>22</v>
      </c>
      <c r="FAJ445" s="1"/>
      <c r="FAK445" s="4"/>
      <c r="FAL445" s="1"/>
      <c r="FAM445" s="4"/>
      <c r="FAN445" s="1"/>
      <c r="FAO445" s="4"/>
      <c r="FAP445" s="41"/>
      <c r="FJZ445" s="40">
        <v>18</v>
      </c>
      <c r="FKA445" s="61" t="s">
        <v>164</v>
      </c>
      <c r="FKB445" s="65" t="s">
        <v>165</v>
      </c>
      <c r="FKC445" s="1" t="s">
        <v>27</v>
      </c>
      <c r="FKD445" s="1"/>
      <c r="FKE445" s="43">
        <v>22</v>
      </c>
      <c r="FKF445" s="1"/>
      <c r="FKG445" s="4"/>
      <c r="FKH445" s="1"/>
      <c r="FKI445" s="4"/>
      <c r="FKJ445" s="1"/>
      <c r="FKK445" s="4"/>
      <c r="FKL445" s="41"/>
      <c r="FTV445" s="40">
        <v>18</v>
      </c>
      <c r="FTW445" s="61" t="s">
        <v>164</v>
      </c>
      <c r="FTX445" s="65" t="s">
        <v>165</v>
      </c>
      <c r="FTY445" s="1" t="s">
        <v>27</v>
      </c>
      <c r="FTZ445" s="1"/>
      <c r="FUA445" s="43">
        <v>22</v>
      </c>
      <c r="FUB445" s="1"/>
      <c r="FUC445" s="4"/>
      <c r="FUD445" s="1"/>
      <c r="FUE445" s="4"/>
      <c r="FUF445" s="1"/>
      <c r="FUG445" s="4"/>
      <c r="FUH445" s="41"/>
      <c r="GDR445" s="40">
        <v>18</v>
      </c>
      <c r="GDS445" s="61" t="s">
        <v>164</v>
      </c>
      <c r="GDT445" s="65" t="s">
        <v>165</v>
      </c>
      <c r="GDU445" s="1" t="s">
        <v>27</v>
      </c>
      <c r="GDV445" s="1"/>
      <c r="GDW445" s="43">
        <v>22</v>
      </c>
      <c r="GDX445" s="1"/>
      <c r="GDY445" s="4"/>
      <c r="GDZ445" s="1"/>
      <c r="GEA445" s="4"/>
      <c r="GEB445" s="1"/>
      <c r="GEC445" s="4"/>
      <c r="GED445" s="41"/>
      <c r="GNN445" s="40">
        <v>18</v>
      </c>
      <c r="GNO445" s="61" t="s">
        <v>164</v>
      </c>
      <c r="GNP445" s="65" t="s">
        <v>165</v>
      </c>
      <c r="GNQ445" s="1" t="s">
        <v>27</v>
      </c>
      <c r="GNR445" s="1"/>
      <c r="GNS445" s="43">
        <v>22</v>
      </c>
      <c r="GNT445" s="1"/>
      <c r="GNU445" s="4"/>
      <c r="GNV445" s="1"/>
      <c r="GNW445" s="4"/>
      <c r="GNX445" s="1"/>
      <c r="GNY445" s="4"/>
      <c r="GNZ445" s="41"/>
      <c r="GXJ445" s="40">
        <v>18</v>
      </c>
      <c r="GXK445" s="61" t="s">
        <v>164</v>
      </c>
      <c r="GXL445" s="65" t="s">
        <v>165</v>
      </c>
      <c r="GXM445" s="1" t="s">
        <v>27</v>
      </c>
      <c r="GXN445" s="1"/>
      <c r="GXO445" s="43">
        <v>22</v>
      </c>
      <c r="GXP445" s="1"/>
      <c r="GXQ445" s="4"/>
      <c r="GXR445" s="1"/>
      <c r="GXS445" s="4"/>
      <c r="GXT445" s="1"/>
      <c r="GXU445" s="4"/>
      <c r="GXV445" s="41"/>
      <c r="HHF445" s="40">
        <v>18</v>
      </c>
      <c r="HHG445" s="61" t="s">
        <v>164</v>
      </c>
      <c r="HHH445" s="65" t="s">
        <v>165</v>
      </c>
      <c r="HHI445" s="1" t="s">
        <v>27</v>
      </c>
      <c r="HHJ445" s="1"/>
      <c r="HHK445" s="43">
        <v>22</v>
      </c>
      <c r="HHL445" s="1"/>
      <c r="HHM445" s="4"/>
      <c r="HHN445" s="1"/>
      <c r="HHO445" s="4"/>
      <c r="HHP445" s="1"/>
      <c r="HHQ445" s="4"/>
      <c r="HHR445" s="41"/>
      <c r="HRB445" s="40">
        <v>18</v>
      </c>
      <c r="HRC445" s="61" t="s">
        <v>164</v>
      </c>
      <c r="HRD445" s="65" t="s">
        <v>165</v>
      </c>
      <c r="HRE445" s="1" t="s">
        <v>27</v>
      </c>
      <c r="HRF445" s="1"/>
      <c r="HRG445" s="43">
        <v>22</v>
      </c>
      <c r="HRH445" s="1"/>
      <c r="HRI445" s="4"/>
      <c r="HRJ445" s="1"/>
      <c r="HRK445" s="4"/>
      <c r="HRL445" s="1"/>
      <c r="HRM445" s="4"/>
      <c r="HRN445" s="41"/>
      <c r="IAX445" s="40">
        <v>18</v>
      </c>
      <c r="IAY445" s="61" t="s">
        <v>164</v>
      </c>
      <c r="IAZ445" s="65" t="s">
        <v>165</v>
      </c>
      <c r="IBA445" s="1" t="s">
        <v>27</v>
      </c>
      <c r="IBB445" s="1"/>
      <c r="IBC445" s="43">
        <v>22</v>
      </c>
      <c r="IBD445" s="1"/>
      <c r="IBE445" s="4"/>
      <c r="IBF445" s="1"/>
      <c r="IBG445" s="4"/>
      <c r="IBH445" s="1"/>
      <c r="IBI445" s="4"/>
      <c r="IBJ445" s="41"/>
      <c r="IKT445" s="40">
        <v>18</v>
      </c>
      <c r="IKU445" s="61" t="s">
        <v>164</v>
      </c>
      <c r="IKV445" s="65" t="s">
        <v>165</v>
      </c>
      <c r="IKW445" s="1" t="s">
        <v>27</v>
      </c>
      <c r="IKX445" s="1"/>
      <c r="IKY445" s="43">
        <v>22</v>
      </c>
      <c r="IKZ445" s="1"/>
      <c r="ILA445" s="4"/>
      <c r="ILB445" s="1"/>
      <c r="ILC445" s="4"/>
      <c r="ILD445" s="1"/>
      <c r="ILE445" s="4"/>
      <c r="ILF445" s="41"/>
      <c r="IUP445" s="40">
        <v>18</v>
      </c>
      <c r="IUQ445" s="61" t="s">
        <v>164</v>
      </c>
      <c r="IUR445" s="65" t="s">
        <v>165</v>
      </c>
      <c r="IUS445" s="1" t="s">
        <v>27</v>
      </c>
      <c r="IUT445" s="1"/>
      <c r="IUU445" s="43">
        <v>22</v>
      </c>
      <c r="IUV445" s="1"/>
      <c r="IUW445" s="4"/>
      <c r="IUX445" s="1"/>
      <c r="IUY445" s="4"/>
      <c r="IUZ445" s="1"/>
      <c r="IVA445" s="4"/>
      <c r="IVB445" s="41"/>
      <c r="JEL445" s="40">
        <v>18</v>
      </c>
      <c r="JEM445" s="61" t="s">
        <v>164</v>
      </c>
      <c r="JEN445" s="65" t="s">
        <v>165</v>
      </c>
      <c r="JEO445" s="1" t="s">
        <v>27</v>
      </c>
      <c r="JEP445" s="1"/>
      <c r="JEQ445" s="43">
        <v>22</v>
      </c>
      <c r="JER445" s="1"/>
      <c r="JES445" s="4"/>
      <c r="JET445" s="1"/>
      <c r="JEU445" s="4"/>
      <c r="JEV445" s="1"/>
      <c r="JEW445" s="4"/>
      <c r="JEX445" s="41"/>
      <c r="JOH445" s="40">
        <v>18</v>
      </c>
      <c r="JOI445" s="61" t="s">
        <v>164</v>
      </c>
      <c r="JOJ445" s="65" t="s">
        <v>165</v>
      </c>
      <c r="JOK445" s="1" t="s">
        <v>27</v>
      </c>
      <c r="JOL445" s="1"/>
      <c r="JOM445" s="43">
        <v>22</v>
      </c>
      <c r="JON445" s="1"/>
      <c r="JOO445" s="4"/>
      <c r="JOP445" s="1"/>
      <c r="JOQ445" s="4"/>
      <c r="JOR445" s="1"/>
      <c r="JOS445" s="4"/>
      <c r="JOT445" s="41"/>
      <c r="JYD445" s="40">
        <v>18</v>
      </c>
      <c r="JYE445" s="61" t="s">
        <v>164</v>
      </c>
      <c r="JYF445" s="65" t="s">
        <v>165</v>
      </c>
      <c r="JYG445" s="1" t="s">
        <v>27</v>
      </c>
      <c r="JYH445" s="1"/>
      <c r="JYI445" s="43">
        <v>22</v>
      </c>
      <c r="JYJ445" s="1"/>
      <c r="JYK445" s="4"/>
      <c r="JYL445" s="1"/>
      <c r="JYM445" s="4"/>
      <c r="JYN445" s="1"/>
      <c r="JYO445" s="4"/>
      <c r="JYP445" s="41"/>
      <c r="KHZ445" s="40">
        <v>18</v>
      </c>
      <c r="KIA445" s="61" t="s">
        <v>164</v>
      </c>
      <c r="KIB445" s="65" t="s">
        <v>165</v>
      </c>
      <c r="KIC445" s="1" t="s">
        <v>27</v>
      </c>
      <c r="KID445" s="1"/>
      <c r="KIE445" s="43">
        <v>22</v>
      </c>
      <c r="KIF445" s="1"/>
      <c r="KIG445" s="4"/>
      <c r="KIH445" s="1"/>
      <c r="KII445" s="4"/>
      <c r="KIJ445" s="1"/>
      <c r="KIK445" s="4"/>
      <c r="KIL445" s="41"/>
      <c r="KRV445" s="40">
        <v>18</v>
      </c>
      <c r="KRW445" s="61" t="s">
        <v>164</v>
      </c>
      <c r="KRX445" s="65" t="s">
        <v>165</v>
      </c>
      <c r="KRY445" s="1" t="s">
        <v>27</v>
      </c>
      <c r="KRZ445" s="1"/>
      <c r="KSA445" s="43">
        <v>22</v>
      </c>
      <c r="KSB445" s="1"/>
      <c r="KSC445" s="4"/>
      <c r="KSD445" s="1"/>
      <c r="KSE445" s="4"/>
      <c r="KSF445" s="1"/>
      <c r="KSG445" s="4"/>
      <c r="KSH445" s="41"/>
      <c r="LBR445" s="40">
        <v>18</v>
      </c>
      <c r="LBS445" s="61" t="s">
        <v>164</v>
      </c>
      <c r="LBT445" s="65" t="s">
        <v>165</v>
      </c>
      <c r="LBU445" s="1" t="s">
        <v>27</v>
      </c>
      <c r="LBV445" s="1"/>
      <c r="LBW445" s="43">
        <v>22</v>
      </c>
      <c r="LBX445" s="1"/>
      <c r="LBY445" s="4"/>
      <c r="LBZ445" s="1"/>
      <c r="LCA445" s="4"/>
      <c r="LCB445" s="1"/>
      <c r="LCC445" s="4"/>
      <c r="LCD445" s="41"/>
      <c r="LLN445" s="40">
        <v>18</v>
      </c>
      <c r="LLO445" s="61" t="s">
        <v>164</v>
      </c>
      <c r="LLP445" s="65" t="s">
        <v>165</v>
      </c>
      <c r="LLQ445" s="1" t="s">
        <v>27</v>
      </c>
      <c r="LLR445" s="1"/>
      <c r="LLS445" s="43">
        <v>22</v>
      </c>
      <c r="LLT445" s="1"/>
      <c r="LLU445" s="4"/>
      <c r="LLV445" s="1"/>
      <c r="LLW445" s="4"/>
      <c r="LLX445" s="1"/>
      <c r="LLY445" s="4"/>
      <c r="LLZ445" s="41"/>
      <c r="LVJ445" s="40">
        <v>18</v>
      </c>
      <c r="LVK445" s="61" t="s">
        <v>164</v>
      </c>
      <c r="LVL445" s="65" t="s">
        <v>165</v>
      </c>
      <c r="LVM445" s="1" t="s">
        <v>27</v>
      </c>
      <c r="LVN445" s="1"/>
      <c r="LVO445" s="43">
        <v>22</v>
      </c>
      <c r="LVP445" s="1"/>
      <c r="LVQ445" s="4"/>
      <c r="LVR445" s="1"/>
      <c r="LVS445" s="4"/>
      <c r="LVT445" s="1"/>
      <c r="LVU445" s="4"/>
      <c r="LVV445" s="41"/>
      <c r="MFF445" s="40">
        <v>18</v>
      </c>
      <c r="MFG445" s="61" t="s">
        <v>164</v>
      </c>
      <c r="MFH445" s="65" t="s">
        <v>165</v>
      </c>
      <c r="MFI445" s="1" t="s">
        <v>27</v>
      </c>
      <c r="MFJ445" s="1"/>
      <c r="MFK445" s="43">
        <v>22</v>
      </c>
      <c r="MFL445" s="1"/>
      <c r="MFM445" s="4"/>
      <c r="MFN445" s="1"/>
      <c r="MFO445" s="4"/>
      <c r="MFP445" s="1"/>
      <c r="MFQ445" s="4"/>
      <c r="MFR445" s="41"/>
      <c r="MPB445" s="40">
        <v>18</v>
      </c>
      <c r="MPC445" s="61" t="s">
        <v>164</v>
      </c>
      <c r="MPD445" s="65" t="s">
        <v>165</v>
      </c>
      <c r="MPE445" s="1" t="s">
        <v>27</v>
      </c>
      <c r="MPF445" s="1"/>
      <c r="MPG445" s="43">
        <v>22</v>
      </c>
      <c r="MPH445" s="1"/>
      <c r="MPI445" s="4"/>
      <c r="MPJ445" s="1"/>
      <c r="MPK445" s="4"/>
      <c r="MPL445" s="1"/>
      <c r="MPM445" s="4"/>
      <c r="MPN445" s="41"/>
      <c r="MYX445" s="40">
        <v>18</v>
      </c>
      <c r="MYY445" s="61" t="s">
        <v>164</v>
      </c>
      <c r="MYZ445" s="65" t="s">
        <v>165</v>
      </c>
      <c r="MZA445" s="1" t="s">
        <v>27</v>
      </c>
      <c r="MZB445" s="1"/>
      <c r="MZC445" s="43">
        <v>22</v>
      </c>
      <c r="MZD445" s="1"/>
      <c r="MZE445" s="4"/>
      <c r="MZF445" s="1"/>
      <c r="MZG445" s="4"/>
      <c r="MZH445" s="1"/>
      <c r="MZI445" s="4"/>
      <c r="MZJ445" s="41"/>
      <c r="NIT445" s="40">
        <v>18</v>
      </c>
      <c r="NIU445" s="61" t="s">
        <v>164</v>
      </c>
      <c r="NIV445" s="65" t="s">
        <v>165</v>
      </c>
      <c r="NIW445" s="1" t="s">
        <v>27</v>
      </c>
      <c r="NIX445" s="1"/>
      <c r="NIY445" s="43">
        <v>22</v>
      </c>
      <c r="NIZ445" s="1"/>
      <c r="NJA445" s="4"/>
      <c r="NJB445" s="1"/>
      <c r="NJC445" s="4"/>
      <c r="NJD445" s="1"/>
      <c r="NJE445" s="4"/>
      <c r="NJF445" s="41"/>
      <c r="NSP445" s="40">
        <v>18</v>
      </c>
      <c r="NSQ445" s="61" t="s">
        <v>164</v>
      </c>
      <c r="NSR445" s="65" t="s">
        <v>165</v>
      </c>
      <c r="NSS445" s="1" t="s">
        <v>27</v>
      </c>
      <c r="NST445" s="1"/>
      <c r="NSU445" s="43">
        <v>22</v>
      </c>
      <c r="NSV445" s="1"/>
      <c r="NSW445" s="4"/>
      <c r="NSX445" s="1"/>
      <c r="NSY445" s="4"/>
      <c r="NSZ445" s="1"/>
      <c r="NTA445" s="4"/>
      <c r="NTB445" s="41"/>
      <c r="OCL445" s="40">
        <v>18</v>
      </c>
      <c r="OCM445" s="61" t="s">
        <v>164</v>
      </c>
      <c r="OCN445" s="65" t="s">
        <v>165</v>
      </c>
      <c r="OCO445" s="1" t="s">
        <v>27</v>
      </c>
      <c r="OCP445" s="1"/>
      <c r="OCQ445" s="43">
        <v>22</v>
      </c>
      <c r="OCR445" s="1"/>
      <c r="OCS445" s="4"/>
      <c r="OCT445" s="1"/>
      <c r="OCU445" s="4"/>
      <c r="OCV445" s="1"/>
      <c r="OCW445" s="4"/>
      <c r="OCX445" s="41"/>
      <c r="OMH445" s="40">
        <v>18</v>
      </c>
      <c r="OMI445" s="61" t="s">
        <v>164</v>
      </c>
      <c r="OMJ445" s="65" t="s">
        <v>165</v>
      </c>
      <c r="OMK445" s="1" t="s">
        <v>27</v>
      </c>
      <c r="OML445" s="1"/>
      <c r="OMM445" s="43">
        <v>22</v>
      </c>
      <c r="OMN445" s="1"/>
      <c r="OMO445" s="4"/>
      <c r="OMP445" s="1"/>
      <c r="OMQ445" s="4"/>
      <c r="OMR445" s="1"/>
      <c r="OMS445" s="4"/>
      <c r="OMT445" s="41"/>
      <c r="OWD445" s="40">
        <v>18</v>
      </c>
      <c r="OWE445" s="61" t="s">
        <v>164</v>
      </c>
      <c r="OWF445" s="65" t="s">
        <v>165</v>
      </c>
      <c r="OWG445" s="1" t="s">
        <v>27</v>
      </c>
      <c r="OWH445" s="1"/>
      <c r="OWI445" s="43">
        <v>22</v>
      </c>
      <c r="OWJ445" s="1"/>
      <c r="OWK445" s="4"/>
      <c r="OWL445" s="1"/>
      <c r="OWM445" s="4"/>
      <c r="OWN445" s="1"/>
      <c r="OWO445" s="4"/>
      <c r="OWP445" s="41"/>
      <c r="PFZ445" s="40">
        <v>18</v>
      </c>
      <c r="PGA445" s="61" t="s">
        <v>164</v>
      </c>
      <c r="PGB445" s="65" t="s">
        <v>165</v>
      </c>
      <c r="PGC445" s="1" t="s">
        <v>27</v>
      </c>
      <c r="PGD445" s="1"/>
      <c r="PGE445" s="43">
        <v>22</v>
      </c>
      <c r="PGF445" s="1"/>
      <c r="PGG445" s="4"/>
      <c r="PGH445" s="1"/>
      <c r="PGI445" s="4"/>
      <c r="PGJ445" s="1"/>
      <c r="PGK445" s="4"/>
      <c r="PGL445" s="41"/>
      <c r="PPV445" s="40">
        <v>18</v>
      </c>
      <c r="PPW445" s="61" t="s">
        <v>164</v>
      </c>
      <c r="PPX445" s="65" t="s">
        <v>165</v>
      </c>
      <c r="PPY445" s="1" t="s">
        <v>27</v>
      </c>
      <c r="PPZ445" s="1"/>
      <c r="PQA445" s="43">
        <v>22</v>
      </c>
      <c r="PQB445" s="1"/>
      <c r="PQC445" s="4"/>
      <c r="PQD445" s="1"/>
      <c r="PQE445" s="4"/>
      <c r="PQF445" s="1"/>
      <c r="PQG445" s="4"/>
      <c r="PQH445" s="41"/>
      <c r="PZR445" s="40">
        <v>18</v>
      </c>
      <c r="PZS445" s="61" t="s">
        <v>164</v>
      </c>
      <c r="PZT445" s="65" t="s">
        <v>165</v>
      </c>
      <c r="PZU445" s="1" t="s">
        <v>27</v>
      </c>
      <c r="PZV445" s="1"/>
      <c r="PZW445" s="43">
        <v>22</v>
      </c>
      <c r="PZX445" s="1"/>
      <c r="PZY445" s="4"/>
      <c r="PZZ445" s="1"/>
      <c r="QAA445" s="4"/>
      <c r="QAB445" s="1"/>
      <c r="QAC445" s="4"/>
      <c r="QAD445" s="41"/>
      <c r="QJN445" s="40">
        <v>18</v>
      </c>
      <c r="QJO445" s="61" t="s">
        <v>164</v>
      </c>
      <c r="QJP445" s="65" t="s">
        <v>165</v>
      </c>
      <c r="QJQ445" s="1" t="s">
        <v>27</v>
      </c>
      <c r="QJR445" s="1"/>
      <c r="QJS445" s="43">
        <v>22</v>
      </c>
      <c r="QJT445" s="1"/>
      <c r="QJU445" s="4"/>
      <c r="QJV445" s="1"/>
      <c r="QJW445" s="4"/>
      <c r="QJX445" s="1"/>
      <c r="QJY445" s="4"/>
      <c r="QJZ445" s="41"/>
      <c r="QTJ445" s="40">
        <v>18</v>
      </c>
      <c r="QTK445" s="61" t="s">
        <v>164</v>
      </c>
      <c r="QTL445" s="65" t="s">
        <v>165</v>
      </c>
      <c r="QTM445" s="1" t="s">
        <v>27</v>
      </c>
      <c r="QTN445" s="1"/>
      <c r="QTO445" s="43">
        <v>22</v>
      </c>
      <c r="QTP445" s="1"/>
      <c r="QTQ445" s="4"/>
      <c r="QTR445" s="1"/>
      <c r="QTS445" s="4"/>
      <c r="QTT445" s="1"/>
      <c r="QTU445" s="4"/>
      <c r="QTV445" s="41"/>
      <c r="RDF445" s="40">
        <v>18</v>
      </c>
      <c r="RDG445" s="61" t="s">
        <v>164</v>
      </c>
      <c r="RDH445" s="65" t="s">
        <v>165</v>
      </c>
      <c r="RDI445" s="1" t="s">
        <v>27</v>
      </c>
      <c r="RDJ445" s="1"/>
      <c r="RDK445" s="43">
        <v>22</v>
      </c>
      <c r="RDL445" s="1"/>
      <c r="RDM445" s="4"/>
      <c r="RDN445" s="1"/>
      <c r="RDO445" s="4"/>
      <c r="RDP445" s="1"/>
      <c r="RDQ445" s="4"/>
      <c r="RDR445" s="41"/>
      <c r="RNB445" s="40">
        <v>18</v>
      </c>
      <c r="RNC445" s="61" t="s">
        <v>164</v>
      </c>
      <c r="RND445" s="65" t="s">
        <v>165</v>
      </c>
      <c r="RNE445" s="1" t="s">
        <v>27</v>
      </c>
      <c r="RNF445" s="1"/>
      <c r="RNG445" s="43">
        <v>22</v>
      </c>
      <c r="RNH445" s="1"/>
      <c r="RNI445" s="4"/>
      <c r="RNJ445" s="1"/>
      <c r="RNK445" s="4"/>
      <c r="RNL445" s="1"/>
      <c r="RNM445" s="4"/>
      <c r="RNN445" s="41"/>
      <c r="RWX445" s="40">
        <v>18</v>
      </c>
      <c r="RWY445" s="61" t="s">
        <v>164</v>
      </c>
      <c r="RWZ445" s="65" t="s">
        <v>165</v>
      </c>
      <c r="RXA445" s="1" t="s">
        <v>27</v>
      </c>
      <c r="RXB445" s="1"/>
      <c r="RXC445" s="43">
        <v>22</v>
      </c>
      <c r="RXD445" s="1"/>
      <c r="RXE445" s="4"/>
      <c r="RXF445" s="1"/>
      <c r="RXG445" s="4"/>
      <c r="RXH445" s="1"/>
      <c r="RXI445" s="4"/>
      <c r="RXJ445" s="41"/>
      <c r="SGT445" s="40">
        <v>18</v>
      </c>
      <c r="SGU445" s="61" t="s">
        <v>164</v>
      </c>
      <c r="SGV445" s="65" t="s">
        <v>165</v>
      </c>
      <c r="SGW445" s="1" t="s">
        <v>27</v>
      </c>
      <c r="SGX445" s="1"/>
      <c r="SGY445" s="43">
        <v>22</v>
      </c>
      <c r="SGZ445" s="1"/>
      <c r="SHA445" s="4"/>
      <c r="SHB445" s="1"/>
      <c r="SHC445" s="4"/>
      <c r="SHD445" s="1"/>
      <c r="SHE445" s="4"/>
      <c r="SHF445" s="41"/>
      <c r="SQP445" s="40">
        <v>18</v>
      </c>
      <c r="SQQ445" s="61" t="s">
        <v>164</v>
      </c>
      <c r="SQR445" s="65" t="s">
        <v>165</v>
      </c>
      <c r="SQS445" s="1" t="s">
        <v>27</v>
      </c>
      <c r="SQT445" s="1"/>
      <c r="SQU445" s="43">
        <v>22</v>
      </c>
      <c r="SQV445" s="1"/>
      <c r="SQW445" s="4"/>
      <c r="SQX445" s="1"/>
      <c r="SQY445" s="4"/>
      <c r="SQZ445" s="1"/>
      <c r="SRA445" s="4"/>
      <c r="SRB445" s="41"/>
      <c r="TAL445" s="40">
        <v>18</v>
      </c>
      <c r="TAM445" s="61" t="s">
        <v>164</v>
      </c>
      <c r="TAN445" s="65" t="s">
        <v>165</v>
      </c>
      <c r="TAO445" s="1" t="s">
        <v>27</v>
      </c>
      <c r="TAP445" s="1"/>
      <c r="TAQ445" s="43">
        <v>22</v>
      </c>
      <c r="TAR445" s="1"/>
      <c r="TAS445" s="4"/>
      <c r="TAT445" s="1"/>
      <c r="TAU445" s="4"/>
      <c r="TAV445" s="1"/>
      <c r="TAW445" s="4"/>
      <c r="TAX445" s="41"/>
      <c r="TKH445" s="40">
        <v>18</v>
      </c>
      <c r="TKI445" s="61" t="s">
        <v>164</v>
      </c>
      <c r="TKJ445" s="65" t="s">
        <v>165</v>
      </c>
      <c r="TKK445" s="1" t="s">
        <v>27</v>
      </c>
      <c r="TKL445" s="1"/>
      <c r="TKM445" s="43">
        <v>22</v>
      </c>
      <c r="TKN445" s="1"/>
      <c r="TKO445" s="4"/>
      <c r="TKP445" s="1"/>
      <c r="TKQ445" s="4"/>
      <c r="TKR445" s="1"/>
      <c r="TKS445" s="4"/>
      <c r="TKT445" s="41"/>
      <c r="TUD445" s="40">
        <v>18</v>
      </c>
      <c r="TUE445" s="61" t="s">
        <v>164</v>
      </c>
      <c r="TUF445" s="65" t="s">
        <v>165</v>
      </c>
      <c r="TUG445" s="1" t="s">
        <v>27</v>
      </c>
      <c r="TUH445" s="1"/>
      <c r="TUI445" s="43">
        <v>22</v>
      </c>
      <c r="TUJ445" s="1"/>
      <c r="TUK445" s="4"/>
      <c r="TUL445" s="1"/>
      <c r="TUM445" s="4"/>
      <c r="TUN445" s="1"/>
      <c r="TUO445" s="4"/>
      <c r="TUP445" s="41"/>
      <c r="UDZ445" s="40">
        <v>18</v>
      </c>
      <c r="UEA445" s="61" t="s">
        <v>164</v>
      </c>
      <c r="UEB445" s="65" t="s">
        <v>165</v>
      </c>
      <c r="UEC445" s="1" t="s">
        <v>27</v>
      </c>
      <c r="UED445" s="1"/>
      <c r="UEE445" s="43">
        <v>22</v>
      </c>
      <c r="UEF445" s="1"/>
      <c r="UEG445" s="4"/>
      <c r="UEH445" s="1"/>
      <c r="UEI445" s="4"/>
      <c r="UEJ445" s="1"/>
      <c r="UEK445" s="4"/>
      <c r="UEL445" s="41"/>
      <c r="UNV445" s="40">
        <v>18</v>
      </c>
      <c r="UNW445" s="61" t="s">
        <v>164</v>
      </c>
      <c r="UNX445" s="65" t="s">
        <v>165</v>
      </c>
      <c r="UNY445" s="1" t="s">
        <v>27</v>
      </c>
      <c r="UNZ445" s="1"/>
      <c r="UOA445" s="43">
        <v>22</v>
      </c>
      <c r="UOB445" s="1"/>
      <c r="UOC445" s="4"/>
      <c r="UOD445" s="1"/>
      <c r="UOE445" s="4"/>
      <c r="UOF445" s="1"/>
      <c r="UOG445" s="4"/>
      <c r="UOH445" s="41"/>
      <c r="UXR445" s="40">
        <v>18</v>
      </c>
      <c r="UXS445" s="61" t="s">
        <v>164</v>
      </c>
      <c r="UXT445" s="65" t="s">
        <v>165</v>
      </c>
      <c r="UXU445" s="1" t="s">
        <v>27</v>
      </c>
      <c r="UXV445" s="1"/>
      <c r="UXW445" s="43">
        <v>22</v>
      </c>
      <c r="UXX445" s="1"/>
      <c r="UXY445" s="4"/>
      <c r="UXZ445" s="1"/>
      <c r="UYA445" s="4"/>
      <c r="UYB445" s="1"/>
      <c r="UYC445" s="4"/>
      <c r="UYD445" s="41"/>
      <c r="VHN445" s="40">
        <v>18</v>
      </c>
      <c r="VHO445" s="61" t="s">
        <v>164</v>
      </c>
      <c r="VHP445" s="65" t="s">
        <v>165</v>
      </c>
      <c r="VHQ445" s="1" t="s">
        <v>27</v>
      </c>
      <c r="VHR445" s="1"/>
      <c r="VHS445" s="43">
        <v>22</v>
      </c>
      <c r="VHT445" s="1"/>
      <c r="VHU445" s="4"/>
      <c r="VHV445" s="1"/>
      <c r="VHW445" s="4"/>
      <c r="VHX445" s="1"/>
      <c r="VHY445" s="4"/>
      <c r="VHZ445" s="41"/>
      <c r="VRJ445" s="40">
        <v>18</v>
      </c>
      <c r="VRK445" s="61" t="s">
        <v>164</v>
      </c>
      <c r="VRL445" s="65" t="s">
        <v>165</v>
      </c>
      <c r="VRM445" s="1" t="s">
        <v>27</v>
      </c>
      <c r="VRN445" s="1"/>
      <c r="VRO445" s="43">
        <v>22</v>
      </c>
      <c r="VRP445" s="1"/>
      <c r="VRQ445" s="4"/>
      <c r="VRR445" s="1"/>
      <c r="VRS445" s="4"/>
      <c r="VRT445" s="1"/>
      <c r="VRU445" s="4"/>
      <c r="VRV445" s="41"/>
      <c r="WBF445" s="40">
        <v>18</v>
      </c>
      <c r="WBG445" s="61" t="s">
        <v>164</v>
      </c>
      <c r="WBH445" s="65" t="s">
        <v>165</v>
      </c>
      <c r="WBI445" s="1" t="s">
        <v>27</v>
      </c>
      <c r="WBJ445" s="1"/>
      <c r="WBK445" s="43">
        <v>22</v>
      </c>
      <c r="WBL445" s="1"/>
      <c r="WBM445" s="4"/>
      <c r="WBN445" s="1"/>
      <c r="WBO445" s="4"/>
      <c r="WBP445" s="1"/>
      <c r="WBQ445" s="4"/>
      <c r="WBR445" s="41"/>
      <c r="WLB445" s="40">
        <v>18</v>
      </c>
      <c r="WLC445" s="61" t="s">
        <v>164</v>
      </c>
      <c r="WLD445" s="65" t="s">
        <v>165</v>
      </c>
      <c r="WLE445" s="1" t="s">
        <v>27</v>
      </c>
      <c r="WLF445" s="1"/>
      <c r="WLG445" s="43">
        <v>22</v>
      </c>
      <c r="WLH445" s="1"/>
      <c r="WLI445" s="4"/>
      <c r="WLJ445" s="1"/>
      <c r="WLK445" s="4"/>
      <c r="WLL445" s="1"/>
      <c r="WLM445" s="4"/>
      <c r="WLN445" s="41"/>
      <c r="WUX445" s="40">
        <v>18</v>
      </c>
      <c r="WUY445" s="61" t="s">
        <v>164</v>
      </c>
      <c r="WUZ445" s="65" t="s">
        <v>165</v>
      </c>
      <c r="WVA445" s="1" t="s">
        <v>27</v>
      </c>
      <c r="WVB445" s="1"/>
      <c r="WVC445" s="43">
        <v>22</v>
      </c>
      <c r="WVD445" s="1"/>
      <c r="WVE445" s="4"/>
      <c r="WVF445" s="1"/>
      <c r="WVG445" s="4"/>
      <c r="WVH445" s="1"/>
      <c r="WVI445" s="4"/>
      <c r="WVJ445" s="41"/>
    </row>
    <row r="446" spans="1:16130" s="42" customFormat="1" x14ac:dyDescent="0.2">
      <c r="A446" s="40"/>
      <c r="B446" s="66" t="s">
        <v>22</v>
      </c>
      <c r="C446" s="1" t="s">
        <v>17</v>
      </c>
      <c r="D446" s="77">
        <v>0.58399999999999996</v>
      </c>
      <c r="E446" s="77"/>
      <c r="F446" s="77"/>
      <c r="G446" s="77"/>
      <c r="H446" s="77"/>
      <c r="I446" s="77"/>
      <c r="J446" s="77"/>
      <c r="K446" s="78"/>
      <c r="L446" s="9" t="s">
        <v>226</v>
      </c>
      <c r="IL446" s="40"/>
      <c r="IM446" s="1"/>
      <c r="IN446" s="66" t="s">
        <v>22</v>
      </c>
      <c r="IO446" s="1" t="s">
        <v>17</v>
      </c>
      <c r="IP446" s="4">
        <v>0.38900000000000001</v>
      </c>
      <c r="IQ446" s="4">
        <f>IQ445*IP446</f>
        <v>8.5579999999999998</v>
      </c>
      <c r="IR446" s="1"/>
      <c r="IS446" s="4"/>
      <c r="IT446" s="3">
        <v>6</v>
      </c>
      <c r="IU446" s="4">
        <f>IQ446*IT446</f>
        <v>51.347999999999999</v>
      </c>
      <c r="IV446" s="1"/>
      <c r="IW446" s="4"/>
      <c r="IX446" s="41">
        <f>IS446+IU446+IW446</f>
        <v>51.347999999999999</v>
      </c>
      <c r="SH446" s="40"/>
      <c r="SI446" s="1"/>
      <c r="SJ446" s="66" t="s">
        <v>22</v>
      </c>
      <c r="SK446" s="1" t="s">
        <v>17</v>
      </c>
      <c r="SL446" s="4">
        <v>0.38900000000000001</v>
      </c>
      <c r="SM446" s="4">
        <f>SM445*SL446</f>
        <v>8.5579999999999998</v>
      </c>
      <c r="SN446" s="1"/>
      <c r="SO446" s="4"/>
      <c r="SP446" s="3">
        <v>6</v>
      </c>
      <c r="SQ446" s="4">
        <f>SM446*SP446</f>
        <v>51.347999999999999</v>
      </c>
      <c r="SR446" s="1"/>
      <c r="SS446" s="4"/>
      <c r="ST446" s="41">
        <f>SO446+SQ446+SS446</f>
        <v>51.347999999999999</v>
      </c>
      <c r="ACD446" s="40"/>
      <c r="ACE446" s="1"/>
      <c r="ACF446" s="66" t="s">
        <v>22</v>
      </c>
      <c r="ACG446" s="1" t="s">
        <v>17</v>
      </c>
      <c r="ACH446" s="4">
        <v>0.38900000000000001</v>
      </c>
      <c r="ACI446" s="4">
        <f>ACI445*ACH446</f>
        <v>8.5579999999999998</v>
      </c>
      <c r="ACJ446" s="1"/>
      <c r="ACK446" s="4"/>
      <c r="ACL446" s="3">
        <v>6</v>
      </c>
      <c r="ACM446" s="4">
        <f>ACI446*ACL446</f>
        <v>51.347999999999999</v>
      </c>
      <c r="ACN446" s="1"/>
      <c r="ACO446" s="4"/>
      <c r="ACP446" s="41">
        <f>ACK446+ACM446+ACO446</f>
        <v>51.347999999999999</v>
      </c>
      <c r="ALZ446" s="40"/>
      <c r="AMA446" s="1"/>
      <c r="AMB446" s="66" t="s">
        <v>22</v>
      </c>
      <c r="AMC446" s="1" t="s">
        <v>17</v>
      </c>
      <c r="AMD446" s="4">
        <v>0.38900000000000001</v>
      </c>
      <c r="AME446" s="4">
        <f>AME445*AMD446</f>
        <v>8.5579999999999998</v>
      </c>
      <c r="AMF446" s="1"/>
      <c r="AMG446" s="4"/>
      <c r="AMH446" s="3">
        <v>6</v>
      </c>
      <c r="AMI446" s="4">
        <f>AME446*AMH446</f>
        <v>51.347999999999999</v>
      </c>
      <c r="AMJ446" s="1"/>
      <c r="AMK446" s="4"/>
      <c r="AML446" s="41">
        <f>AMG446+AMI446+AMK446</f>
        <v>51.347999999999999</v>
      </c>
      <c r="AVV446" s="40"/>
      <c r="AVW446" s="1"/>
      <c r="AVX446" s="66" t="s">
        <v>22</v>
      </c>
      <c r="AVY446" s="1" t="s">
        <v>17</v>
      </c>
      <c r="AVZ446" s="4">
        <v>0.38900000000000001</v>
      </c>
      <c r="AWA446" s="4">
        <f>AWA445*AVZ446</f>
        <v>8.5579999999999998</v>
      </c>
      <c r="AWB446" s="1"/>
      <c r="AWC446" s="4"/>
      <c r="AWD446" s="3">
        <v>6</v>
      </c>
      <c r="AWE446" s="4">
        <f>AWA446*AWD446</f>
        <v>51.347999999999999</v>
      </c>
      <c r="AWF446" s="1"/>
      <c r="AWG446" s="4"/>
      <c r="AWH446" s="41">
        <f>AWC446+AWE446+AWG446</f>
        <v>51.347999999999999</v>
      </c>
      <c r="BFR446" s="40"/>
      <c r="BFS446" s="1"/>
      <c r="BFT446" s="66" t="s">
        <v>22</v>
      </c>
      <c r="BFU446" s="1" t="s">
        <v>17</v>
      </c>
      <c r="BFV446" s="4">
        <v>0.38900000000000001</v>
      </c>
      <c r="BFW446" s="4">
        <f>BFW445*BFV446</f>
        <v>8.5579999999999998</v>
      </c>
      <c r="BFX446" s="1"/>
      <c r="BFY446" s="4"/>
      <c r="BFZ446" s="3">
        <v>6</v>
      </c>
      <c r="BGA446" s="4">
        <f>BFW446*BFZ446</f>
        <v>51.347999999999999</v>
      </c>
      <c r="BGB446" s="1"/>
      <c r="BGC446" s="4"/>
      <c r="BGD446" s="41">
        <f>BFY446+BGA446+BGC446</f>
        <v>51.347999999999999</v>
      </c>
      <c r="BPN446" s="40"/>
      <c r="BPO446" s="1"/>
      <c r="BPP446" s="66" t="s">
        <v>22</v>
      </c>
      <c r="BPQ446" s="1" t="s">
        <v>17</v>
      </c>
      <c r="BPR446" s="4">
        <v>0.38900000000000001</v>
      </c>
      <c r="BPS446" s="4">
        <f>BPS445*BPR446</f>
        <v>8.5579999999999998</v>
      </c>
      <c r="BPT446" s="1"/>
      <c r="BPU446" s="4"/>
      <c r="BPV446" s="3">
        <v>6</v>
      </c>
      <c r="BPW446" s="4">
        <f>BPS446*BPV446</f>
        <v>51.347999999999999</v>
      </c>
      <c r="BPX446" s="1"/>
      <c r="BPY446" s="4"/>
      <c r="BPZ446" s="41">
        <f>BPU446+BPW446+BPY446</f>
        <v>51.347999999999999</v>
      </c>
      <c r="BZJ446" s="40"/>
      <c r="BZK446" s="1"/>
      <c r="BZL446" s="66" t="s">
        <v>22</v>
      </c>
      <c r="BZM446" s="1" t="s">
        <v>17</v>
      </c>
      <c r="BZN446" s="4">
        <v>0.38900000000000001</v>
      </c>
      <c r="BZO446" s="4">
        <f>BZO445*BZN446</f>
        <v>8.5579999999999998</v>
      </c>
      <c r="BZP446" s="1"/>
      <c r="BZQ446" s="4"/>
      <c r="BZR446" s="3">
        <v>6</v>
      </c>
      <c r="BZS446" s="4">
        <f>BZO446*BZR446</f>
        <v>51.347999999999999</v>
      </c>
      <c r="BZT446" s="1"/>
      <c r="BZU446" s="4"/>
      <c r="BZV446" s="41">
        <f>BZQ446+BZS446+BZU446</f>
        <v>51.347999999999999</v>
      </c>
      <c r="CJF446" s="40"/>
      <c r="CJG446" s="1"/>
      <c r="CJH446" s="66" t="s">
        <v>22</v>
      </c>
      <c r="CJI446" s="1" t="s">
        <v>17</v>
      </c>
      <c r="CJJ446" s="4">
        <v>0.38900000000000001</v>
      </c>
      <c r="CJK446" s="4">
        <f>CJK445*CJJ446</f>
        <v>8.5579999999999998</v>
      </c>
      <c r="CJL446" s="1"/>
      <c r="CJM446" s="4"/>
      <c r="CJN446" s="3">
        <v>6</v>
      </c>
      <c r="CJO446" s="4">
        <f>CJK446*CJN446</f>
        <v>51.347999999999999</v>
      </c>
      <c r="CJP446" s="1"/>
      <c r="CJQ446" s="4"/>
      <c r="CJR446" s="41">
        <f>CJM446+CJO446+CJQ446</f>
        <v>51.347999999999999</v>
      </c>
      <c r="CTB446" s="40"/>
      <c r="CTC446" s="1"/>
      <c r="CTD446" s="66" t="s">
        <v>22</v>
      </c>
      <c r="CTE446" s="1" t="s">
        <v>17</v>
      </c>
      <c r="CTF446" s="4">
        <v>0.38900000000000001</v>
      </c>
      <c r="CTG446" s="4">
        <f>CTG445*CTF446</f>
        <v>8.5579999999999998</v>
      </c>
      <c r="CTH446" s="1"/>
      <c r="CTI446" s="4"/>
      <c r="CTJ446" s="3">
        <v>6</v>
      </c>
      <c r="CTK446" s="4">
        <f>CTG446*CTJ446</f>
        <v>51.347999999999999</v>
      </c>
      <c r="CTL446" s="1"/>
      <c r="CTM446" s="4"/>
      <c r="CTN446" s="41">
        <f>CTI446+CTK446+CTM446</f>
        <v>51.347999999999999</v>
      </c>
      <c r="DCX446" s="40"/>
      <c r="DCY446" s="1"/>
      <c r="DCZ446" s="66" t="s">
        <v>22</v>
      </c>
      <c r="DDA446" s="1" t="s">
        <v>17</v>
      </c>
      <c r="DDB446" s="4">
        <v>0.38900000000000001</v>
      </c>
      <c r="DDC446" s="4">
        <f>DDC445*DDB446</f>
        <v>8.5579999999999998</v>
      </c>
      <c r="DDD446" s="1"/>
      <c r="DDE446" s="4"/>
      <c r="DDF446" s="3">
        <v>6</v>
      </c>
      <c r="DDG446" s="4">
        <f>DDC446*DDF446</f>
        <v>51.347999999999999</v>
      </c>
      <c r="DDH446" s="1"/>
      <c r="DDI446" s="4"/>
      <c r="DDJ446" s="41">
        <f>DDE446+DDG446+DDI446</f>
        <v>51.347999999999999</v>
      </c>
      <c r="DMT446" s="40"/>
      <c r="DMU446" s="1"/>
      <c r="DMV446" s="66" t="s">
        <v>22</v>
      </c>
      <c r="DMW446" s="1" t="s">
        <v>17</v>
      </c>
      <c r="DMX446" s="4">
        <v>0.38900000000000001</v>
      </c>
      <c r="DMY446" s="4">
        <f>DMY445*DMX446</f>
        <v>8.5579999999999998</v>
      </c>
      <c r="DMZ446" s="1"/>
      <c r="DNA446" s="4"/>
      <c r="DNB446" s="3">
        <v>6</v>
      </c>
      <c r="DNC446" s="4">
        <f>DMY446*DNB446</f>
        <v>51.347999999999999</v>
      </c>
      <c r="DND446" s="1"/>
      <c r="DNE446" s="4"/>
      <c r="DNF446" s="41">
        <f>DNA446+DNC446+DNE446</f>
        <v>51.347999999999999</v>
      </c>
      <c r="DWP446" s="40"/>
      <c r="DWQ446" s="1"/>
      <c r="DWR446" s="66" t="s">
        <v>22</v>
      </c>
      <c r="DWS446" s="1" t="s">
        <v>17</v>
      </c>
      <c r="DWT446" s="4">
        <v>0.38900000000000001</v>
      </c>
      <c r="DWU446" s="4">
        <f>DWU445*DWT446</f>
        <v>8.5579999999999998</v>
      </c>
      <c r="DWV446" s="1"/>
      <c r="DWW446" s="4"/>
      <c r="DWX446" s="3">
        <v>6</v>
      </c>
      <c r="DWY446" s="4">
        <f>DWU446*DWX446</f>
        <v>51.347999999999999</v>
      </c>
      <c r="DWZ446" s="1"/>
      <c r="DXA446" s="4"/>
      <c r="DXB446" s="41">
        <f>DWW446+DWY446+DXA446</f>
        <v>51.347999999999999</v>
      </c>
      <c r="EGL446" s="40"/>
      <c r="EGM446" s="1"/>
      <c r="EGN446" s="66" t="s">
        <v>22</v>
      </c>
      <c r="EGO446" s="1" t="s">
        <v>17</v>
      </c>
      <c r="EGP446" s="4">
        <v>0.38900000000000001</v>
      </c>
      <c r="EGQ446" s="4">
        <f>EGQ445*EGP446</f>
        <v>8.5579999999999998</v>
      </c>
      <c r="EGR446" s="1"/>
      <c r="EGS446" s="4"/>
      <c r="EGT446" s="3">
        <v>6</v>
      </c>
      <c r="EGU446" s="4">
        <f>EGQ446*EGT446</f>
        <v>51.347999999999999</v>
      </c>
      <c r="EGV446" s="1"/>
      <c r="EGW446" s="4"/>
      <c r="EGX446" s="41">
        <f>EGS446+EGU446+EGW446</f>
        <v>51.347999999999999</v>
      </c>
      <c r="EQH446" s="40"/>
      <c r="EQI446" s="1"/>
      <c r="EQJ446" s="66" t="s">
        <v>22</v>
      </c>
      <c r="EQK446" s="1" t="s">
        <v>17</v>
      </c>
      <c r="EQL446" s="4">
        <v>0.38900000000000001</v>
      </c>
      <c r="EQM446" s="4">
        <f>EQM445*EQL446</f>
        <v>8.5579999999999998</v>
      </c>
      <c r="EQN446" s="1"/>
      <c r="EQO446" s="4"/>
      <c r="EQP446" s="3">
        <v>6</v>
      </c>
      <c r="EQQ446" s="4">
        <f>EQM446*EQP446</f>
        <v>51.347999999999999</v>
      </c>
      <c r="EQR446" s="1"/>
      <c r="EQS446" s="4"/>
      <c r="EQT446" s="41">
        <f>EQO446+EQQ446+EQS446</f>
        <v>51.347999999999999</v>
      </c>
      <c r="FAD446" s="40"/>
      <c r="FAE446" s="1"/>
      <c r="FAF446" s="66" t="s">
        <v>22</v>
      </c>
      <c r="FAG446" s="1" t="s">
        <v>17</v>
      </c>
      <c r="FAH446" s="4">
        <v>0.38900000000000001</v>
      </c>
      <c r="FAI446" s="4">
        <f>FAI445*FAH446</f>
        <v>8.5579999999999998</v>
      </c>
      <c r="FAJ446" s="1"/>
      <c r="FAK446" s="4"/>
      <c r="FAL446" s="3">
        <v>6</v>
      </c>
      <c r="FAM446" s="4">
        <f>FAI446*FAL446</f>
        <v>51.347999999999999</v>
      </c>
      <c r="FAN446" s="1"/>
      <c r="FAO446" s="4"/>
      <c r="FAP446" s="41">
        <f>FAK446+FAM446+FAO446</f>
        <v>51.347999999999999</v>
      </c>
      <c r="FJZ446" s="40"/>
      <c r="FKA446" s="1"/>
      <c r="FKB446" s="66" t="s">
        <v>22</v>
      </c>
      <c r="FKC446" s="1" t="s">
        <v>17</v>
      </c>
      <c r="FKD446" s="4">
        <v>0.38900000000000001</v>
      </c>
      <c r="FKE446" s="4">
        <f>FKE445*FKD446</f>
        <v>8.5579999999999998</v>
      </c>
      <c r="FKF446" s="1"/>
      <c r="FKG446" s="4"/>
      <c r="FKH446" s="3">
        <v>6</v>
      </c>
      <c r="FKI446" s="4">
        <f>FKE446*FKH446</f>
        <v>51.347999999999999</v>
      </c>
      <c r="FKJ446" s="1"/>
      <c r="FKK446" s="4"/>
      <c r="FKL446" s="41">
        <f>FKG446+FKI446+FKK446</f>
        <v>51.347999999999999</v>
      </c>
      <c r="FTV446" s="40"/>
      <c r="FTW446" s="1"/>
      <c r="FTX446" s="66" t="s">
        <v>22</v>
      </c>
      <c r="FTY446" s="1" t="s">
        <v>17</v>
      </c>
      <c r="FTZ446" s="4">
        <v>0.38900000000000001</v>
      </c>
      <c r="FUA446" s="4">
        <f>FUA445*FTZ446</f>
        <v>8.5579999999999998</v>
      </c>
      <c r="FUB446" s="1"/>
      <c r="FUC446" s="4"/>
      <c r="FUD446" s="3">
        <v>6</v>
      </c>
      <c r="FUE446" s="4">
        <f>FUA446*FUD446</f>
        <v>51.347999999999999</v>
      </c>
      <c r="FUF446" s="1"/>
      <c r="FUG446" s="4"/>
      <c r="FUH446" s="41">
        <f>FUC446+FUE446+FUG446</f>
        <v>51.347999999999999</v>
      </c>
      <c r="GDR446" s="40"/>
      <c r="GDS446" s="1"/>
      <c r="GDT446" s="66" t="s">
        <v>22</v>
      </c>
      <c r="GDU446" s="1" t="s">
        <v>17</v>
      </c>
      <c r="GDV446" s="4">
        <v>0.38900000000000001</v>
      </c>
      <c r="GDW446" s="4">
        <f>GDW445*GDV446</f>
        <v>8.5579999999999998</v>
      </c>
      <c r="GDX446" s="1"/>
      <c r="GDY446" s="4"/>
      <c r="GDZ446" s="3">
        <v>6</v>
      </c>
      <c r="GEA446" s="4">
        <f>GDW446*GDZ446</f>
        <v>51.347999999999999</v>
      </c>
      <c r="GEB446" s="1"/>
      <c r="GEC446" s="4"/>
      <c r="GED446" s="41">
        <f>GDY446+GEA446+GEC446</f>
        <v>51.347999999999999</v>
      </c>
      <c r="GNN446" s="40"/>
      <c r="GNO446" s="1"/>
      <c r="GNP446" s="66" t="s">
        <v>22</v>
      </c>
      <c r="GNQ446" s="1" t="s">
        <v>17</v>
      </c>
      <c r="GNR446" s="4">
        <v>0.38900000000000001</v>
      </c>
      <c r="GNS446" s="4">
        <f>GNS445*GNR446</f>
        <v>8.5579999999999998</v>
      </c>
      <c r="GNT446" s="1"/>
      <c r="GNU446" s="4"/>
      <c r="GNV446" s="3">
        <v>6</v>
      </c>
      <c r="GNW446" s="4">
        <f>GNS446*GNV446</f>
        <v>51.347999999999999</v>
      </c>
      <c r="GNX446" s="1"/>
      <c r="GNY446" s="4"/>
      <c r="GNZ446" s="41">
        <f>GNU446+GNW446+GNY446</f>
        <v>51.347999999999999</v>
      </c>
      <c r="GXJ446" s="40"/>
      <c r="GXK446" s="1"/>
      <c r="GXL446" s="66" t="s">
        <v>22</v>
      </c>
      <c r="GXM446" s="1" t="s">
        <v>17</v>
      </c>
      <c r="GXN446" s="4">
        <v>0.38900000000000001</v>
      </c>
      <c r="GXO446" s="4">
        <f>GXO445*GXN446</f>
        <v>8.5579999999999998</v>
      </c>
      <c r="GXP446" s="1"/>
      <c r="GXQ446" s="4"/>
      <c r="GXR446" s="3">
        <v>6</v>
      </c>
      <c r="GXS446" s="4">
        <f>GXO446*GXR446</f>
        <v>51.347999999999999</v>
      </c>
      <c r="GXT446" s="1"/>
      <c r="GXU446" s="4"/>
      <c r="GXV446" s="41">
        <f>GXQ446+GXS446+GXU446</f>
        <v>51.347999999999999</v>
      </c>
      <c r="HHF446" s="40"/>
      <c r="HHG446" s="1"/>
      <c r="HHH446" s="66" t="s">
        <v>22</v>
      </c>
      <c r="HHI446" s="1" t="s">
        <v>17</v>
      </c>
      <c r="HHJ446" s="4">
        <v>0.38900000000000001</v>
      </c>
      <c r="HHK446" s="4">
        <f>HHK445*HHJ446</f>
        <v>8.5579999999999998</v>
      </c>
      <c r="HHL446" s="1"/>
      <c r="HHM446" s="4"/>
      <c r="HHN446" s="3">
        <v>6</v>
      </c>
      <c r="HHO446" s="4">
        <f>HHK446*HHN446</f>
        <v>51.347999999999999</v>
      </c>
      <c r="HHP446" s="1"/>
      <c r="HHQ446" s="4"/>
      <c r="HHR446" s="41">
        <f>HHM446+HHO446+HHQ446</f>
        <v>51.347999999999999</v>
      </c>
      <c r="HRB446" s="40"/>
      <c r="HRC446" s="1"/>
      <c r="HRD446" s="66" t="s">
        <v>22</v>
      </c>
      <c r="HRE446" s="1" t="s">
        <v>17</v>
      </c>
      <c r="HRF446" s="4">
        <v>0.38900000000000001</v>
      </c>
      <c r="HRG446" s="4">
        <f>HRG445*HRF446</f>
        <v>8.5579999999999998</v>
      </c>
      <c r="HRH446" s="1"/>
      <c r="HRI446" s="4"/>
      <c r="HRJ446" s="3">
        <v>6</v>
      </c>
      <c r="HRK446" s="4">
        <f>HRG446*HRJ446</f>
        <v>51.347999999999999</v>
      </c>
      <c r="HRL446" s="1"/>
      <c r="HRM446" s="4"/>
      <c r="HRN446" s="41">
        <f>HRI446+HRK446+HRM446</f>
        <v>51.347999999999999</v>
      </c>
      <c r="IAX446" s="40"/>
      <c r="IAY446" s="1"/>
      <c r="IAZ446" s="66" t="s">
        <v>22</v>
      </c>
      <c r="IBA446" s="1" t="s">
        <v>17</v>
      </c>
      <c r="IBB446" s="4">
        <v>0.38900000000000001</v>
      </c>
      <c r="IBC446" s="4">
        <f>IBC445*IBB446</f>
        <v>8.5579999999999998</v>
      </c>
      <c r="IBD446" s="1"/>
      <c r="IBE446" s="4"/>
      <c r="IBF446" s="3">
        <v>6</v>
      </c>
      <c r="IBG446" s="4">
        <f>IBC446*IBF446</f>
        <v>51.347999999999999</v>
      </c>
      <c r="IBH446" s="1"/>
      <c r="IBI446" s="4"/>
      <c r="IBJ446" s="41">
        <f>IBE446+IBG446+IBI446</f>
        <v>51.347999999999999</v>
      </c>
      <c r="IKT446" s="40"/>
      <c r="IKU446" s="1"/>
      <c r="IKV446" s="66" t="s">
        <v>22</v>
      </c>
      <c r="IKW446" s="1" t="s">
        <v>17</v>
      </c>
      <c r="IKX446" s="4">
        <v>0.38900000000000001</v>
      </c>
      <c r="IKY446" s="4">
        <f>IKY445*IKX446</f>
        <v>8.5579999999999998</v>
      </c>
      <c r="IKZ446" s="1"/>
      <c r="ILA446" s="4"/>
      <c r="ILB446" s="3">
        <v>6</v>
      </c>
      <c r="ILC446" s="4">
        <f>IKY446*ILB446</f>
        <v>51.347999999999999</v>
      </c>
      <c r="ILD446" s="1"/>
      <c r="ILE446" s="4"/>
      <c r="ILF446" s="41">
        <f>ILA446+ILC446+ILE446</f>
        <v>51.347999999999999</v>
      </c>
      <c r="IUP446" s="40"/>
      <c r="IUQ446" s="1"/>
      <c r="IUR446" s="66" t="s">
        <v>22</v>
      </c>
      <c r="IUS446" s="1" t="s">
        <v>17</v>
      </c>
      <c r="IUT446" s="4">
        <v>0.38900000000000001</v>
      </c>
      <c r="IUU446" s="4">
        <f>IUU445*IUT446</f>
        <v>8.5579999999999998</v>
      </c>
      <c r="IUV446" s="1"/>
      <c r="IUW446" s="4"/>
      <c r="IUX446" s="3">
        <v>6</v>
      </c>
      <c r="IUY446" s="4">
        <f>IUU446*IUX446</f>
        <v>51.347999999999999</v>
      </c>
      <c r="IUZ446" s="1"/>
      <c r="IVA446" s="4"/>
      <c r="IVB446" s="41">
        <f>IUW446+IUY446+IVA446</f>
        <v>51.347999999999999</v>
      </c>
      <c r="JEL446" s="40"/>
      <c r="JEM446" s="1"/>
      <c r="JEN446" s="66" t="s">
        <v>22</v>
      </c>
      <c r="JEO446" s="1" t="s">
        <v>17</v>
      </c>
      <c r="JEP446" s="4">
        <v>0.38900000000000001</v>
      </c>
      <c r="JEQ446" s="4">
        <f>JEQ445*JEP446</f>
        <v>8.5579999999999998</v>
      </c>
      <c r="JER446" s="1"/>
      <c r="JES446" s="4"/>
      <c r="JET446" s="3">
        <v>6</v>
      </c>
      <c r="JEU446" s="4">
        <f>JEQ446*JET446</f>
        <v>51.347999999999999</v>
      </c>
      <c r="JEV446" s="1"/>
      <c r="JEW446" s="4"/>
      <c r="JEX446" s="41">
        <f>JES446+JEU446+JEW446</f>
        <v>51.347999999999999</v>
      </c>
      <c r="JOH446" s="40"/>
      <c r="JOI446" s="1"/>
      <c r="JOJ446" s="66" t="s">
        <v>22</v>
      </c>
      <c r="JOK446" s="1" t="s">
        <v>17</v>
      </c>
      <c r="JOL446" s="4">
        <v>0.38900000000000001</v>
      </c>
      <c r="JOM446" s="4">
        <f>JOM445*JOL446</f>
        <v>8.5579999999999998</v>
      </c>
      <c r="JON446" s="1"/>
      <c r="JOO446" s="4"/>
      <c r="JOP446" s="3">
        <v>6</v>
      </c>
      <c r="JOQ446" s="4">
        <f>JOM446*JOP446</f>
        <v>51.347999999999999</v>
      </c>
      <c r="JOR446" s="1"/>
      <c r="JOS446" s="4"/>
      <c r="JOT446" s="41">
        <f>JOO446+JOQ446+JOS446</f>
        <v>51.347999999999999</v>
      </c>
      <c r="JYD446" s="40"/>
      <c r="JYE446" s="1"/>
      <c r="JYF446" s="66" t="s">
        <v>22</v>
      </c>
      <c r="JYG446" s="1" t="s">
        <v>17</v>
      </c>
      <c r="JYH446" s="4">
        <v>0.38900000000000001</v>
      </c>
      <c r="JYI446" s="4">
        <f>JYI445*JYH446</f>
        <v>8.5579999999999998</v>
      </c>
      <c r="JYJ446" s="1"/>
      <c r="JYK446" s="4"/>
      <c r="JYL446" s="3">
        <v>6</v>
      </c>
      <c r="JYM446" s="4">
        <f>JYI446*JYL446</f>
        <v>51.347999999999999</v>
      </c>
      <c r="JYN446" s="1"/>
      <c r="JYO446" s="4"/>
      <c r="JYP446" s="41">
        <f>JYK446+JYM446+JYO446</f>
        <v>51.347999999999999</v>
      </c>
      <c r="KHZ446" s="40"/>
      <c r="KIA446" s="1"/>
      <c r="KIB446" s="66" t="s">
        <v>22</v>
      </c>
      <c r="KIC446" s="1" t="s">
        <v>17</v>
      </c>
      <c r="KID446" s="4">
        <v>0.38900000000000001</v>
      </c>
      <c r="KIE446" s="4">
        <f>KIE445*KID446</f>
        <v>8.5579999999999998</v>
      </c>
      <c r="KIF446" s="1"/>
      <c r="KIG446" s="4"/>
      <c r="KIH446" s="3">
        <v>6</v>
      </c>
      <c r="KII446" s="4">
        <f>KIE446*KIH446</f>
        <v>51.347999999999999</v>
      </c>
      <c r="KIJ446" s="1"/>
      <c r="KIK446" s="4"/>
      <c r="KIL446" s="41">
        <f>KIG446+KII446+KIK446</f>
        <v>51.347999999999999</v>
      </c>
      <c r="KRV446" s="40"/>
      <c r="KRW446" s="1"/>
      <c r="KRX446" s="66" t="s">
        <v>22</v>
      </c>
      <c r="KRY446" s="1" t="s">
        <v>17</v>
      </c>
      <c r="KRZ446" s="4">
        <v>0.38900000000000001</v>
      </c>
      <c r="KSA446" s="4">
        <f>KSA445*KRZ446</f>
        <v>8.5579999999999998</v>
      </c>
      <c r="KSB446" s="1"/>
      <c r="KSC446" s="4"/>
      <c r="KSD446" s="3">
        <v>6</v>
      </c>
      <c r="KSE446" s="4">
        <f>KSA446*KSD446</f>
        <v>51.347999999999999</v>
      </c>
      <c r="KSF446" s="1"/>
      <c r="KSG446" s="4"/>
      <c r="KSH446" s="41">
        <f>KSC446+KSE446+KSG446</f>
        <v>51.347999999999999</v>
      </c>
      <c r="LBR446" s="40"/>
      <c r="LBS446" s="1"/>
      <c r="LBT446" s="66" t="s">
        <v>22</v>
      </c>
      <c r="LBU446" s="1" t="s">
        <v>17</v>
      </c>
      <c r="LBV446" s="4">
        <v>0.38900000000000001</v>
      </c>
      <c r="LBW446" s="4">
        <f>LBW445*LBV446</f>
        <v>8.5579999999999998</v>
      </c>
      <c r="LBX446" s="1"/>
      <c r="LBY446" s="4"/>
      <c r="LBZ446" s="3">
        <v>6</v>
      </c>
      <c r="LCA446" s="4">
        <f>LBW446*LBZ446</f>
        <v>51.347999999999999</v>
      </c>
      <c r="LCB446" s="1"/>
      <c r="LCC446" s="4"/>
      <c r="LCD446" s="41">
        <f>LBY446+LCA446+LCC446</f>
        <v>51.347999999999999</v>
      </c>
      <c r="LLN446" s="40"/>
      <c r="LLO446" s="1"/>
      <c r="LLP446" s="66" t="s">
        <v>22</v>
      </c>
      <c r="LLQ446" s="1" t="s">
        <v>17</v>
      </c>
      <c r="LLR446" s="4">
        <v>0.38900000000000001</v>
      </c>
      <c r="LLS446" s="4">
        <f>LLS445*LLR446</f>
        <v>8.5579999999999998</v>
      </c>
      <c r="LLT446" s="1"/>
      <c r="LLU446" s="4"/>
      <c r="LLV446" s="3">
        <v>6</v>
      </c>
      <c r="LLW446" s="4">
        <f>LLS446*LLV446</f>
        <v>51.347999999999999</v>
      </c>
      <c r="LLX446" s="1"/>
      <c r="LLY446" s="4"/>
      <c r="LLZ446" s="41">
        <f>LLU446+LLW446+LLY446</f>
        <v>51.347999999999999</v>
      </c>
      <c r="LVJ446" s="40"/>
      <c r="LVK446" s="1"/>
      <c r="LVL446" s="66" t="s">
        <v>22</v>
      </c>
      <c r="LVM446" s="1" t="s">
        <v>17</v>
      </c>
      <c r="LVN446" s="4">
        <v>0.38900000000000001</v>
      </c>
      <c r="LVO446" s="4">
        <f>LVO445*LVN446</f>
        <v>8.5579999999999998</v>
      </c>
      <c r="LVP446" s="1"/>
      <c r="LVQ446" s="4"/>
      <c r="LVR446" s="3">
        <v>6</v>
      </c>
      <c r="LVS446" s="4">
        <f>LVO446*LVR446</f>
        <v>51.347999999999999</v>
      </c>
      <c r="LVT446" s="1"/>
      <c r="LVU446" s="4"/>
      <c r="LVV446" s="41">
        <f>LVQ446+LVS446+LVU446</f>
        <v>51.347999999999999</v>
      </c>
      <c r="MFF446" s="40"/>
      <c r="MFG446" s="1"/>
      <c r="MFH446" s="66" t="s">
        <v>22</v>
      </c>
      <c r="MFI446" s="1" t="s">
        <v>17</v>
      </c>
      <c r="MFJ446" s="4">
        <v>0.38900000000000001</v>
      </c>
      <c r="MFK446" s="4">
        <f>MFK445*MFJ446</f>
        <v>8.5579999999999998</v>
      </c>
      <c r="MFL446" s="1"/>
      <c r="MFM446" s="4"/>
      <c r="MFN446" s="3">
        <v>6</v>
      </c>
      <c r="MFO446" s="4">
        <f>MFK446*MFN446</f>
        <v>51.347999999999999</v>
      </c>
      <c r="MFP446" s="1"/>
      <c r="MFQ446" s="4"/>
      <c r="MFR446" s="41">
        <f>MFM446+MFO446+MFQ446</f>
        <v>51.347999999999999</v>
      </c>
      <c r="MPB446" s="40"/>
      <c r="MPC446" s="1"/>
      <c r="MPD446" s="66" t="s">
        <v>22</v>
      </c>
      <c r="MPE446" s="1" t="s">
        <v>17</v>
      </c>
      <c r="MPF446" s="4">
        <v>0.38900000000000001</v>
      </c>
      <c r="MPG446" s="4">
        <f>MPG445*MPF446</f>
        <v>8.5579999999999998</v>
      </c>
      <c r="MPH446" s="1"/>
      <c r="MPI446" s="4"/>
      <c r="MPJ446" s="3">
        <v>6</v>
      </c>
      <c r="MPK446" s="4">
        <f>MPG446*MPJ446</f>
        <v>51.347999999999999</v>
      </c>
      <c r="MPL446" s="1"/>
      <c r="MPM446" s="4"/>
      <c r="MPN446" s="41">
        <f>MPI446+MPK446+MPM446</f>
        <v>51.347999999999999</v>
      </c>
      <c r="MYX446" s="40"/>
      <c r="MYY446" s="1"/>
      <c r="MYZ446" s="66" t="s">
        <v>22</v>
      </c>
      <c r="MZA446" s="1" t="s">
        <v>17</v>
      </c>
      <c r="MZB446" s="4">
        <v>0.38900000000000001</v>
      </c>
      <c r="MZC446" s="4">
        <f>MZC445*MZB446</f>
        <v>8.5579999999999998</v>
      </c>
      <c r="MZD446" s="1"/>
      <c r="MZE446" s="4"/>
      <c r="MZF446" s="3">
        <v>6</v>
      </c>
      <c r="MZG446" s="4">
        <f>MZC446*MZF446</f>
        <v>51.347999999999999</v>
      </c>
      <c r="MZH446" s="1"/>
      <c r="MZI446" s="4"/>
      <c r="MZJ446" s="41">
        <f>MZE446+MZG446+MZI446</f>
        <v>51.347999999999999</v>
      </c>
      <c r="NIT446" s="40"/>
      <c r="NIU446" s="1"/>
      <c r="NIV446" s="66" t="s">
        <v>22</v>
      </c>
      <c r="NIW446" s="1" t="s">
        <v>17</v>
      </c>
      <c r="NIX446" s="4">
        <v>0.38900000000000001</v>
      </c>
      <c r="NIY446" s="4">
        <f>NIY445*NIX446</f>
        <v>8.5579999999999998</v>
      </c>
      <c r="NIZ446" s="1"/>
      <c r="NJA446" s="4"/>
      <c r="NJB446" s="3">
        <v>6</v>
      </c>
      <c r="NJC446" s="4">
        <f>NIY446*NJB446</f>
        <v>51.347999999999999</v>
      </c>
      <c r="NJD446" s="1"/>
      <c r="NJE446" s="4"/>
      <c r="NJF446" s="41">
        <f>NJA446+NJC446+NJE446</f>
        <v>51.347999999999999</v>
      </c>
      <c r="NSP446" s="40"/>
      <c r="NSQ446" s="1"/>
      <c r="NSR446" s="66" t="s">
        <v>22</v>
      </c>
      <c r="NSS446" s="1" t="s">
        <v>17</v>
      </c>
      <c r="NST446" s="4">
        <v>0.38900000000000001</v>
      </c>
      <c r="NSU446" s="4">
        <f>NSU445*NST446</f>
        <v>8.5579999999999998</v>
      </c>
      <c r="NSV446" s="1"/>
      <c r="NSW446" s="4"/>
      <c r="NSX446" s="3">
        <v>6</v>
      </c>
      <c r="NSY446" s="4">
        <f>NSU446*NSX446</f>
        <v>51.347999999999999</v>
      </c>
      <c r="NSZ446" s="1"/>
      <c r="NTA446" s="4"/>
      <c r="NTB446" s="41">
        <f>NSW446+NSY446+NTA446</f>
        <v>51.347999999999999</v>
      </c>
      <c r="OCL446" s="40"/>
      <c r="OCM446" s="1"/>
      <c r="OCN446" s="66" t="s">
        <v>22</v>
      </c>
      <c r="OCO446" s="1" t="s">
        <v>17</v>
      </c>
      <c r="OCP446" s="4">
        <v>0.38900000000000001</v>
      </c>
      <c r="OCQ446" s="4">
        <f>OCQ445*OCP446</f>
        <v>8.5579999999999998</v>
      </c>
      <c r="OCR446" s="1"/>
      <c r="OCS446" s="4"/>
      <c r="OCT446" s="3">
        <v>6</v>
      </c>
      <c r="OCU446" s="4">
        <f>OCQ446*OCT446</f>
        <v>51.347999999999999</v>
      </c>
      <c r="OCV446" s="1"/>
      <c r="OCW446" s="4"/>
      <c r="OCX446" s="41">
        <f>OCS446+OCU446+OCW446</f>
        <v>51.347999999999999</v>
      </c>
      <c r="OMH446" s="40"/>
      <c r="OMI446" s="1"/>
      <c r="OMJ446" s="66" t="s">
        <v>22</v>
      </c>
      <c r="OMK446" s="1" t="s">
        <v>17</v>
      </c>
      <c r="OML446" s="4">
        <v>0.38900000000000001</v>
      </c>
      <c r="OMM446" s="4">
        <f>OMM445*OML446</f>
        <v>8.5579999999999998</v>
      </c>
      <c r="OMN446" s="1"/>
      <c r="OMO446" s="4"/>
      <c r="OMP446" s="3">
        <v>6</v>
      </c>
      <c r="OMQ446" s="4">
        <f>OMM446*OMP446</f>
        <v>51.347999999999999</v>
      </c>
      <c r="OMR446" s="1"/>
      <c r="OMS446" s="4"/>
      <c r="OMT446" s="41">
        <f>OMO446+OMQ446+OMS446</f>
        <v>51.347999999999999</v>
      </c>
      <c r="OWD446" s="40"/>
      <c r="OWE446" s="1"/>
      <c r="OWF446" s="66" t="s">
        <v>22</v>
      </c>
      <c r="OWG446" s="1" t="s">
        <v>17</v>
      </c>
      <c r="OWH446" s="4">
        <v>0.38900000000000001</v>
      </c>
      <c r="OWI446" s="4">
        <f>OWI445*OWH446</f>
        <v>8.5579999999999998</v>
      </c>
      <c r="OWJ446" s="1"/>
      <c r="OWK446" s="4"/>
      <c r="OWL446" s="3">
        <v>6</v>
      </c>
      <c r="OWM446" s="4">
        <f>OWI446*OWL446</f>
        <v>51.347999999999999</v>
      </c>
      <c r="OWN446" s="1"/>
      <c r="OWO446" s="4"/>
      <c r="OWP446" s="41">
        <f>OWK446+OWM446+OWO446</f>
        <v>51.347999999999999</v>
      </c>
      <c r="PFZ446" s="40"/>
      <c r="PGA446" s="1"/>
      <c r="PGB446" s="66" t="s">
        <v>22</v>
      </c>
      <c r="PGC446" s="1" t="s">
        <v>17</v>
      </c>
      <c r="PGD446" s="4">
        <v>0.38900000000000001</v>
      </c>
      <c r="PGE446" s="4">
        <f>PGE445*PGD446</f>
        <v>8.5579999999999998</v>
      </c>
      <c r="PGF446" s="1"/>
      <c r="PGG446" s="4"/>
      <c r="PGH446" s="3">
        <v>6</v>
      </c>
      <c r="PGI446" s="4">
        <f>PGE446*PGH446</f>
        <v>51.347999999999999</v>
      </c>
      <c r="PGJ446" s="1"/>
      <c r="PGK446" s="4"/>
      <c r="PGL446" s="41">
        <f>PGG446+PGI446+PGK446</f>
        <v>51.347999999999999</v>
      </c>
      <c r="PPV446" s="40"/>
      <c r="PPW446" s="1"/>
      <c r="PPX446" s="66" t="s">
        <v>22</v>
      </c>
      <c r="PPY446" s="1" t="s">
        <v>17</v>
      </c>
      <c r="PPZ446" s="4">
        <v>0.38900000000000001</v>
      </c>
      <c r="PQA446" s="4">
        <f>PQA445*PPZ446</f>
        <v>8.5579999999999998</v>
      </c>
      <c r="PQB446" s="1"/>
      <c r="PQC446" s="4"/>
      <c r="PQD446" s="3">
        <v>6</v>
      </c>
      <c r="PQE446" s="4">
        <f>PQA446*PQD446</f>
        <v>51.347999999999999</v>
      </c>
      <c r="PQF446" s="1"/>
      <c r="PQG446" s="4"/>
      <c r="PQH446" s="41">
        <f>PQC446+PQE446+PQG446</f>
        <v>51.347999999999999</v>
      </c>
      <c r="PZR446" s="40"/>
      <c r="PZS446" s="1"/>
      <c r="PZT446" s="66" t="s">
        <v>22</v>
      </c>
      <c r="PZU446" s="1" t="s">
        <v>17</v>
      </c>
      <c r="PZV446" s="4">
        <v>0.38900000000000001</v>
      </c>
      <c r="PZW446" s="4">
        <f>PZW445*PZV446</f>
        <v>8.5579999999999998</v>
      </c>
      <c r="PZX446" s="1"/>
      <c r="PZY446" s="4"/>
      <c r="PZZ446" s="3">
        <v>6</v>
      </c>
      <c r="QAA446" s="4">
        <f>PZW446*PZZ446</f>
        <v>51.347999999999999</v>
      </c>
      <c r="QAB446" s="1"/>
      <c r="QAC446" s="4"/>
      <c r="QAD446" s="41">
        <f>PZY446+QAA446+QAC446</f>
        <v>51.347999999999999</v>
      </c>
      <c r="QJN446" s="40"/>
      <c r="QJO446" s="1"/>
      <c r="QJP446" s="66" t="s">
        <v>22</v>
      </c>
      <c r="QJQ446" s="1" t="s">
        <v>17</v>
      </c>
      <c r="QJR446" s="4">
        <v>0.38900000000000001</v>
      </c>
      <c r="QJS446" s="4">
        <f>QJS445*QJR446</f>
        <v>8.5579999999999998</v>
      </c>
      <c r="QJT446" s="1"/>
      <c r="QJU446" s="4"/>
      <c r="QJV446" s="3">
        <v>6</v>
      </c>
      <c r="QJW446" s="4">
        <f>QJS446*QJV446</f>
        <v>51.347999999999999</v>
      </c>
      <c r="QJX446" s="1"/>
      <c r="QJY446" s="4"/>
      <c r="QJZ446" s="41">
        <f>QJU446+QJW446+QJY446</f>
        <v>51.347999999999999</v>
      </c>
      <c r="QTJ446" s="40"/>
      <c r="QTK446" s="1"/>
      <c r="QTL446" s="66" t="s">
        <v>22</v>
      </c>
      <c r="QTM446" s="1" t="s">
        <v>17</v>
      </c>
      <c r="QTN446" s="4">
        <v>0.38900000000000001</v>
      </c>
      <c r="QTO446" s="4">
        <f>QTO445*QTN446</f>
        <v>8.5579999999999998</v>
      </c>
      <c r="QTP446" s="1"/>
      <c r="QTQ446" s="4"/>
      <c r="QTR446" s="3">
        <v>6</v>
      </c>
      <c r="QTS446" s="4">
        <f>QTO446*QTR446</f>
        <v>51.347999999999999</v>
      </c>
      <c r="QTT446" s="1"/>
      <c r="QTU446" s="4"/>
      <c r="QTV446" s="41">
        <f>QTQ446+QTS446+QTU446</f>
        <v>51.347999999999999</v>
      </c>
      <c r="RDF446" s="40"/>
      <c r="RDG446" s="1"/>
      <c r="RDH446" s="66" t="s">
        <v>22</v>
      </c>
      <c r="RDI446" s="1" t="s">
        <v>17</v>
      </c>
      <c r="RDJ446" s="4">
        <v>0.38900000000000001</v>
      </c>
      <c r="RDK446" s="4">
        <f>RDK445*RDJ446</f>
        <v>8.5579999999999998</v>
      </c>
      <c r="RDL446" s="1"/>
      <c r="RDM446" s="4"/>
      <c r="RDN446" s="3">
        <v>6</v>
      </c>
      <c r="RDO446" s="4">
        <f>RDK446*RDN446</f>
        <v>51.347999999999999</v>
      </c>
      <c r="RDP446" s="1"/>
      <c r="RDQ446" s="4"/>
      <c r="RDR446" s="41">
        <f>RDM446+RDO446+RDQ446</f>
        <v>51.347999999999999</v>
      </c>
      <c r="RNB446" s="40"/>
      <c r="RNC446" s="1"/>
      <c r="RND446" s="66" t="s">
        <v>22</v>
      </c>
      <c r="RNE446" s="1" t="s">
        <v>17</v>
      </c>
      <c r="RNF446" s="4">
        <v>0.38900000000000001</v>
      </c>
      <c r="RNG446" s="4">
        <f>RNG445*RNF446</f>
        <v>8.5579999999999998</v>
      </c>
      <c r="RNH446" s="1"/>
      <c r="RNI446" s="4"/>
      <c r="RNJ446" s="3">
        <v>6</v>
      </c>
      <c r="RNK446" s="4">
        <f>RNG446*RNJ446</f>
        <v>51.347999999999999</v>
      </c>
      <c r="RNL446" s="1"/>
      <c r="RNM446" s="4"/>
      <c r="RNN446" s="41">
        <f>RNI446+RNK446+RNM446</f>
        <v>51.347999999999999</v>
      </c>
      <c r="RWX446" s="40"/>
      <c r="RWY446" s="1"/>
      <c r="RWZ446" s="66" t="s">
        <v>22</v>
      </c>
      <c r="RXA446" s="1" t="s">
        <v>17</v>
      </c>
      <c r="RXB446" s="4">
        <v>0.38900000000000001</v>
      </c>
      <c r="RXC446" s="4">
        <f>RXC445*RXB446</f>
        <v>8.5579999999999998</v>
      </c>
      <c r="RXD446" s="1"/>
      <c r="RXE446" s="4"/>
      <c r="RXF446" s="3">
        <v>6</v>
      </c>
      <c r="RXG446" s="4">
        <f>RXC446*RXF446</f>
        <v>51.347999999999999</v>
      </c>
      <c r="RXH446" s="1"/>
      <c r="RXI446" s="4"/>
      <c r="RXJ446" s="41">
        <f>RXE446+RXG446+RXI446</f>
        <v>51.347999999999999</v>
      </c>
      <c r="SGT446" s="40"/>
      <c r="SGU446" s="1"/>
      <c r="SGV446" s="66" t="s">
        <v>22</v>
      </c>
      <c r="SGW446" s="1" t="s">
        <v>17</v>
      </c>
      <c r="SGX446" s="4">
        <v>0.38900000000000001</v>
      </c>
      <c r="SGY446" s="4">
        <f>SGY445*SGX446</f>
        <v>8.5579999999999998</v>
      </c>
      <c r="SGZ446" s="1"/>
      <c r="SHA446" s="4"/>
      <c r="SHB446" s="3">
        <v>6</v>
      </c>
      <c r="SHC446" s="4">
        <f>SGY446*SHB446</f>
        <v>51.347999999999999</v>
      </c>
      <c r="SHD446" s="1"/>
      <c r="SHE446" s="4"/>
      <c r="SHF446" s="41">
        <f>SHA446+SHC446+SHE446</f>
        <v>51.347999999999999</v>
      </c>
      <c r="SQP446" s="40"/>
      <c r="SQQ446" s="1"/>
      <c r="SQR446" s="66" t="s">
        <v>22</v>
      </c>
      <c r="SQS446" s="1" t="s">
        <v>17</v>
      </c>
      <c r="SQT446" s="4">
        <v>0.38900000000000001</v>
      </c>
      <c r="SQU446" s="4">
        <f>SQU445*SQT446</f>
        <v>8.5579999999999998</v>
      </c>
      <c r="SQV446" s="1"/>
      <c r="SQW446" s="4"/>
      <c r="SQX446" s="3">
        <v>6</v>
      </c>
      <c r="SQY446" s="4">
        <f>SQU446*SQX446</f>
        <v>51.347999999999999</v>
      </c>
      <c r="SQZ446" s="1"/>
      <c r="SRA446" s="4"/>
      <c r="SRB446" s="41">
        <f>SQW446+SQY446+SRA446</f>
        <v>51.347999999999999</v>
      </c>
      <c r="TAL446" s="40"/>
      <c r="TAM446" s="1"/>
      <c r="TAN446" s="66" t="s">
        <v>22</v>
      </c>
      <c r="TAO446" s="1" t="s">
        <v>17</v>
      </c>
      <c r="TAP446" s="4">
        <v>0.38900000000000001</v>
      </c>
      <c r="TAQ446" s="4">
        <f>TAQ445*TAP446</f>
        <v>8.5579999999999998</v>
      </c>
      <c r="TAR446" s="1"/>
      <c r="TAS446" s="4"/>
      <c r="TAT446" s="3">
        <v>6</v>
      </c>
      <c r="TAU446" s="4">
        <f>TAQ446*TAT446</f>
        <v>51.347999999999999</v>
      </c>
      <c r="TAV446" s="1"/>
      <c r="TAW446" s="4"/>
      <c r="TAX446" s="41">
        <f>TAS446+TAU446+TAW446</f>
        <v>51.347999999999999</v>
      </c>
      <c r="TKH446" s="40"/>
      <c r="TKI446" s="1"/>
      <c r="TKJ446" s="66" t="s">
        <v>22</v>
      </c>
      <c r="TKK446" s="1" t="s">
        <v>17</v>
      </c>
      <c r="TKL446" s="4">
        <v>0.38900000000000001</v>
      </c>
      <c r="TKM446" s="4">
        <f>TKM445*TKL446</f>
        <v>8.5579999999999998</v>
      </c>
      <c r="TKN446" s="1"/>
      <c r="TKO446" s="4"/>
      <c r="TKP446" s="3">
        <v>6</v>
      </c>
      <c r="TKQ446" s="4">
        <f>TKM446*TKP446</f>
        <v>51.347999999999999</v>
      </c>
      <c r="TKR446" s="1"/>
      <c r="TKS446" s="4"/>
      <c r="TKT446" s="41">
        <f>TKO446+TKQ446+TKS446</f>
        <v>51.347999999999999</v>
      </c>
      <c r="TUD446" s="40"/>
      <c r="TUE446" s="1"/>
      <c r="TUF446" s="66" t="s">
        <v>22</v>
      </c>
      <c r="TUG446" s="1" t="s">
        <v>17</v>
      </c>
      <c r="TUH446" s="4">
        <v>0.38900000000000001</v>
      </c>
      <c r="TUI446" s="4">
        <f>TUI445*TUH446</f>
        <v>8.5579999999999998</v>
      </c>
      <c r="TUJ446" s="1"/>
      <c r="TUK446" s="4"/>
      <c r="TUL446" s="3">
        <v>6</v>
      </c>
      <c r="TUM446" s="4">
        <f>TUI446*TUL446</f>
        <v>51.347999999999999</v>
      </c>
      <c r="TUN446" s="1"/>
      <c r="TUO446" s="4"/>
      <c r="TUP446" s="41">
        <f>TUK446+TUM446+TUO446</f>
        <v>51.347999999999999</v>
      </c>
      <c r="UDZ446" s="40"/>
      <c r="UEA446" s="1"/>
      <c r="UEB446" s="66" t="s">
        <v>22</v>
      </c>
      <c r="UEC446" s="1" t="s">
        <v>17</v>
      </c>
      <c r="UED446" s="4">
        <v>0.38900000000000001</v>
      </c>
      <c r="UEE446" s="4">
        <f>UEE445*UED446</f>
        <v>8.5579999999999998</v>
      </c>
      <c r="UEF446" s="1"/>
      <c r="UEG446" s="4"/>
      <c r="UEH446" s="3">
        <v>6</v>
      </c>
      <c r="UEI446" s="4">
        <f>UEE446*UEH446</f>
        <v>51.347999999999999</v>
      </c>
      <c r="UEJ446" s="1"/>
      <c r="UEK446" s="4"/>
      <c r="UEL446" s="41">
        <f>UEG446+UEI446+UEK446</f>
        <v>51.347999999999999</v>
      </c>
      <c r="UNV446" s="40"/>
      <c r="UNW446" s="1"/>
      <c r="UNX446" s="66" t="s">
        <v>22</v>
      </c>
      <c r="UNY446" s="1" t="s">
        <v>17</v>
      </c>
      <c r="UNZ446" s="4">
        <v>0.38900000000000001</v>
      </c>
      <c r="UOA446" s="4">
        <f>UOA445*UNZ446</f>
        <v>8.5579999999999998</v>
      </c>
      <c r="UOB446" s="1"/>
      <c r="UOC446" s="4"/>
      <c r="UOD446" s="3">
        <v>6</v>
      </c>
      <c r="UOE446" s="4">
        <f>UOA446*UOD446</f>
        <v>51.347999999999999</v>
      </c>
      <c r="UOF446" s="1"/>
      <c r="UOG446" s="4"/>
      <c r="UOH446" s="41">
        <f>UOC446+UOE446+UOG446</f>
        <v>51.347999999999999</v>
      </c>
      <c r="UXR446" s="40"/>
      <c r="UXS446" s="1"/>
      <c r="UXT446" s="66" t="s">
        <v>22</v>
      </c>
      <c r="UXU446" s="1" t="s">
        <v>17</v>
      </c>
      <c r="UXV446" s="4">
        <v>0.38900000000000001</v>
      </c>
      <c r="UXW446" s="4">
        <f>UXW445*UXV446</f>
        <v>8.5579999999999998</v>
      </c>
      <c r="UXX446" s="1"/>
      <c r="UXY446" s="4"/>
      <c r="UXZ446" s="3">
        <v>6</v>
      </c>
      <c r="UYA446" s="4">
        <f>UXW446*UXZ446</f>
        <v>51.347999999999999</v>
      </c>
      <c r="UYB446" s="1"/>
      <c r="UYC446" s="4"/>
      <c r="UYD446" s="41">
        <f>UXY446+UYA446+UYC446</f>
        <v>51.347999999999999</v>
      </c>
      <c r="VHN446" s="40"/>
      <c r="VHO446" s="1"/>
      <c r="VHP446" s="66" t="s">
        <v>22</v>
      </c>
      <c r="VHQ446" s="1" t="s">
        <v>17</v>
      </c>
      <c r="VHR446" s="4">
        <v>0.38900000000000001</v>
      </c>
      <c r="VHS446" s="4">
        <f>VHS445*VHR446</f>
        <v>8.5579999999999998</v>
      </c>
      <c r="VHT446" s="1"/>
      <c r="VHU446" s="4"/>
      <c r="VHV446" s="3">
        <v>6</v>
      </c>
      <c r="VHW446" s="4">
        <f>VHS446*VHV446</f>
        <v>51.347999999999999</v>
      </c>
      <c r="VHX446" s="1"/>
      <c r="VHY446" s="4"/>
      <c r="VHZ446" s="41">
        <f>VHU446+VHW446+VHY446</f>
        <v>51.347999999999999</v>
      </c>
      <c r="VRJ446" s="40"/>
      <c r="VRK446" s="1"/>
      <c r="VRL446" s="66" t="s">
        <v>22</v>
      </c>
      <c r="VRM446" s="1" t="s">
        <v>17</v>
      </c>
      <c r="VRN446" s="4">
        <v>0.38900000000000001</v>
      </c>
      <c r="VRO446" s="4">
        <f>VRO445*VRN446</f>
        <v>8.5579999999999998</v>
      </c>
      <c r="VRP446" s="1"/>
      <c r="VRQ446" s="4"/>
      <c r="VRR446" s="3">
        <v>6</v>
      </c>
      <c r="VRS446" s="4">
        <f>VRO446*VRR446</f>
        <v>51.347999999999999</v>
      </c>
      <c r="VRT446" s="1"/>
      <c r="VRU446" s="4"/>
      <c r="VRV446" s="41">
        <f>VRQ446+VRS446+VRU446</f>
        <v>51.347999999999999</v>
      </c>
      <c r="WBF446" s="40"/>
      <c r="WBG446" s="1"/>
      <c r="WBH446" s="66" t="s">
        <v>22</v>
      </c>
      <c r="WBI446" s="1" t="s">
        <v>17</v>
      </c>
      <c r="WBJ446" s="4">
        <v>0.38900000000000001</v>
      </c>
      <c r="WBK446" s="4">
        <f>WBK445*WBJ446</f>
        <v>8.5579999999999998</v>
      </c>
      <c r="WBL446" s="1"/>
      <c r="WBM446" s="4"/>
      <c r="WBN446" s="3">
        <v>6</v>
      </c>
      <c r="WBO446" s="4">
        <f>WBK446*WBN446</f>
        <v>51.347999999999999</v>
      </c>
      <c r="WBP446" s="1"/>
      <c r="WBQ446" s="4"/>
      <c r="WBR446" s="41">
        <f>WBM446+WBO446+WBQ446</f>
        <v>51.347999999999999</v>
      </c>
      <c r="WLB446" s="40"/>
      <c r="WLC446" s="1"/>
      <c r="WLD446" s="66" t="s">
        <v>22</v>
      </c>
      <c r="WLE446" s="1" t="s">
        <v>17</v>
      </c>
      <c r="WLF446" s="4">
        <v>0.38900000000000001</v>
      </c>
      <c r="WLG446" s="4">
        <f>WLG445*WLF446</f>
        <v>8.5579999999999998</v>
      </c>
      <c r="WLH446" s="1"/>
      <c r="WLI446" s="4"/>
      <c r="WLJ446" s="3">
        <v>6</v>
      </c>
      <c r="WLK446" s="4">
        <f>WLG446*WLJ446</f>
        <v>51.347999999999999</v>
      </c>
      <c r="WLL446" s="1"/>
      <c r="WLM446" s="4"/>
      <c r="WLN446" s="41">
        <f>WLI446+WLK446+WLM446</f>
        <v>51.347999999999999</v>
      </c>
      <c r="WUX446" s="40"/>
      <c r="WUY446" s="1"/>
      <c r="WUZ446" s="66" t="s">
        <v>22</v>
      </c>
      <c r="WVA446" s="1" t="s">
        <v>17</v>
      </c>
      <c r="WVB446" s="4">
        <v>0.38900000000000001</v>
      </c>
      <c r="WVC446" s="4">
        <f>WVC445*WVB446</f>
        <v>8.5579999999999998</v>
      </c>
      <c r="WVD446" s="1"/>
      <c r="WVE446" s="4"/>
      <c r="WVF446" s="3">
        <v>6</v>
      </c>
      <c r="WVG446" s="4">
        <f>WVC446*WVF446</f>
        <v>51.347999999999999</v>
      </c>
      <c r="WVH446" s="1"/>
      <c r="WVI446" s="4"/>
      <c r="WVJ446" s="41">
        <f>WVE446+WVG446+WVI446</f>
        <v>51.347999999999999</v>
      </c>
    </row>
    <row r="447" spans="1:16130" s="42" customFormat="1" x14ac:dyDescent="0.2">
      <c r="A447" s="40"/>
      <c r="B447" s="62" t="s">
        <v>23</v>
      </c>
      <c r="C447" s="35" t="s">
        <v>9</v>
      </c>
      <c r="D447" s="77">
        <v>0.22700000000000001</v>
      </c>
      <c r="E447" s="81"/>
      <c r="F447" s="81"/>
      <c r="G447" s="81"/>
      <c r="H447" s="81"/>
      <c r="I447" s="81"/>
      <c r="J447" s="81"/>
      <c r="K447" s="78"/>
      <c r="L447" s="9" t="s">
        <v>226</v>
      </c>
      <c r="IL447" s="40"/>
      <c r="IM447" s="1"/>
      <c r="IN447" s="62" t="s">
        <v>23</v>
      </c>
      <c r="IO447" s="35" t="s">
        <v>9</v>
      </c>
      <c r="IP447" s="36">
        <v>0.151</v>
      </c>
      <c r="IQ447" s="4">
        <f>IQ445*IP447</f>
        <v>3.3220000000000001</v>
      </c>
      <c r="IR447" s="37"/>
      <c r="IS447" s="37"/>
      <c r="IT447" s="37"/>
      <c r="IU447" s="38"/>
      <c r="IV447" s="39">
        <v>3.2</v>
      </c>
      <c r="IW447" s="39">
        <f>IQ447*IV447</f>
        <v>10.630400000000002</v>
      </c>
      <c r="IX447" s="41">
        <f>IS447+IU447+IW447</f>
        <v>10.630400000000002</v>
      </c>
      <c r="SH447" s="40"/>
      <c r="SI447" s="1"/>
      <c r="SJ447" s="62" t="s">
        <v>23</v>
      </c>
      <c r="SK447" s="35" t="s">
        <v>9</v>
      </c>
      <c r="SL447" s="36">
        <v>0.151</v>
      </c>
      <c r="SM447" s="4">
        <f>SM445*SL447</f>
        <v>3.3220000000000001</v>
      </c>
      <c r="SN447" s="37"/>
      <c r="SO447" s="37"/>
      <c r="SP447" s="37"/>
      <c r="SQ447" s="38"/>
      <c r="SR447" s="39">
        <v>3.2</v>
      </c>
      <c r="SS447" s="39">
        <f>SM447*SR447</f>
        <v>10.630400000000002</v>
      </c>
      <c r="ST447" s="41">
        <f>SO447+SQ447+SS447</f>
        <v>10.630400000000002</v>
      </c>
      <c r="ACD447" s="40"/>
      <c r="ACE447" s="1"/>
      <c r="ACF447" s="62" t="s">
        <v>23</v>
      </c>
      <c r="ACG447" s="35" t="s">
        <v>9</v>
      </c>
      <c r="ACH447" s="36">
        <v>0.151</v>
      </c>
      <c r="ACI447" s="4">
        <f>ACI445*ACH447</f>
        <v>3.3220000000000001</v>
      </c>
      <c r="ACJ447" s="37"/>
      <c r="ACK447" s="37"/>
      <c r="ACL447" s="37"/>
      <c r="ACM447" s="38"/>
      <c r="ACN447" s="39">
        <v>3.2</v>
      </c>
      <c r="ACO447" s="39">
        <f>ACI447*ACN447</f>
        <v>10.630400000000002</v>
      </c>
      <c r="ACP447" s="41">
        <f>ACK447+ACM447+ACO447</f>
        <v>10.630400000000002</v>
      </c>
      <c r="ALZ447" s="40"/>
      <c r="AMA447" s="1"/>
      <c r="AMB447" s="62" t="s">
        <v>23</v>
      </c>
      <c r="AMC447" s="35" t="s">
        <v>9</v>
      </c>
      <c r="AMD447" s="36">
        <v>0.151</v>
      </c>
      <c r="AME447" s="4">
        <f>AME445*AMD447</f>
        <v>3.3220000000000001</v>
      </c>
      <c r="AMF447" s="37"/>
      <c r="AMG447" s="37"/>
      <c r="AMH447" s="37"/>
      <c r="AMI447" s="38"/>
      <c r="AMJ447" s="39">
        <v>3.2</v>
      </c>
      <c r="AMK447" s="39">
        <f>AME447*AMJ447</f>
        <v>10.630400000000002</v>
      </c>
      <c r="AML447" s="41">
        <f>AMG447+AMI447+AMK447</f>
        <v>10.630400000000002</v>
      </c>
      <c r="AVV447" s="40"/>
      <c r="AVW447" s="1"/>
      <c r="AVX447" s="62" t="s">
        <v>23</v>
      </c>
      <c r="AVY447" s="35" t="s">
        <v>9</v>
      </c>
      <c r="AVZ447" s="36">
        <v>0.151</v>
      </c>
      <c r="AWA447" s="4">
        <f>AWA445*AVZ447</f>
        <v>3.3220000000000001</v>
      </c>
      <c r="AWB447" s="37"/>
      <c r="AWC447" s="37"/>
      <c r="AWD447" s="37"/>
      <c r="AWE447" s="38"/>
      <c r="AWF447" s="39">
        <v>3.2</v>
      </c>
      <c r="AWG447" s="39">
        <f>AWA447*AWF447</f>
        <v>10.630400000000002</v>
      </c>
      <c r="AWH447" s="41">
        <f>AWC447+AWE447+AWG447</f>
        <v>10.630400000000002</v>
      </c>
      <c r="BFR447" s="40"/>
      <c r="BFS447" s="1"/>
      <c r="BFT447" s="62" t="s">
        <v>23</v>
      </c>
      <c r="BFU447" s="35" t="s">
        <v>9</v>
      </c>
      <c r="BFV447" s="36">
        <v>0.151</v>
      </c>
      <c r="BFW447" s="4">
        <f>BFW445*BFV447</f>
        <v>3.3220000000000001</v>
      </c>
      <c r="BFX447" s="37"/>
      <c r="BFY447" s="37"/>
      <c r="BFZ447" s="37"/>
      <c r="BGA447" s="38"/>
      <c r="BGB447" s="39">
        <v>3.2</v>
      </c>
      <c r="BGC447" s="39">
        <f>BFW447*BGB447</f>
        <v>10.630400000000002</v>
      </c>
      <c r="BGD447" s="41">
        <f>BFY447+BGA447+BGC447</f>
        <v>10.630400000000002</v>
      </c>
      <c r="BPN447" s="40"/>
      <c r="BPO447" s="1"/>
      <c r="BPP447" s="62" t="s">
        <v>23</v>
      </c>
      <c r="BPQ447" s="35" t="s">
        <v>9</v>
      </c>
      <c r="BPR447" s="36">
        <v>0.151</v>
      </c>
      <c r="BPS447" s="4">
        <f>BPS445*BPR447</f>
        <v>3.3220000000000001</v>
      </c>
      <c r="BPT447" s="37"/>
      <c r="BPU447" s="37"/>
      <c r="BPV447" s="37"/>
      <c r="BPW447" s="38"/>
      <c r="BPX447" s="39">
        <v>3.2</v>
      </c>
      <c r="BPY447" s="39">
        <f>BPS447*BPX447</f>
        <v>10.630400000000002</v>
      </c>
      <c r="BPZ447" s="41">
        <f>BPU447+BPW447+BPY447</f>
        <v>10.630400000000002</v>
      </c>
      <c r="BZJ447" s="40"/>
      <c r="BZK447" s="1"/>
      <c r="BZL447" s="62" t="s">
        <v>23</v>
      </c>
      <c r="BZM447" s="35" t="s">
        <v>9</v>
      </c>
      <c r="BZN447" s="36">
        <v>0.151</v>
      </c>
      <c r="BZO447" s="4">
        <f>BZO445*BZN447</f>
        <v>3.3220000000000001</v>
      </c>
      <c r="BZP447" s="37"/>
      <c r="BZQ447" s="37"/>
      <c r="BZR447" s="37"/>
      <c r="BZS447" s="38"/>
      <c r="BZT447" s="39">
        <v>3.2</v>
      </c>
      <c r="BZU447" s="39">
        <f>BZO447*BZT447</f>
        <v>10.630400000000002</v>
      </c>
      <c r="BZV447" s="41">
        <f>BZQ447+BZS447+BZU447</f>
        <v>10.630400000000002</v>
      </c>
      <c r="CJF447" s="40"/>
      <c r="CJG447" s="1"/>
      <c r="CJH447" s="62" t="s">
        <v>23</v>
      </c>
      <c r="CJI447" s="35" t="s">
        <v>9</v>
      </c>
      <c r="CJJ447" s="36">
        <v>0.151</v>
      </c>
      <c r="CJK447" s="4">
        <f>CJK445*CJJ447</f>
        <v>3.3220000000000001</v>
      </c>
      <c r="CJL447" s="37"/>
      <c r="CJM447" s="37"/>
      <c r="CJN447" s="37"/>
      <c r="CJO447" s="38"/>
      <c r="CJP447" s="39">
        <v>3.2</v>
      </c>
      <c r="CJQ447" s="39">
        <f>CJK447*CJP447</f>
        <v>10.630400000000002</v>
      </c>
      <c r="CJR447" s="41">
        <f>CJM447+CJO447+CJQ447</f>
        <v>10.630400000000002</v>
      </c>
      <c r="CTB447" s="40"/>
      <c r="CTC447" s="1"/>
      <c r="CTD447" s="62" t="s">
        <v>23</v>
      </c>
      <c r="CTE447" s="35" t="s">
        <v>9</v>
      </c>
      <c r="CTF447" s="36">
        <v>0.151</v>
      </c>
      <c r="CTG447" s="4">
        <f>CTG445*CTF447</f>
        <v>3.3220000000000001</v>
      </c>
      <c r="CTH447" s="37"/>
      <c r="CTI447" s="37"/>
      <c r="CTJ447" s="37"/>
      <c r="CTK447" s="38"/>
      <c r="CTL447" s="39">
        <v>3.2</v>
      </c>
      <c r="CTM447" s="39">
        <f>CTG447*CTL447</f>
        <v>10.630400000000002</v>
      </c>
      <c r="CTN447" s="41">
        <f>CTI447+CTK447+CTM447</f>
        <v>10.630400000000002</v>
      </c>
      <c r="DCX447" s="40"/>
      <c r="DCY447" s="1"/>
      <c r="DCZ447" s="62" t="s">
        <v>23</v>
      </c>
      <c r="DDA447" s="35" t="s">
        <v>9</v>
      </c>
      <c r="DDB447" s="36">
        <v>0.151</v>
      </c>
      <c r="DDC447" s="4">
        <f>DDC445*DDB447</f>
        <v>3.3220000000000001</v>
      </c>
      <c r="DDD447" s="37"/>
      <c r="DDE447" s="37"/>
      <c r="DDF447" s="37"/>
      <c r="DDG447" s="38"/>
      <c r="DDH447" s="39">
        <v>3.2</v>
      </c>
      <c r="DDI447" s="39">
        <f>DDC447*DDH447</f>
        <v>10.630400000000002</v>
      </c>
      <c r="DDJ447" s="41">
        <f>DDE447+DDG447+DDI447</f>
        <v>10.630400000000002</v>
      </c>
      <c r="DMT447" s="40"/>
      <c r="DMU447" s="1"/>
      <c r="DMV447" s="62" t="s">
        <v>23</v>
      </c>
      <c r="DMW447" s="35" t="s">
        <v>9</v>
      </c>
      <c r="DMX447" s="36">
        <v>0.151</v>
      </c>
      <c r="DMY447" s="4">
        <f>DMY445*DMX447</f>
        <v>3.3220000000000001</v>
      </c>
      <c r="DMZ447" s="37"/>
      <c r="DNA447" s="37"/>
      <c r="DNB447" s="37"/>
      <c r="DNC447" s="38"/>
      <c r="DND447" s="39">
        <v>3.2</v>
      </c>
      <c r="DNE447" s="39">
        <f>DMY447*DND447</f>
        <v>10.630400000000002</v>
      </c>
      <c r="DNF447" s="41">
        <f>DNA447+DNC447+DNE447</f>
        <v>10.630400000000002</v>
      </c>
      <c r="DWP447" s="40"/>
      <c r="DWQ447" s="1"/>
      <c r="DWR447" s="62" t="s">
        <v>23</v>
      </c>
      <c r="DWS447" s="35" t="s">
        <v>9</v>
      </c>
      <c r="DWT447" s="36">
        <v>0.151</v>
      </c>
      <c r="DWU447" s="4">
        <f>DWU445*DWT447</f>
        <v>3.3220000000000001</v>
      </c>
      <c r="DWV447" s="37"/>
      <c r="DWW447" s="37"/>
      <c r="DWX447" s="37"/>
      <c r="DWY447" s="38"/>
      <c r="DWZ447" s="39">
        <v>3.2</v>
      </c>
      <c r="DXA447" s="39">
        <f>DWU447*DWZ447</f>
        <v>10.630400000000002</v>
      </c>
      <c r="DXB447" s="41">
        <f>DWW447+DWY447+DXA447</f>
        <v>10.630400000000002</v>
      </c>
      <c r="EGL447" s="40"/>
      <c r="EGM447" s="1"/>
      <c r="EGN447" s="62" t="s">
        <v>23</v>
      </c>
      <c r="EGO447" s="35" t="s">
        <v>9</v>
      </c>
      <c r="EGP447" s="36">
        <v>0.151</v>
      </c>
      <c r="EGQ447" s="4">
        <f>EGQ445*EGP447</f>
        <v>3.3220000000000001</v>
      </c>
      <c r="EGR447" s="37"/>
      <c r="EGS447" s="37"/>
      <c r="EGT447" s="37"/>
      <c r="EGU447" s="38"/>
      <c r="EGV447" s="39">
        <v>3.2</v>
      </c>
      <c r="EGW447" s="39">
        <f>EGQ447*EGV447</f>
        <v>10.630400000000002</v>
      </c>
      <c r="EGX447" s="41">
        <f>EGS447+EGU447+EGW447</f>
        <v>10.630400000000002</v>
      </c>
      <c r="EQH447" s="40"/>
      <c r="EQI447" s="1"/>
      <c r="EQJ447" s="62" t="s">
        <v>23</v>
      </c>
      <c r="EQK447" s="35" t="s">
        <v>9</v>
      </c>
      <c r="EQL447" s="36">
        <v>0.151</v>
      </c>
      <c r="EQM447" s="4">
        <f>EQM445*EQL447</f>
        <v>3.3220000000000001</v>
      </c>
      <c r="EQN447" s="37"/>
      <c r="EQO447" s="37"/>
      <c r="EQP447" s="37"/>
      <c r="EQQ447" s="38"/>
      <c r="EQR447" s="39">
        <v>3.2</v>
      </c>
      <c r="EQS447" s="39">
        <f>EQM447*EQR447</f>
        <v>10.630400000000002</v>
      </c>
      <c r="EQT447" s="41">
        <f>EQO447+EQQ447+EQS447</f>
        <v>10.630400000000002</v>
      </c>
      <c r="FAD447" s="40"/>
      <c r="FAE447" s="1"/>
      <c r="FAF447" s="62" t="s">
        <v>23</v>
      </c>
      <c r="FAG447" s="35" t="s">
        <v>9</v>
      </c>
      <c r="FAH447" s="36">
        <v>0.151</v>
      </c>
      <c r="FAI447" s="4">
        <f>FAI445*FAH447</f>
        <v>3.3220000000000001</v>
      </c>
      <c r="FAJ447" s="37"/>
      <c r="FAK447" s="37"/>
      <c r="FAL447" s="37"/>
      <c r="FAM447" s="38"/>
      <c r="FAN447" s="39">
        <v>3.2</v>
      </c>
      <c r="FAO447" s="39">
        <f>FAI447*FAN447</f>
        <v>10.630400000000002</v>
      </c>
      <c r="FAP447" s="41">
        <f>FAK447+FAM447+FAO447</f>
        <v>10.630400000000002</v>
      </c>
      <c r="FJZ447" s="40"/>
      <c r="FKA447" s="1"/>
      <c r="FKB447" s="62" t="s">
        <v>23</v>
      </c>
      <c r="FKC447" s="35" t="s">
        <v>9</v>
      </c>
      <c r="FKD447" s="36">
        <v>0.151</v>
      </c>
      <c r="FKE447" s="4">
        <f>FKE445*FKD447</f>
        <v>3.3220000000000001</v>
      </c>
      <c r="FKF447" s="37"/>
      <c r="FKG447" s="37"/>
      <c r="FKH447" s="37"/>
      <c r="FKI447" s="38"/>
      <c r="FKJ447" s="39">
        <v>3.2</v>
      </c>
      <c r="FKK447" s="39">
        <f>FKE447*FKJ447</f>
        <v>10.630400000000002</v>
      </c>
      <c r="FKL447" s="41">
        <f>FKG447+FKI447+FKK447</f>
        <v>10.630400000000002</v>
      </c>
      <c r="FTV447" s="40"/>
      <c r="FTW447" s="1"/>
      <c r="FTX447" s="62" t="s">
        <v>23</v>
      </c>
      <c r="FTY447" s="35" t="s">
        <v>9</v>
      </c>
      <c r="FTZ447" s="36">
        <v>0.151</v>
      </c>
      <c r="FUA447" s="4">
        <f>FUA445*FTZ447</f>
        <v>3.3220000000000001</v>
      </c>
      <c r="FUB447" s="37"/>
      <c r="FUC447" s="37"/>
      <c r="FUD447" s="37"/>
      <c r="FUE447" s="38"/>
      <c r="FUF447" s="39">
        <v>3.2</v>
      </c>
      <c r="FUG447" s="39">
        <f>FUA447*FUF447</f>
        <v>10.630400000000002</v>
      </c>
      <c r="FUH447" s="41">
        <f>FUC447+FUE447+FUG447</f>
        <v>10.630400000000002</v>
      </c>
      <c r="GDR447" s="40"/>
      <c r="GDS447" s="1"/>
      <c r="GDT447" s="62" t="s">
        <v>23</v>
      </c>
      <c r="GDU447" s="35" t="s">
        <v>9</v>
      </c>
      <c r="GDV447" s="36">
        <v>0.151</v>
      </c>
      <c r="GDW447" s="4">
        <f>GDW445*GDV447</f>
        <v>3.3220000000000001</v>
      </c>
      <c r="GDX447" s="37"/>
      <c r="GDY447" s="37"/>
      <c r="GDZ447" s="37"/>
      <c r="GEA447" s="38"/>
      <c r="GEB447" s="39">
        <v>3.2</v>
      </c>
      <c r="GEC447" s="39">
        <f>GDW447*GEB447</f>
        <v>10.630400000000002</v>
      </c>
      <c r="GED447" s="41">
        <f>GDY447+GEA447+GEC447</f>
        <v>10.630400000000002</v>
      </c>
      <c r="GNN447" s="40"/>
      <c r="GNO447" s="1"/>
      <c r="GNP447" s="62" t="s">
        <v>23</v>
      </c>
      <c r="GNQ447" s="35" t="s">
        <v>9</v>
      </c>
      <c r="GNR447" s="36">
        <v>0.151</v>
      </c>
      <c r="GNS447" s="4">
        <f>GNS445*GNR447</f>
        <v>3.3220000000000001</v>
      </c>
      <c r="GNT447" s="37"/>
      <c r="GNU447" s="37"/>
      <c r="GNV447" s="37"/>
      <c r="GNW447" s="38"/>
      <c r="GNX447" s="39">
        <v>3.2</v>
      </c>
      <c r="GNY447" s="39">
        <f>GNS447*GNX447</f>
        <v>10.630400000000002</v>
      </c>
      <c r="GNZ447" s="41">
        <f>GNU447+GNW447+GNY447</f>
        <v>10.630400000000002</v>
      </c>
      <c r="GXJ447" s="40"/>
      <c r="GXK447" s="1"/>
      <c r="GXL447" s="62" t="s">
        <v>23</v>
      </c>
      <c r="GXM447" s="35" t="s">
        <v>9</v>
      </c>
      <c r="GXN447" s="36">
        <v>0.151</v>
      </c>
      <c r="GXO447" s="4">
        <f>GXO445*GXN447</f>
        <v>3.3220000000000001</v>
      </c>
      <c r="GXP447" s="37"/>
      <c r="GXQ447" s="37"/>
      <c r="GXR447" s="37"/>
      <c r="GXS447" s="38"/>
      <c r="GXT447" s="39">
        <v>3.2</v>
      </c>
      <c r="GXU447" s="39">
        <f>GXO447*GXT447</f>
        <v>10.630400000000002</v>
      </c>
      <c r="GXV447" s="41">
        <f>GXQ447+GXS447+GXU447</f>
        <v>10.630400000000002</v>
      </c>
      <c r="HHF447" s="40"/>
      <c r="HHG447" s="1"/>
      <c r="HHH447" s="62" t="s">
        <v>23</v>
      </c>
      <c r="HHI447" s="35" t="s">
        <v>9</v>
      </c>
      <c r="HHJ447" s="36">
        <v>0.151</v>
      </c>
      <c r="HHK447" s="4">
        <f>HHK445*HHJ447</f>
        <v>3.3220000000000001</v>
      </c>
      <c r="HHL447" s="37"/>
      <c r="HHM447" s="37"/>
      <c r="HHN447" s="37"/>
      <c r="HHO447" s="38"/>
      <c r="HHP447" s="39">
        <v>3.2</v>
      </c>
      <c r="HHQ447" s="39">
        <f>HHK447*HHP447</f>
        <v>10.630400000000002</v>
      </c>
      <c r="HHR447" s="41">
        <f>HHM447+HHO447+HHQ447</f>
        <v>10.630400000000002</v>
      </c>
      <c r="HRB447" s="40"/>
      <c r="HRC447" s="1"/>
      <c r="HRD447" s="62" t="s">
        <v>23</v>
      </c>
      <c r="HRE447" s="35" t="s">
        <v>9</v>
      </c>
      <c r="HRF447" s="36">
        <v>0.151</v>
      </c>
      <c r="HRG447" s="4">
        <f>HRG445*HRF447</f>
        <v>3.3220000000000001</v>
      </c>
      <c r="HRH447" s="37"/>
      <c r="HRI447" s="37"/>
      <c r="HRJ447" s="37"/>
      <c r="HRK447" s="38"/>
      <c r="HRL447" s="39">
        <v>3.2</v>
      </c>
      <c r="HRM447" s="39">
        <f>HRG447*HRL447</f>
        <v>10.630400000000002</v>
      </c>
      <c r="HRN447" s="41">
        <f>HRI447+HRK447+HRM447</f>
        <v>10.630400000000002</v>
      </c>
      <c r="IAX447" s="40"/>
      <c r="IAY447" s="1"/>
      <c r="IAZ447" s="62" t="s">
        <v>23</v>
      </c>
      <c r="IBA447" s="35" t="s">
        <v>9</v>
      </c>
      <c r="IBB447" s="36">
        <v>0.151</v>
      </c>
      <c r="IBC447" s="4">
        <f>IBC445*IBB447</f>
        <v>3.3220000000000001</v>
      </c>
      <c r="IBD447" s="37"/>
      <c r="IBE447" s="37"/>
      <c r="IBF447" s="37"/>
      <c r="IBG447" s="38"/>
      <c r="IBH447" s="39">
        <v>3.2</v>
      </c>
      <c r="IBI447" s="39">
        <f>IBC447*IBH447</f>
        <v>10.630400000000002</v>
      </c>
      <c r="IBJ447" s="41">
        <f>IBE447+IBG447+IBI447</f>
        <v>10.630400000000002</v>
      </c>
      <c r="IKT447" s="40"/>
      <c r="IKU447" s="1"/>
      <c r="IKV447" s="62" t="s">
        <v>23</v>
      </c>
      <c r="IKW447" s="35" t="s">
        <v>9</v>
      </c>
      <c r="IKX447" s="36">
        <v>0.151</v>
      </c>
      <c r="IKY447" s="4">
        <f>IKY445*IKX447</f>
        <v>3.3220000000000001</v>
      </c>
      <c r="IKZ447" s="37"/>
      <c r="ILA447" s="37"/>
      <c r="ILB447" s="37"/>
      <c r="ILC447" s="38"/>
      <c r="ILD447" s="39">
        <v>3.2</v>
      </c>
      <c r="ILE447" s="39">
        <f>IKY447*ILD447</f>
        <v>10.630400000000002</v>
      </c>
      <c r="ILF447" s="41">
        <f>ILA447+ILC447+ILE447</f>
        <v>10.630400000000002</v>
      </c>
      <c r="IUP447" s="40"/>
      <c r="IUQ447" s="1"/>
      <c r="IUR447" s="62" t="s">
        <v>23</v>
      </c>
      <c r="IUS447" s="35" t="s">
        <v>9</v>
      </c>
      <c r="IUT447" s="36">
        <v>0.151</v>
      </c>
      <c r="IUU447" s="4">
        <f>IUU445*IUT447</f>
        <v>3.3220000000000001</v>
      </c>
      <c r="IUV447" s="37"/>
      <c r="IUW447" s="37"/>
      <c r="IUX447" s="37"/>
      <c r="IUY447" s="38"/>
      <c r="IUZ447" s="39">
        <v>3.2</v>
      </c>
      <c r="IVA447" s="39">
        <f>IUU447*IUZ447</f>
        <v>10.630400000000002</v>
      </c>
      <c r="IVB447" s="41">
        <f>IUW447+IUY447+IVA447</f>
        <v>10.630400000000002</v>
      </c>
      <c r="JEL447" s="40"/>
      <c r="JEM447" s="1"/>
      <c r="JEN447" s="62" t="s">
        <v>23</v>
      </c>
      <c r="JEO447" s="35" t="s">
        <v>9</v>
      </c>
      <c r="JEP447" s="36">
        <v>0.151</v>
      </c>
      <c r="JEQ447" s="4">
        <f>JEQ445*JEP447</f>
        <v>3.3220000000000001</v>
      </c>
      <c r="JER447" s="37"/>
      <c r="JES447" s="37"/>
      <c r="JET447" s="37"/>
      <c r="JEU447" s="38"/>
      <c r="JEV447" s="39">
        <v>3.2</v>
      </c>
      <c r="JEW447" s="39">
        <f>JEQ447*JEV447</f>
        <v>10.630400000000002</v>
      </c>
      <c r="JEX447" s="41">
        <f>JES447+JEU447+JEW447</f>
        <v>10.630400000000002</v>
      </c>
      <c r="JOH447" s="40"/>
      <c r="JOI447" s="1"/>
      <c r="JOJ447" s="62" t="s">
        <v>23</v>
      </c>
      <c r="JOK447" s="35" t="s">
        <v>9</v>
      </c>
      <c r="JOL447" s="36">
        <v>0.151</v>
      </c>
      <c r="JOM447" s="4">
        <f>JOM445*JOL447</f>
        <v>3.3220000000000001</v>
      </c>
      <c r="JON447" s="37"/>
      <c r="JOO447" s="37"/>
      <c r="JOP447" s="37"/>
      <c r="JOQ447" s="38"/>
      <c r="JOR447" s="39">
        <v>3.2</v>
      </c>
      <c r="JOS447" s="39">
        <f>JOM447*JOR447</f>
        <v>10.630400000000002</v>
      </c>
      <c r="JOT447" s="41">
        <f>JOO447+JOQ447+JOS447</f>
        <v>10.630400000000002</v>
      </c>
      <c r="JYD447" s="40"/>
      <c r="JYE447" s="1"/>
      <c r="JYF447" s="62" t="s">
        <v>23</v>
      </c>
      <c r="JYG447" s="35" t="s">
        <v>9</v>
      </c>
      <c r="JYH447" s="36">
        <v>0.151</v>
      </c>
      <c r="JYI447" s="4">
        <f>JYI445*JYH447</f>
        <v>3.3220000000000001</v>
      </c>
      <c r="JYJ447" s="37"/>
      <c r="JYK447" s="37"/>
      <c r="JYL447" s="37"/>
      <c r="JYM447" s="38"/>
      <c r="JYN447" s="39">
        <v>3.2</v>
      </c>
      <c r="JYO447" s="39">
        <f>JYI447*JYN447</f>
        <v>10.630400000000002</v>
      </c>
      <c r="JYP447" s="41">
        <f>JYK447+JYM447+JYO447</f>
        <v>10.630400000000002</v>
      </c>
      <c r="KHZ447" s="40"/>
      <c r="KIA447" s="1"/>
      <c r="KIB447" s="62" t="s">
        <v>23</v>
      </c>
      <c r="KIC447" s="35" t="s">
        <v>9</v>
      </c>
      <c r="KID447" s="36">
        <v>0.151</v>
      </c>
      <c r="KIE447" s="4">
        <f>KIE445*KID447</f>
        <v>3.3220000000000001</v>
      </c>
      <c r="KIF447" s="37"/>
      <c r="KIG447" s="37"/>
      <c r="KIH447" s="37"/>
      <c r="KII447" s="38"/>
      <c r="KIJ447" s="39">
        <v>3.2</v>
      </c>
      <c r="KIK447" s="39">
        <f>KIE447*KIJ447</f>
        <v>10.630400000000002</v>
      </c>
      <c r="KIL447" s="41">
        <f>KIG447+KII447+KIK447</f>
        <v>10.630400000000002</v>
      </c>
      <c r="KRV447" s="40"/>
      <c r="KRW447" s="1"/>
      <c r="KRX447" s="62" t="s">
        <v>23</v>
      </c>
      <c r="KRY447" s="35" t="s">
        <v>9</v>
      </c>
      <c r="KRZ447" s="36">
        <v>0.151</v>
      </c>
      <c r="KSA447" s="4">
        <f>KSA445*KRZ447</f>
        <v>3.3220000000000001</v>
      </c>
      <c r="KSB447" s="37"/>
      <c r="KSC447" s="37"/>
      <c r="KSD447" s="37"/>
      <c r="KSE447" s="38"/>
      <c r="KSF447" s="39">
        <v>3.2</v>
      </c>
      <c r="KSG447" s="39">
        <f>KSA447*KSF447</f>
        <v>10.630400000000002</v>
      </c>
      <c r="KSH447" s="41">
        <f>KSC447+KSE447+KSG447</f>
        <v>10.630400000000002</v>
      </c>
      <c r="LBR447" s="40"/>
      <c r="LBS447" s="1"/>
      <c r="LBT447" s="62" t="s">
        <v>23</v>
      </c>
      <c r="LBU447" s="35" t="s">
        <v>9</v>
      </c>
      <c r="LBV447" s="36">
        <v>0.151</v>
      </c>
      <c r="LBW447" s="4">
        <f>LBW445*LBV447</f>
        <v>3.3220000000000001</v>
      </c>
      <c r="LBX447" s="37"/>
      <c r="LBY447" s="37"/>
      <c r="LBZ447" s="37"/>
      <c r="LCA447" s="38"/>
      <c r="LCB447" s="39">
        <v>3.2</v>
      </c>
      <c r="LCC447" s="39">
        <f>LBW447*LCB447</f>
        <v>10.630400000000002</v>
      </c>
      <c r="LCD447" s="41">
        <f>LBY447+LCA447+LCC447</f>
        <v>10.630400000000002</v>
      </c>
      <c r="LLN447" s="40"/>
      <c r="LLO447" s="1"/>
      <c r="LLP447" s="62" t="s">
        <v>23</v>
      </c>
      <c r="LLQ447" s="35" t="s">
        <v>9</v>
      </c>
      <c r="LLR447" s="36">
        <v>0.151</v>
      </c>
      <c r="LLS447" s="4">
        <f>LLS445*LLR447</f>
        <v>3.3220000000000001</v>
      </c>
      <c r="LLT447" s="37"/>
      <c r="LLU447" s="37"/>
      <c r="LLV447" s="37"/>
      <c r="LLW447" s="38"/>
      <c r="LLX447" s="39">
        <v>3.2</v>
      </c>
      <c r="LLY447" s="39">
        <f>LLS447*LLX447</f>
        <v>10.630400000000002</v>
      </c>
      <c r="LLZ447" s="41">
        <f>LLU447+LLW447+LLY447</f>
        <v>10.630400000000002</v>
      </c>
      <c r="LVJ447" s="40"/>
      <c r="LVK447" s="1"/>
      <c r="LVL447" s="62" t="s">
        <v>23</v>
      </c>
      <c r="LVM447" s="35" t="s">
        <v>9</v>
      </c>
      <c r="LVN447" s="36">
        <v>0.151</v>
      </c>
      <c r="LVO447" s="4">
        <f>LVO445*LVN447</f>
        <v>3.3220000000000001</v>
      </c>
      <c r="LVP447" s="37"/>
      <c r="LVQ447" s="37"/>
      <c r="LVR447" s="37"/>
      <c r="LVS447" s="38"/>
      <c r="LVT447" s="39">
        <v>3.2</v>
      </c>
      <c r="LVU447" s="39">
        <f>LVO447*LVT447</f>
        <v>10.630400000000002</v>
      </c>
      <c r="LVV447" s="41">
        <f>LVQ447+LVS447+LVU447</f>
        <v>10.630400000000002</v>
      </c>
      <c r="MFF447" s="40"/>
      <c r="MFG447" s="1"/>
      <c r="MFH447" s="62" t="s">
        <v>23</v>
      </c>
      <c r="MFI447" s="35" t="s">
        <v>9</v>
      </c>
      <c r="MFJ447" s="36">
        <v>0.151</v>
      </c>
      <c r="MFK447" s="4">
        <f>MFK445*MFJ447</f>
        <v>3.3220000000000001</v>
      </c>
      <c r="MFL447" s="37"/>
      <c r="MFM447" s="37"/>
      <c r="MFN447" s="37"/>
      <c r="MFO447" s="38"/>
      <c r="MFP447" s="39">
        <v>3.2</v>
      </c>
      <c r="MFQ447" s="39">
        <f>MFK447*MFP447</f>
        <v>10.630400000000002</v>
      </c>
      <c r="MFR447" s="41">
        <f>MFM447+MFO447+MFQ447</f>
        <v>10.630400000000002</v>
      </c>
      <c r="MPB447" s="40"/>
      <c r="MPC447" s="1"/>
      <c r="MPD447" s="62" t="s">
        <v>23</v>
      </c>
      <c r="MPE447" s="35" t="s">
        <v>9</v>
      </c>
      <c r="MPF447" s="36">
        <v>0.151</v>
      </c>
      <c r="MPG447" s="4">
        <f>MPG445*MPF447</f>
        <v>3.3220000000000001</v>
      </c>
      <c r="MPH447" s="37"/>
      <c r="MPI447" s="37"/>
      <c r="MPJ447" s="37"/>
      <c r="MPK447" s="38"/>
      <c r="MPL447" s="39">
        <v>3.2</v>
      </c>
      <c r="MPM447" s="39">
        <f>MPG447*MPL447</f>
        <v>10.630400000000002</v>
      </c>
      <c r="MPN447" s="41">
        <f>MPI447+MPK447+MPM447</f>
        <v>10.630400000000002</v>
      </c>
      <c r="MYX447" s="40"/>
      <c r="MYY447" s="1"/>
      <c r="MYZ447" s="62" t="s">
        <v>23</v>
      </c>
      <c r="MZA447" s="35" t="s">
        <v>9</v>
      </c>
      <c r="MZB447" s="36">
        <v>0.151</v>
      </c>
      <c r="MZC447" s="4">
        <f>MZC445*MZB447</f>
        <v>3.3220000000000001</v>
      </c>
      <c r="MZD447" s="37"/>
      <c r="MZE447" s="37"/>
      <c r="MZF447" s="37"/>
      <c r="MZG447" s="38"/>
      <c r="MZH447" s="39">
        <v>3.2</v>
      </c>
      <c r="MZI447" s="39">
        <f>MZC447*MZH447</f>
        <v>10.630400000000002</v>
      </c>
      <c r="MZJ447" s="41">
        <f>MZE447+MZG447+MZI447</f>
        <v>10.630400000000002</v>
      </c>
      <c r="NIT447" s="40"/>
      <c r="NIU447" s="1"/>
      <c r="NIV447" s="62" t="s">
        <v>23</v>
      </c>
      <c r="NIW447" s="35" t="s">
        <v>9</v>
      </c>
      <c r="NIX447" s="36">
        <v>0.151</v>
      </c>
      <c r="NIY447" s="4">
        <f>NIY445*NIX447</f>
        <v>3.3220000000000001</v>
      </c>
      <c r="NIZ447" s="37"/>
      <c r="NJA447" s="37"/>
      <c r="NJB447" s="37"/>
      <c r="NJC447" s="38"/>
      <c r="NJD447" s="39">
        <v>3.2</v>
      </c>
      <c r="NJE447" s="39">
        <f>NIY447*NJD447</f>
        <v>10.630400000000002</v>
      </c>
      <c r="NJF447" s="41">
        <f>NJA447+NJC447+NJE447</f>
        <v>10.630400000000002</v>
      </c>
      <c r="NSP447" s="40"/>
      <c r="NSQ447" s="1"/>
      <c r="NSR447" s="62" t="s">
        <v>23</v>
      </c>
      <c r="NSS447" s="35" t="s">
        <v>9</v>
      </c>
      <c r="NST447" s="36">
        <v>0.151</v>
      </c>
      <c r="NSU447" s="4">
        <f>NSU445*NST447</f>
        <v>3.3220000000000001</v>
      </c>
      <c r="NSV447" s="37"/>
      <c r="NSW447" s="37"/>
      <c r="NSX447" s="37"/>
      <c r="NSY447" s="38"/>
      <c r="NSZ447" s="39">
        <v>3.2</v>
      </c>
      <c r="NTA447" s="39">
        <f>NSU447*NSZ447</f>
        <v>10.630400000000002</v>
      </c>
      <c r="NTB447" s="41">
        <f>NSW447+NSY447+NTA447</f>
        <v>10.630400000000002</v>
      </c>
      <c r="OCL447" s="40"/>
      <c r="OCM447" s="1"/>
      <c r="OCN447" s="62" t="s">
        <v>23</v>
      </c>
      <c r="OCO447" s="35" t="s">
        <v>9</v>
      </c>
      <c r="OCP447" s="36">
        <v>0.151</v>
      </c>
      <c r="OCQ447" s="4">
        <f>OCQ445*OCP447</f>
        <v>3.3220000000000001</v>
      </c>
      <c r="OCR447" s="37"/>
      <c r="OCS447" s="37"/>
      <c r="OCT447" s="37"/>
      <c r="OCU447" s="38"/>
      <c r="OCV447" s="39">
        <v>3.2</v>
      </c>
      <c r="OCW447" s="39">
        <f>OCQ447*OCV447</f>
        <v>10.630400000000002</v>
      </c>
      <c r="OCX447" s="41">
        <f>OCS447+OCU447+OCW447</f>
        <v>10.630400000000002</v>
      </c>
      <c r="OMH447" s="40"/>
      <c r="OMI447" s="1"/>
      <c r="OMJ447" s="62" t="s">
        <v>23</v>
      </c>
      <c r="OMK447" s="35" t="s">
        <v>9</v>
      </c>
      <c r="OML447" s="36">
        <v>0.151</v>
      </c>
      <c r="OMM447" s="4">
        <f>OMM445*OML447</f>
        <v>3.3220000000000001</v>
      </c>
      <c r="OMN447" s="37"/>
      <c r="OMO447" s="37"/>
      <c r="OMP447" s="37"/>
      <c r="OMQ447" s="38"/>
      <c r="OMR447" s="39">
        <v>3.2</v>
      </c>
      <c r="OMS447" s="39">
        <f>OMM447*OMR447</f>
        <v>10.630400000000002</v>
      </c>
      <c r="OMT447" s="41">
        <f>OMO447+OMQ447+OMS447</f>
        <v>10.630400000000002</v>
      </c>
      <c r="OWD447" s="40"/>
      <c r="OWE447" s="1"/>
      <c r="OWF447" s="62" t="s">
        <v>23</v>
      </c>
      <c r="OWG447" s="35" t="s">
        <v>9</v>
      </c>
      <c r="OWH447" s="36">
        <v>0.151</v>
      </c>
      <c r="OWI447" s="4">
        <f>OWI445*OWH447</f>
        <v>3.3220000000000001</v>
      </c>
      <c r="OWJ447" s="37"/>
      <c r="OWK447" s="37"/>
      <c r="OWL447" s="37"/>
      <c r="OWM447" s="38"/>
      <c r="OWN447" s="39">
        <v>3.2</v>
      </c>
      <c r="OWO447" s="39">
        <f>OWI447*OWN447</f>
        <v>10.630400000000002</v>
      </c>
      <c r="OWP447" s="41">
        <f>OWK447+OWM447+OWO447</f>
        <v>10.630400000000002</v>
      </c>
      <c r="PFZ447" s="40"/>
      <c r="PGA447" s="1"/>
      <c r="PGB447" s="62" t="s">
        <v>23</v>
      </c>
      <c r="PGC447" s="35" t="s">
        <v>9</v>
      </c>
      <c r="PGD447" s="36">
        <v>0.151</v>
      </c>
      <c r="PGE447" s="4">
        <f>PGE445*PGD447</f>
        <v>3.3220000000000001</v>
      </c>
      <c r="PGF447" s="37"/>
      <c r="PGG447" s="37"/>
      <c r="PGH447" s="37"/>
      <c r="PGI447" s="38"/>
      <c r="PGJ447" s="39">
        <v>3.2</v>
      </c>
      <c r="PGK447" s="39">
        <f>PGE447*PGJ447</f>
        <v>10.630400000000002</v>
      </c>
      <c r="PGL447" s="41">
        <f>PGG447+PGI447+PGK447</f>
        <v>10.630400000000002</v>
      </c>
      <c r="PPV447" s="40"/>
      <c r="PPW447" s="1"/>
      <c r="PPX447" s="62" t="s">
        <v>23</v>
      </c>
      <c r="PPY447" s="35" t="s">
        <v>9</v>
      </c>
      <c r="PPZ447" s="36">
        <v>0.151</v>
      </c>
      <c r="PQA447" s="4">
        <f>PQA445*PPZ447</f>
        <v>3.3220000000000001</v>
      </c>
      <c r="PQB447" s="37"/>
      <c r="PQC447" s="37"/>
      <c r="PQD447" s="37"/>
      <c r="PQE447" s="38"/>
      <c r="PQF447" s="39">
        <v>3.2</v>
      </c>
      <c r="PQG447" s="39">
        <f>PQA447*PQF447</f>
        <v>10.630400000000002</v>
      </c>
      <c r="PQH447" s="41">
        <f>PQC447+PQE447+PQG447</f>
        <v>10.630400000000002</v>
      </c>
      <c r="PZR447" s="40"/>
      <c r="PZS447" s="1"/>
      <c r="PZT447" s="62" t="s">
        <v>23</v>
      </c>
      <c r="PZU447" s="35" t="s">
        <v>9</v>
      </c>
      <c r="PZV447" s="36">
        <v>0.151</v>
      </c>
      <c r="PZW447" s="4">
        <f>PZW445*PZV447</f>
        <v>3.3220000000000001</v>
      </c>
      <c r="PZX447" s="37"/>
      <c r="PZY447" s="37"/>
      <c r="PZZ447" s="37"/>
      <c r="QAA447" s="38"/>
      <c r="QAB447" s="39">
        <v>3.2</v>
      </c>
      <c r="QAC447" s="39">
        <f>PZW447*QAB447</f>
        <v>10.630400000000002</v>
      </c>
      <c r="QAD447" s="41">
        <f>PZY447+QAA447+QAC447</f>
        <v>10.630400000000002</v>
      </c>
      <c r="QJN447" s="40"/>
      <c r="QJO447" s="1"/>
      <c r="QJP447" s="62" t="s">
        <v>23</v>
      </c>
      <c r="QJQ447" s="35" t="s">
        <v>9</v>
      </c>
      <c r="QJR447" s="36">
        <v>0.151</v>
      </c>
      <c r="QJS447" s="4">
        <f>QJS445*QJR447</f>
        <v>3.3220000000000001</v>
      </c>
      <c r="QJT447" s="37"/>
      <c r="QJU447" s="37"/>
      <c r="QJV447" s="37"/>
      <c r="QJW447" s="38"/>
      <c r="QJX447" s="39">
        <v>3.2</v>
      </c>
      <c r="QJY447" s="39">
        <f>QJS447*QJX447</f>
        <v>10.630400000000002</v>
      </c>
      <c r="QJZ447" s="41">
        <f>QJU447+QJW447+QJY447</f>
        <v>10.630400000000002</v>
      </c>
      <c r="QTJ447" s="40"/>
      <c r="QTK447" s="1"/>
      <c r="QTL447" s="62" t="s">
        <v>23</v>
      </c>
      <c r="QTM447" s="35" t="s">
        <v>9</v>
      </c>
      <c r="QTN447" s="36">
        <v>0.151</v>
      </c>
      <c r="QTO447" s="4">
        <f>QTO445*QTN447</f>
        <v>3.3220000000000001</v>
      </c>
      <c r="QTP447" s="37"/>
      <c r="QTQ447" s="37"/>
      <c r="QTR447" s="37"/>
      <c r="QTS447" s="38"/>
      <c r="QTT447" s="39">
        <v>3.2</v>
      </c>
      <c r="QTU447" s="39">
        <f>QTO447*QTT447</f>
        <v>10.630400000000002</v>
      </c>
      <c r="QTV447" s="41">
        <f>QTQ447+QTS447+QTU447</f>
        <v>10.630400000000002</v>
      </c>
      <c r="RDF447" s="40"/>
      <c r="RDG447" s="1"/>
      <c r="RDH447" s="62" t="s">
        <v>23</v>
      </c>
      <c r="RDI447" s="35" t="s">
        <v>9</v>
      </c>
      <c r="RDJ447" s="36">
        <v>0.151</v>
      </c>
      <c r="RDK447" s="4">
        <f>RDK445*RDJ447</f>
        <v>3.3220000000000001</v>
      </c>
      <c r="RDL447" s="37"/>
      <c r="RDM447" s="37"/>
      <c r="RDN447" s="37"/>
      <c r="RDO447" s="38"/>
      <c r="RDP447" s="39">
        <v>3.2</v>
      </c>
      <c r="RDQ447" s="39">
        <f>RDK447*RDP447</f>
        <v>10.630400000000002</v>
      </c>
      <c r="RDR447" s="41">
        <f>RDM447+RDO447+RDQ447</f>
        <v>10.630400000000002</v>
      </c>
      <c r="RNB447" s="40"/>
      <c r="RNC447" s="1"/>
      <c r="RND447" s="62" t="s">
        <v>23</v>
      </c>
      <c r="RNE447" s="35" t="s">
        <v>9</v>
      </c>
      <c r="RNF447" s="36">
        <v>0.151</v>
      </c>
      <c r="RNG447" s="4">
        <f>RNG445*RNF447</f>
        <v>3.3220000000000001</v>
      </c>
      <c r="RNH447" s="37"/>
      <c r="RNI447" s="37"/>
      <c r="RNJ447" s="37"/>
      <c r="RNK447" s="38"/>
      <c r="RNL447" s="39">
        <v>3.2</v>
      </c>
      <c r="RNM447" s="39">
        <f>RNG447*RNL447</f>
        <v>10.630400000000002</v>
      </c>
      <c r="RNN447" s="41">
        <f>RNI447+RNK447+RNM447</f>
        <v>10.630400000000002</v>
      </c>
      <c r="RWX447" s="40"/>
      <c r="RWY447" s="1"/>
      <c r="RWZ447" s="62" t="s">
        <v>23</v>
      </c>
      <c r="RXA447" s="35" t="s">
        <v>9</v>
      </c>
      <c r="RXB447" s="36">
        <v>0.151</v>
      </c>
      <c r="RXC447" s="4">
        <f>RXC445*RXB447</f>
        <v>3.3220000000000001</v>
      </c>
      <c r="RXD447" s="37"/>
      <c r="RXE447" s="37"/>
      <c r="RXF447" s="37"/>
      <c r="RXG447" s="38"/>
      <c r="RXH447" s="39">
        <v>3.2</v>
      </c>
      <c r="RXI447" s="39">
        <f>RXC447*RXH447</f>
        <v>10.630400000000002</v>
      </c>
      <c r="RXJ447" s="41">
        <f>RXE447+RXG447+RXI447</f>
        <v>10.630400000000002</v>
      </c>
      <c r="SGT447" s="40"/>
      <c r="SGU447" s="1"/>
      <c r="SGV447" s="62" t="s">
        <v>23</v>
      </c>
      <c r="SGW447" s="35" t="s">
        <v>9</v>
      </c>
      <c r="SGX447" s="36">
        <v>0.151</v>
      </c>
      <c r="SGY447" s="4">
        <f>SGY445*SGX447</f>
        <v>3.3220000000000001</v>
      </c>
      <c r="SGZ447" s="37"/>
      <c r="SHA447" s="37"/>
      <c r="SHB447" s="37"/>
      <c r="SHC447" s="38"/>
      <c r="SHD447" s="39">
        <v>3.2</v>
      </c>
      <c r="SHE447" s="39">
        <f>SGY447*SHD447</f>
        <v>10.630400000000002</v>
      </c>
      <c r="SHF447" s="41">
        <f>SHA447+SHC447+SHE447</f>
        <v>10.630400000000002</v>
      </c>
      <c r="SQP447" s="40"/>
      <c r="SQQ447" s="1"/>
      <c r="SQR447" s="62" t="s">
        <v>23</v>
      </c>
      <c r="SQS447" s="35" t="s">
        <v>9</v>
      </c>
      <c r="SQT447" s="36">
        <v>0.151</v>
      </c>
      <c r="SQU447" s="4">
        <f>SQU445*SQT447</f>
        <v>3.3220000000000001</v>
      </c>
      <c r="SQV447" s="37"/>
      <c r="SQW447" s="37"/>
      <c r="SQX447" s="37"/>
      <c r="SQY447" s="38"/>
      <c r="SQZ447" s="39">
        <v>3.2</v>
      </c>
      <c r="SRA447" s="39">
        <f>SQU447*SQZ447</f>
        <v>10.630400000000002</v>
      </c>
      <c r="SRB447" s="41">
        <f>SQW447+SQY447+SRA447</f>
        <v>10.630400000000002</v>
      </c>
      <c r="TAL447" s="40"/>
      <c r="TAM447" s="1"/>
      <c r="TAN447" s="62" t="s">
        <v>23</v>
      </c>
      <c r="TAO447" s="35" t="s">
        <v>9</v>
      </c>
      <c r="TAP447" s="36">
        <v>0.151</v>
      </c>
      <c r="TAQ447" s="4">
        <f>TAQ445*TAP447</f>
        <v>3.3220000000000001</v>
      </c>
      <c r="TAR447" s="37"/>
      <c r="TAS447" s="37"/>
      <c r="TAT447" s="37"/>
      <c r="TAU447" s="38"/>
      <c r="TAV447" s="39">
        <v>3.2</v>
      </c>
      <c r="TAW447" s="39">
        <f>TAQ447*TAV447</f>
        <v>10.630400000000002</v>
      </c>
      <c r="TAX447" s="41">
        <f>TAS447+TAU447+TAW447</f>
        <v>10.630400000000002</v>
      </c>
      <c r="TKH447" s="40"/>
      <c r="TKI447" s="1"/>
      <c r="TKJ447" s="62" t="s">
        <v>23</v>
      </c>
      <c r="TKK447" s="35" t="s">
        <v>9</v>
      </c>
      <c r="TKL447" s="36">
        <v>0.151</v>
      </c>
      <c r="TKM447" s="4">
        <f>TKM445*TKL447</f>
        <v>3.3220000000000001</v>
      </c>
      <c r="TKN447" s="37"/>
      <c r="TKO447" s="37"/>
      <c r="TKP447" s="37"/>
      <c r="TKQ447" s="38"/>
      <c r="TKR447" s="39">
        <v>3.2</v>
      </c>
      <c r="TKS447" s="39">
        <f>TKM447*TKR447</f>
        <v>10.630400000000002</v>
      </c>
      <c r="TKT447" s="41">
        <f>TKO447+TKQ447+TKS447</f>
        <v>10.630400000000002</v>
      </c>
      <c r="TUD447" s="40"/>
      <c r="TUE447" s="1"/>
      <c r="TUF447" s="62" t="s">
        <v>23</v>
      </c>
      <c r="TUG447" s="35" t="s">
        <v>9</v>
      </c>
      <c r="TUH447" s="36">
        <v>0.151</v>
      </c>
      <c r="TUI447" s="4">
        <f>TUI445*TUH447</f>
        <v>3.3220000000000001</v>
      </c>
      <c r="TUJ447" s="37"/>
      <c r="TUK447" s="37"/>
      <c r="TUL447" s="37"/>
      <c r="TUM447" s="38"/>
      <c r="TUN447" s="39">
        <v>3.2</v>
      </c>
      <c r="TUO447" s="39">
        <f>TUI447*TUN447</f>
        <v>10.630400000000002</v>
      </c>
      <c r="TUP447" s="41">
        <f>TUK447+TUM447+TUO447</f>
        <v>10.630400000000002</v>
      </c>
      <c r="UDZ447" s="40"/>
      <c r="UEA447" s="1"/>
      <c r="UEB447" s="62" t="s">
        <v>23</v>
      </c>
      <c r="UEC447" s="35" t="s">
        <v>9</v>
      </c>
      <c r="UED447" s="36">
        <v>0.151</v>
      </c>
      <c r="UEE447" s="4">
        <f>UEE445*UED447</f>
        <v>3.3220000000000001</v>
      </c>
      <c r="UEF447" s="37"/>
      <c r="UEG447" s="37"/>
      <c r="UEH447" s="37"/>
      <c r="UEI447" s="38"/>
      <c r="UEJ447" s="39">
        <v>3.2</v>
      </c>
      <c r="UEK447" s="39">
        <f>UEE447*UEJ447</f>
        <v>10.630400000000002</v>
      </c>
      <c r="UEL447" s="41">
        <f>UEG447+UEI447+UEK447</f>
        <v>10.630400000000002</v>
      </c>
      <c r="UNV447" s="40"/>
      <c r="UNW447" s="1"/>
      <c r="UNX447" s="62" t="s">
        <v>23</v>
      </c>
      <c r="UNY447" s="35" t="s">
        <v>9</v>
      </c>
      <c r="UNZ447" s="36">
        <v>0.151</v>
      </c>
      <c r="UOA447" s="4">
        <f>UOA445*UNZ447</f>
        <v>3.3220000000000001</v>
      </c>
      <c r="UOB447" s="37"/>
      <c r="UOC447" s="37"/>
      <c r="UOD447" s="37"/>
      <c r="UOE447" s="38"/>
      <c r="UOF447" s="39">
        <v>3.2</v>
      </c>
      <c r="UOG447" s="39">
        <f>UOA447*UOF447</f>
        <v>10.630400000000002</v>
      </c>
      <c r="UOH447" s="41">
        <f>UOC447+UOE447+UOG447</f>
        <v>10.630400000000002</v>
      </c>
      <c r="UXR447" s="40"/>
      <c r="UXS447" s="1"/>
      <c r="UXT447" s="62" t="s">
        <v>23</v>
      </c>
      <c r="UXU447" s="35" t="s">
        <v>9</v>
      </c>
      <c r="UXV447" s="36">
        <v>0.151</v>
      </c>
      <c r="UXW447" s="4">
        <f>UXW445*UXV447</f>
        <v>3.3220000000000001</v>
      </c>
      <c r="UXX447" s="37"/>
      <c r="UXY447" s="37"/>
      <c r="UXZ447" s="37"/>
      <c r="UYA447" s="38"/>
      <c r="UYB447" s="39">
        <v>3.2</v>
      </c>
      <c r="UYC447" s="39">
        <f>UXW447*UYB447</f>
        <v>10.630400000000002</v>
      </c>
      <c r="UYD447" s="41">
        <f>UXY447+UYA447+UYC447</f>
        <v>10.630400000000002</v>
      </c>
      <c r="VHN447" s="40"/>
      <c r="VHO447" s="1"/>
      <c r="VHP447" s="62" t="s">
        <v>23</v>
      </c>
      <c r="VHQ447" s="35" t="s">
        <v>9</v>
      </c>
      <c r="VHR447" s="36">
        <v>0.151</v>
      </c>
      <c r="VHS447" s="4">
        <f>VHS445*VHR447</f>
        <v>3.3220000000000001</v>
      </c>
      <c r="VHT447" s="37"/>
      <c r="VHU447" s="37"/>
      <c r="VHV447" s="37"/>
      <c r="VHW447" s="38"/>
      <c r="VHX447" s="39">
        <v>3.2</v>
      </c>
      <c r="VHY447" s="39">
        <f>VHS447*VHX447</f>
        <v>10.630400000000002</v>
      </c>
      <c r="VHZ447" s="41">
        <f>VHU447+VHW447+VHY447</f>
        <v>10.630400000000002</v>
      </c>
      <c r="VRJ447" s="40"/>
      <c r="VRK447" s="1"/>
      <c r="VRL447" s="62" t="s">
        <v>23</v>
      </c>
      <c r="VRM447" s="35" t="s">
        <v>9</v>
      </c>
      <c r="VRN447" s="36">
        <v>0.151</v>
      </c>
      <c r="VRO447" s="4">
        <f>VRO445*VRN447</f>
        <v>3.3220000000000001</v>
      </c>
      <c r="VRP447" s="37"/>
      <c r="VRQ447" s="37"/>
      <c r="VRR447" s="37"/>
      <c r="VRS447" s="38"/>
      <c r="VRT447" s="39">
        <v>3.2</v>
      </c>
      <c r="VRU447" s="39">
        <f>VRO447*VRT447</f>
        <v>10.630400000000002</v>
      </c>
      <c r="VRV447" s="41">
        <f>VRQ447+VRS447+VRU447</f>
        <v>10.630400000000002</v>
      </c>
      <c r="WBF447" s="40"/>
      <c r="WBG447" s="1"/>
      <c r="WBH447" s="62" t="s">
        <v>23</v>
      </c>
      <c r="WBI447" s="35" t="s">
        <v>9</v>
      </c>
      <c r="WBJ447" s="36">
        <v>0.151</v>
      </c>
      <c r="WBK447" s="4">
        <f>WBK445*WBJ447</f>
        <v>3.3220000000000001</v>
      </c>
      <c r="WBL447" s="37"/>
      <c r="WBM447" s="37"/>
      <c r="WBN447" s="37"/>
      <c r="WBO447" s="38"/>
      <c r="WBP447" s="39">
        <v>3.2</v>
      </c>
      <c r="WBQ447" s="39">
        <f>WBK447*WBP447</f>
        <v>10.630400000000002</v>
      </c>
      <c r="WBR447" s="41">
        <f>WBM447+WBO447+WBQ447</f>
        <v>10.630400000000002</v>
      </c>
      <c r="WLB447" s="40"/>
      <c r="WLC447" s="1"/>
      <c r="WLD447" s="62" t="s">
        <v>23</v>
      </c>
      <c r="WLE447" s="35" t="s">
        <v>9</v>
      </c>
      <c r="WLF447" s="36">
        <v>0.151</v>
      </c>
      <c r="WLG447" s="4">
        <f>WLG445*WLF447</f>
        <v>3.3220000000000001</v>
      </c>
      <c r="WLH447" s="37"/>
      <c r="WLI447" s="37"/>
      <c r="WLJ447" s="37"/>
      <c r="WLK447" s="38"/>
      <c r="WLL447" s="39">
        <v>3.2</v>
      </c>
      <c r="WLM447" s="39">
        <f>WLG447*WLL447</f>
        <v>10.630400000000002</v>
      </c>
      <c r="WLN447" s="41">
        <f>WLI447+WLK447+WLM447</f>
        <v>10.630400000000002</v>
      </c>
      <c r="WUX447" s="40"/>
      <c r="WUY447" s="1"/>
      <c r="WUZ447" s="62" t="s">
        <v>23</v>
      </c>
      <c r="WVA447" s="35" t="s">
        <v>9</v>
      </c>
      <c r="WVB447" s="36">
        <v>0.151</v>
      </c>
      <c r="WVC447" s="4">
        <f>WVC445*WVB447</f>
        <v>3.3220000000000001</v>
      </c>
      <c r="WVD447" s="37"/>
      <c r="WVE447" s="37"/>
      <c r="WVF447" s="37"/>
      <c r="WVG447" s="38"/>
      <c r="WVH447" s="39">
        <v>3.2</v>
      </c>
      <c r="WVI447" s="39">
        <f>WVC447*WVH447</f>
        <v>10.630400000000002</v>
      </c>
      <c r="WVJ447" s="41">
        <f>WVE447+WVG447+WVI447</f>
        <v>10.630400000000002</v>
      </c>
    </row>
    <row r="448" spans="1:16130" s="42" customFormat="1" x14ac:dyDescent="0.2">
      <c r="A448" s="40"/>
      <c r="B448" s="1" t="s">
        <v>13</v>
      </c>
      <c r="C448" s="1"/>
      <c r="D448" s="77"/>
      <c r="E448" s="77"/>
      <c r="F448" s="77"/>
      <c r="G448" s="77"/>
      <c r="H448" s="77"/>
      <c r="I448" s="77"/>
      <c r="J448" s="77"/>
      <c r="K448" s="78"/>
      <c r="L448" s="9" t="s">
        <v>226</v>
      </c>
      <c r="IL448" s="40"/>
      <c r="IM448" s="1"/>
      <c r="IN448" s="1" t="s">
        <v>13</v>
      </c>
      <c r="IO448" s="1"/>
      <c r="IP448" s="1"/>
      <c r="IQ448" s="4"/>
      <c r="IR448" s="1"/>
      <c r="IS448" s="4"/>
      <c r="IT448" s="1"/>
      <c r="IU448" s="4"/>
      <c r="IV448" s="1"/>
      <c r="IW448" s="4"/>
      <c r="IX448" s="41"/>
      <c r="SH448" s="40"/>
      <c r="SI448" s="1"/>
      <c r="SJ448" s="1" t="s">
        <v>13</v>
      </c>
      <c r="SK448" s="1"/>
      <c r="SL448" s="1"/>
      <c r="SM448" s="4"/>
      <c r="SN448" s="1"/>
      <c r="SO448" s="4"/>
      <c r="SP448" s="1"/>
      <c r="SQ448" s="4"/>
      <c r="SR448" s="1"/>
      <c r="SS448" s="4"/>
      <c r="ST448" s="41"/>
      <c r="ACD448" s="40"/>
      <c r="ACE448" s="1"/>
      <c r="ACF448" s="1" t="s">
        <v>13</v>
      </c>
      <c r="ACG448" s="1"/>
      <c r="ACH448" s="1"/>
      <c r="ACI448" s="4"/>
      <c r="ACJ448" s="1"/>
      <c r="ACK448" s="4"/>
      <c r="ACL448" s="1"/>
      <c r="ACM448" s="4"/>
      <c r="ACN448" s="1"/>
      <c r="ACO448" s="4"/>
      <c r="ACP448" s="41"/>
      <c r="ALZ448" s="40"/>
      <c r="AMA448" s="1"/>
      <c r="AMB448" s="1" t="s">
        <v>13</v>
      </c>
      <c r="AMC448" s="1"/>
      <c r="AMD448" s="1"/>
      <c r="AME448" s="4"/>
      <c r="AMF448" s="1"/>
      <c r="AMG448" s="4"/>
      <c r="AMH448" s="1"/>
      <c r="AMI448" s="4"/>
      <c r="AMJ448" s="1"/>
      <c r="AMK448" s="4"/>
      <c r="AML448" s="41"/>
      <c r="AVV448" s="40"/>
      <c r="AVW448" s="1"/>
      <c r="AVX448" s="1" t="s">
        <v>13</v>
      </c>
      <c r="AVY448" s="1"/>
      <c r="AVZ448" s="1"/>
      <c r="AWA448" s="4"/>
      <c r="AWB448" s="1"/>
      <c r="AWC448" s="4"/>
      <c r="AWD448" s="1"/>
      <c r="AWE448" s="4"/>
      <c r="AWF448" s="1"/>
      <c r="AWG448" s="4"/>
      <c r="AWH448" s="41"/>
      <c r="BFR448" s="40"/>
      <c r="BFS448" s="1"/>
      <c r="BFT448" s="1" t="s">
        <v>13</v>
      </c>
      <c r="BFU448" s="1"/>
      <c r="BFV448" s="1"/>
      <c r="BFW448" s="4"/>
      <c r="BFX448" s="1"/>
      <c r="BFY448" s="4"/>
      <c r="BFZ448" s="1"/>
      <c r="BGA448" s="4"/>
      <c r="BGB448" s="1"/>
      <c r="BGC448" s="4"/>
      <c r="BGD448" s="41"/>
      <c r="BPN448" s="40"/>
      <c r="BPO448" s="1"/>
      <c r="BPP448" s="1" t="s">
        <v>13</v>
      </c>
      <c r="BPQ448" s="1"/>
      <c r="BPR448" s="1"/>
      <c r="BPS448" s="4"/>
      <c r="BPT448" s="1"/>
      <c r="BPU448" s="4"/>
      <c r="BPV448" s="1"/>
      <c r="BPW448" s="4"/>
      <c r="BPX448" s="1"/>
      <c r="BPY448" s="4"/>
      <c r="BPZ448" s="41"/>
      <c r="BZJ448" s="40"/>
      <c r="BZK448" s="1"/>
      <c r="BZL448" s="1" t="s">
        <v>13</v>
      </c>
      <c r="BZM448" s="1"/>
      <c r="BZN448" s="1"/>
      <c r="BZO448" s="4"/>
      <c r="BZP448" s="1"/>
      <c r="BZQ448" s="4"/>
      <c r="BZR448" s="1"/>
      <c r="BZS448" s="4"/>
      <c r="BZT448" s="1"/>
      <c r="BZU448" s="4"/>
      <c r="BZV448" s="41"/>
      <c r="CJF448" s="40"/>
      <c r="CJG448" s="1"/>
      <c r="CJH448" s="1" t="s">
        <v>13</v>
      </c>
      <c r="CJI448" s="1"/>
      <c r="CJJ448" s="1"/>
      <c r="CJK448" s="4"/>
      <c r="CJL448" s="1"/>
      <c r="CJM448" s="4"/>
      <c r="CJN448" s="1"/>
      <c r="CJO448" s="4"/>
      <c r="CJP448" s="1"/>
      <c r="CJQ448" s="4"/>
      <c r="CJR448" s="41"/>
      <c r="CTB448" s="40"/>
      <c r="CTC448" s="1"/>
      <c r="CTD448" s="1" t="s">
        <v>13</v>
      </c>
      <c r="CTE448" s="1"/>
      <c r="CTF448" s="1"/>
      <c r="CTG448" s="4"/>
      <c r="CTH448" s="1"/>
      <c r="CTI448" s="4"/>
      <c r="CTJ448" s="1"/>
      <c r="CTK448" s="4"/>
      <c r="CTL448" s="1"/>
      <c r="CTM448" s="4"/>
      <c r="CTN448" s="41"/>
      <c r="DCX448" s="40"/>
      <c r="DCY448" s="1"/>
      <c r="DCZ448" s="1" t="s">
        <v>13</v>
      </c>
      <c r="DDA448" s="1"/>
      <c r="DDB448" s="1"/>
      <c r="DDC448" s="4"/>
      <c r="DDD448" s="1"/>
      <c r="DDE448" s="4"/>
      <c r="DDF448" s="1"/>
      <c r="DDG448" s="4"/>
      <c r="DDH448" s="1"/>
      <c r="DDI448" s="4"/>
      <c r="DDJ448" s="41"/>
      <c r="DMT448" s="40"/>
      <c r="DMU448" s="1"/>
      <c r="DMV448" s="1" t="s">
        <v>13</v>
      </c>
      <c r="DMW448" s="1"/>
      <c r="DMX448" s="1"/>
      <c r="DMY448" s="4"/>
      <c r="DMZ448" s="1"/>
      <c r="DNA448" s="4"/>
      <c r="DNB448" s="1"/>
      <c r="DNC448" s="4"/>
      <c r="DND448" s="1"/>
      <c r="DNE448" s="4"/>
      <c r="DNF448" s="41"/>
      <c r="DWP448" s="40"/>
      <c r="DWQ448" s="1"/>
      <c r="DWR448" s="1" t="s">
        <v>13</v>
      </c>
      <c r="DWS448" s="1"/>
      <c r="DWT448" s="1"/>
      <c r="DWU448" s="4"/>
      <c r="DWV448" s="1"/>
      <c r="DWW448" s="4"/>
      <c r="DWX448" s="1"/>
      <c r="DWY448" s="4"/>
      <c r="DWZ448" s="1"/>
      <c r="DXA448" s="4"/>
      <c r="DXB448" s="41"/>
      <c r="EGL448" s="40"/>
      <c r="EGM448" s="1"/>
      <c r="EGN448" s="1" t="s">
        <v>13</v>
      </c>
      <c r="EGO448" s="1"/>
      <c r="EGP448" s="1"/>
      <c r="EGQ448" s="4"/>
      <c r="EGR448" s="1"/>
      <c r="EGS448" s="4"/>
      <c r="EGT448" s="1"/>
      <c r="EGU448" s="4"/>
      <c r="EGV448" s="1"/>
      <c r="EGW448" s="4"/>
      <c r="EGX448" s="41"/>
      <c r="EQH448" s="40"/>
      <c r="EQI448" s="1"/>
      <c r="EQJ448" s="1" t="s">
        <v>13</v>
      </c>
      <c r="EQK448" s="1"/>
      <c r="EQL448" s="1"/>
      <c r="EQM448" s="4"/>
      <c r="EQN448" s="1"/>
      <c r="EQO448" s="4"/>
      <c r="EQP448" s="1"/>
      <c r="EQQ448" s="4"/>
      <c r="EQR448" s="1"/>
      <c r="EQS448" s="4"/>
      <c r="EQT448" s="41"/>
      <c r="FAD448" s="40"/>
      <c r="FAE448" s="1"/>
      <c r="FAF448" s="1" t="s">
        <v>13</v>
      </c>
      <c r="FAG448" s="1"/>
      <c r="FAH448" s="1"/>
      <c r="FAI448" s="4"/>
      <c r="FAJ448" s="1"/>
      <c r="FAK448" s="4"/>
      <c r="FAL448" s="1"/>
      <c r="FAM448" s="4"/>
      <c r="FAN448" s="1"/>
      <c r="FAO448" s="4"/>
      <c r="FAP448" s="41"/>
      <c r="FJZ448" s="40"/>
      <c r="FKA448" s="1"/>
      <c r="FKB448" s="1" t="s">
        <v>13</v>
      </c>
      <c r="FKC448" s="1"/>
      <c r="FKD448" s="1"/>
      <c r="FKE448" s="4"/>
      <c r="FKF448" s="1"/>
      <c r="FKG448" s="4"/>
      <c r="FKH448" s="1"/>
      <c r="FKI448" s="4"/>
      <c r="FKJ448" s="1"/>
      <c r="FKK448" s="4"/>
      <c r="FKL448" s="41"/>
      <c r="FTV448" s="40"/>
      <c r="FTW448" s="1"/>
      <c r="FTX448" s="1" t="s">
        <v>13</v>
      </c>
      <c r="FTY448" s="1"/>
      <c r="FTZ448" s="1"/>
      <c r="FUA448" s="4"/>
      <c r="FUB448" s="1"/>
      <c r="FUC448" s="4"/>
      <c r="FUD448" s="1"/>
      <c r="FUE448" s="4"/>
      <c r="FUF448" s="1"/>
      <c r="FUG448" s="4"/>
      <c r="FUH448" s="41"/>
      <c r="GDR448" s="40"/>
      <c r="GDS448" s="1"/>
      <c r="GDT448" s="1" t="s">
        <v>13</v>
      </c>
      <c r="GDU448" s="1"/>
      <c r="GDV448" s="1"/>
      <c r="GDW448" s="4"/>
      <c r="GDX448" s="1"/>
      <c r="GDY448" s="4"/>
      <c r="GDZ448" s="1"/>
      <c r="GEA448" s="4"/>
      <c r="GEB448" s="1"/>
      <c r="GEC448" s="4"/>
      <c r="GED448" s="41"/>
      <c r="GNN448" s="40"/>
      <c r="GNO448" s="1"/>
      <c r="GNP448" s="1" t="s">
        <v>13</v>
      </c>
      <c r="GNQ448" s="1"/>
      <c r="GNR448" s="1"/>
      <c r="GNS448" s="4"/>
      <c r="GNT448" s="1"/>
      <c r="GNU448" s="4"/>
      <c r="GNV448" s="1"/>
      <c r="GNW448" s="4"/>
      <c r="GNX448" s="1"/>
      <c r="GNY448" s="4"/>
      <c r="GNZ448" s="41"/>
      <c r="GXJ448" s="40"/>
      <c r="GXK448" s="1"/>
      <c r="GXL448" s="1" t="s">
        <v>13</v>
      </c>
      <c r="GXM448" s="1"/>
      <c r="GXN448" s="1"/>
      <c r="GXO448" s="4"/>
      <c r="GXP448" s="1"/>
      <c r="GXQ448" s="4"/>
      <c r="GXR448" s="1"/>
      <c r="GXS448" s="4"/>
      <c r="GXT448" s="1"/>
      <c r="GXU448" s="4"/>
      <c r="GXV448" s="41"/>
      <c r="HHF448" s="40"/>
      <c r="HHG448" s="1"/>
      <c r="HHH448" s="1" t="s">
        <v>13</v>
      </c>
      <c r="HHI448" s="1"/>
      <c r="HHJ448" s="1"/>
      <c r="HHK448" s="4"/>
      <c r="HHL448" s="1"/>
      <c r="HHM448" s="4"/>
      <c r="HHN448" s="1"/>
      <c r="HHO448" s="4"/>
      <c r="HHP448" s="1"/>
      <c r="HHQ448" s="4"/>
      <c r="HHR448" s="41"/>
      <c r="HRB448" s="40"/>
      <c r="HRC448" s="1"/>
      <c r="HRD448" s="1" t="s">
        <v>13</v>
      </c>
      <c r="HRE448" s="1"/>
      <c r="HRF448" s="1"/>
      <c r="HRG448" s="4"/>
      <c r="HRH448" s="1"/>
      <c r="HRI448" s="4"/>
      <c r="HRJ448" s="1"/>
      <c r="HRK448" s="4"/>
      <c r="HRL448" s="1"/>
      <c r="HRM448" s="4"/>
      <c r="HRN448" s="41"/>
      <c r="IAX448" s="40"/>
      <c r="IAY448" s="1"/>
      <c r="IAZ448" s="1" t="s">
        <v>13</v>
      </c>
      <c r="IBA448" s="1"/>
      <c r="IBB448" s="1"/>
      <c r="IBC448" s="4"/>
      <c r="IBD448" s="1"/>
      <c r="IBE448" s="4"/>
      <c r="IBF448" s="1"/>
      <c r="IBG448" s="4"/>
      <c r="IBH448" s="1"/>
      <c r="IBI448" s="4"/>
      <c r="IBJ448" s="41"/>
      <c r="IKT448" s="40"/>
      <c r="IKU448" s="1"/>
      <c r="IKV448" s="1" t="s">
        <v>13</v>
      </c>
      <c r="IKW448" s="1"/>
      <c r="IKX448" s="1"/>
      <c r="IKY448" s="4"/>
      <c r="IKZ448" s="1"/>
      <c r="ILA448" s="4"/>
      <c r="ILB448" s="1"/>
      <c r="ILC448" s="4"/>
      <c r="ILD448" s="1"/>
      <c r="ILE448" s="4"/>
      <c r="ILF448" s="41"/>
      <c r="IUP448" s="40"/>
      <c r="IUQ448" s="1"/>
      <c r="IUR448" s="1" t="s">
        <v>13</v>
      </c>
      <c r="IUS448" s="1"/>
      <c r="IUT448" s="1"/>
      <c r="IUU448" s="4"/>
      <c r="IUV448" s="1"/>
      <c r="IUW448" s="4"/>
      <c r="IUX448" s="1"/>
      <c r="IUY448" s="4"/>
      <c r="IUZ448" s="1"/>
      <c r="IVA448" s="4"/>
      <c r="IVB448" s="41"/>
      <c r="JEL448" s="40"/>
      <c r="JEM448" s="1"/>
      <c r="JEN448" s="1" t="s">
        <v>13</v>
      </c>
      <c r="JEO448" s="1"/>
      <c r="JEP448" s="1"/>
      <c r="JEQ448" s="4"/>
      <c r="JER448" s="1"/>
      <c r="JES448" s="4"/>
      <c r="JET448" s="1"/>
      <c r="JEU448" s="4"/>
      <c r="JEV448" s="1"/>
      <c r="JEW448" s="4"/>
      <c r="JEX448" s="41"/>
      <c r="JOH448" s="40"/>
      <c r="JOI448" s="1"/>
      <c r="JOJ448" s="1" t="s">
        <v>13</v>
      </c>
      <c r="JOK448" s="1"/>
      <c r="JOL448" s="1"/>
      <c r="JOM448" s="4"/>
      <c r="JON448" s="1"/>
      <c r="JOO448" s="4"/>
      <c r="JOP448" s="1"/>
      <c r="JOQ448" s="4"/>
      <c r="JOR448" s="1"/>
      <c r="JOS448" s="4"/>
      <c r="JOT448" s="41"/>
      <c r="JYD448" s="40"/>
      <c r="JYE448" s="1"/>
      <c r="JYF448" s="1" t="s">
        <v>13</v>
      </c>
      <c r="JYG448" s="1"/>
      <c r="JYH448" s="1"/>
      <c r="JYI448" s="4"/>
      <c r="JYJ448" s="1"/>
      <c r="JYK448" s="4"/>
      <c r="JYL448" s="1"/>
      <c r="JYM448" s="4"/>
      <c r="JYN448" s="1"/>
      <c r="JYO448" s="4"/>
      <c r="JYP448" s="41"/>
      <c r="KHZ448" s="40"/>
      <c r="KIA448" s="1"/>
      <c r="KIB448" s="1" t="s">
        <v>13</v>
      </c>
      <c r="KIC448" s="1"/>
      <c r="KID448" s="1"/>
      <c r="KIE448" s="4"/>
      <c r="KIF448" s="1"/>
      <c r="KIG448" s="4"/>
      <c r="KIH448" s="1"/>
      <c r="KII448" s="4"/>
      <c r="KIJ448" s="1"/>
      <c r="KIK448" s="4"/>
      <c r="KIL448" s="41"/>
      <c r="KRV448" s="40"/>
      <c r="KRW448" s="1"/>
      <c r="KRX448" s="1" t="s">
        <v>13</v>
      </c>
      <c r="KRY448" s="1"/>
      <c r="KRZ448" s="1"/>
      <c r="KSA448" s="4"/>
      <c r="KSB448" s="1"/>
      <c r="KSC448" s="4"/>
      <c r="KSD448" s="1"/>
      <c r="KSE448" s="4"/>
      <c r="KSF448" s="1"/>
      <c r="KSG448" s="4"/>
      <c r="KSH448" s="41"/>
      <c r="LBR448" s="40"/>
      <c r="LBS448" s="1"/>
      <c r="LBT448" s="1" t="s">
        <v>13</v>
      </c>
      <c r="LBU448" s="1"/>
      <c r="LBV448" s="1"/>
      <c r="LBW448" s="4"/>
      <c r="LBX448" s="1"/>
      <c r="LBY448" s="4"/>
      <c r="LBZ448" s="1"/>
      <c r="LCA448" s="4"/>
      <c r="LCB448" s="1"/>
      <c r="LCC448" s="4"/>
      <c r="LCD448" s="41"/>
      <c r="LLN448" s="40"/>
      <c r="LLO448" s="1"/>
      <c r="LLP448" s="1" t="s">
        <v>13</v>
      </c>
      <c r="LLQ448" s="1"/>
      <c r="LLR448" s="1"/>
      <c r="LLS448" s="4"/>
      <c r="LLT448" s="1"/>
      <c r="LLU448" s="4"/>
      <c r="LLV448" s="1"/>
      <c r="LLW448" s="4"/>
      <c r="LLX448" s="1"/>
      <c r="LLY448" s="4"/>
      <c r="LLZ448" s="41"/>
      <c r="LVJ448" s="40"/>
      <c r="LVK448" s="1"/>
      <c r="LVL448" s="1" t="s">
        <v>13</v>
      </c>
      <c r="LVM448" s="1"/>
      <c r="LVN448" s="1"/>
      <c r="LVO448" s="4"/>
      <c r="LVP448" s="1"/>
      <c r="LVQ448" s="4"/>
      <c r="LVR448" s="1"/>
      <c r="LVS448" s="4"/>
      <c r="LVT448" s="1"/>
      <c r="LVU448" s="4"/>
      <c r="LVV448" s="41"/>
      <c r="MFF448" s="40"/>
      <c r="MFG448" s="1"/>
      <c r="MFH448" s="1" t="s">
        <v>13</v>
      </c>
      <c r="MFI448" s="1"/>
      <c r="MFJ448" s="1"/>
      <c r="MFK448" s="4"/>
      <c r="MFL448" s="1"/>
      <c r="MFM448" s="4"/>
      <c r="MFN448" s="1"/>
      <c r="MFO448" s="4"/>
      <c r="MFP448" s="1"/>
      <c r="MFQ448" s="4"/>
      <c r="MFR448" s="41"/>
      <c r="MPB448" s="40"/>
      <c r="MPC448" s="1"/>
      <c r="MPD448" s="1" t="s">
        <v>13</v>
      </c>
      <c r="MPE448" s="1"/>
      <c r="MPF448" s="1"/>
      <c r="MPG448" s="4"/>
      <c r="MPH448" s="1"/>
      <c r="MPI448" s="4"/>
      <c r="MPJ448" s="1"/>
      <c r="MPK448" s="4"/>
      <c r="MPL448" s="1"/>
      <c r="MPM448" s="4"/>
      <c r="MPN448" s="41"/>
      <c r="MYX448" s="40"/>
      <c r="MYY448" s="1"/>
      <c r="MYZ448" s="1" t="s">
        <v>13</v>
      </c>
      <c r="MZA448" s="1"/>
      <c r="MZB448" s="1"/>
      <c r="MZC448" s="4"/>
      <c r="MZD448" s="1"/>
      <c r="MZE448" s="4"/>
      <c r="MZF448" s="1"/>
      <c r="MZG448" s="4"/>
      <c r="MZH448" s="1"/>
      <c r="MZI448" s="4"/>
      <c r="MZJ448" s="41"/>
      <c r="NIT448" s="40"/>
      <c r="NIU448" s="1"/>
      <c r="NIV448" s="1" t="s">
        <v>13</v>
      </c>
      <c r="NIW448" s="1"/>
      <c r="NIX448" s="1"/>
      <c r="NIY448" s="4"/>
      <c r="NIZ448" s="1"/>
      <c r="NJA448" s="4"/>
      <c r="NJB448" s="1"/>
      <c r="NJC448" s="4"/>
      <c r="NJD448" s="1"/>
      <c r="NJE448" s="4"/>
      <c r="NJF448" s="41"/>
      <c r="NSP448" s="40"/>
      <c r="NSQ448" s="1"/>
      <c r="NSR448" s="1" t="s">
        <v>13</v>
      </c>
      <c r="NSS448" s="1"/>
      <c r="NST448" s="1"/>
      <c r="NSU448" s="4"/>
      <c r="NSV448" s="1"/>
      <c r="NSW448" s="4"/>
      <c r="NSX448" s="1"/>
      <c r="NSY448" s="4"/>
      <c r="NSZ448" s="1"/>
      <c r="NTA448" s="4"/>
      <c r="NTB448" s="41"/>
      <c r="OCL448" s="40"/>
      <c r="OCM448" s="1"/>
      <c r="OCN448" s="1" t="s">
        <v>13</v>
      </c>
      <c r="OCO448" s="1"/>
      <c r="OCP448" s="1"/>
      <c r="OCQ448" s="4"/>
      <c r="OCR448" s="1"/>
      <c r="OCS448" s="4"/>
      <c r="OCT448" s="1"/>
      <c r="OCU448" s="4"/>
      <c r="OCV448" s="1"/>
      <c r="OCW448" s="4"/>
      <c r="OCX448" s="41"/>
      <c r="OMH448" s="40"/>
      <c r="OMI448" s="1"/>
      <c r="OMJ448" s="1" t="s">
        <v>13</v>
      </c>
      <c r="OMK448" s="1"/>
      <c r="OML448" s="1"/>
      <c r="OMM448" s="4"/>
      <c r="OMN448" s="1"/>
      <c r="OMO448" s="4"/>
      <c r="OMP448" s="1"/>
      <c r="OMQ448" s="4"/>
      <c r="OMR448" s="1"/>
      <c r="OMS448" s="4"/>
      <c r="OMT448" s="41"/>
      <c r="OWD448" s="40"/>
      <c r="OWE448" s="1"/>
      <c r="OWF448" s="1" t="s">
        <v>13</v>
      </c>
      <c r="OWG448" s="1"/>
      <c r="OWH448" s="1"/>
      <c r="OWI448" s="4"/>
      <c r="OWJ448" s="1"/>
      <c r="OWK448" s="4"/>
      <c r="OWL448" s="1"/>
      <c r="OWM448" s="4"/>
      <c r="OWN448" s="1"/>
      <c r="OWO448" s="4"/>
      <c r="OWP448" s="41"/>
      <c r="PFZ448" s="40"/>
      <c r="PGA448" s="1"/>
      <c r="PGB448" s="1" t="s">
        <v>13</v>
      </c>
      <c r="PGC448" s="1"/>
      <c r="PGD448" s="1"/>
      <c r="PGE448" s="4"/>
      <c r="PGF448" s="1"/>
      <c r="PGG448" s="4"/>
      <c r="PGH448" s="1"/>
      <c r="PGI448" s="4"/>
      <c r="PGJ448" s="1"/>
      <c r="PGK448" s="4"/>
      <c r="PGL448" s="41"/>
      <c r="PPV448" s="40"/>
      <c r="PPW448" s="1"/>
      <c r="PPX448" s="1" t="s">
        <v>13</v>
      </c>
      <c r="PPY448" s="1"/>
      <c r="PPZ448" s="1"/>
      <c r="PQA448" s="4"/>
      <c r="PQB448" s="1"/>
      <c r="PQC448" s="4"/>
      <c r="PQD448" s="1"/>
      <c r="PQE448" s="4"/>
      <c r="PQF448" s="1"/>
      <c r="PQG448" s="4"/>
      <c r="PQH448" s="41"/>
      <c r="PZR448" s="40"/>
      <c r="PZS448" s="1"/>
      <c r="PZT448" s="1" t="s">
        <v>13</v>
      </c>
      <c r="PZU448" s="1"/>
      <c r="PZV448" s="1"/>
      <c r="PZW448" s="4"/>
      <c r="PZX448" s="1"/>
      <c r="PZY448" s="4"/>
      <c r="PZZ448" s="1"/>
      <c r="QAA448" s="4"/>
      <c r="QAB448" s="1"/>
      <c r="QAC448" s="4"/>
      <c r="QAD448" s="41"/>
      <c r="QJN448" s="40"/>
      <c r="QJO448" s="1"/>
      <c r="QJP448" s="1" t="s">
        <v>13</v>
      </c>
      <c r="QJQ448" s="1"/>
      <c r="QJR448" s="1"/>
      <c r="QJS448" s="4"/>
      <c r="QJT448" s="1"/>
      <c r="QJU448" s="4"/>
      <c r="QJV448" s="1"/>
      <c r="QJW448" s="4"/>
      <c r="QJX448" s="1"/>
      <c r="QJY448" s="4"/>
      <c r="QJZ448" s="41"/>
      <c r="QTJ448" s="40"/>
      <c r="QTK448" s="1"/>
      <c r="QTL448" s="1" t="s">
        <v>13</v>
      </c>
      <c r="QTM448" s="1"/>
      <c r="QTN448" s="1"/>
      <c r="QTO448" s="4"/>
      <c r="QTP448" s="1"/>
      <c r="QTQ448" s="4"/>
      <c r="QTR448" s="1"/>
      <c r="QTS448" s="4"/>
      <c r="QTT448" s="1"/>
      <c r="QTU448" s="4"/>
      <c r="QTV448" s="41"/>
      <c r="RDF448" s="40"/>
      <c r="RDG448" s="1"/>
      <c r="RDH448" s="1" t="s">
        <v>13</v>
      </c>
      <c r="RDI448" s="1"/>
      <c r="RDJ448" s="1"/>
      <c r="RDK448" s="4"/>
      <c r="RDL448" s="1"/>
      <c r="RDM448" s="4"/>
      <c r="RDN448" s="1"/>
      <c r="RDO448" s="4"/>
      <c r="RDP448" s="1"/>
      <c r="RDQ448" s="4"/>
      <c r="RDR448" s="41"/>
      <c r="RNB448" s="40"/>
      <c r="RNC448" s="1"/>
      <c r="RND448" s="1" t="s">
        <v>13</v>
      </c>
      <c r="RNE448" s="1"/>
      <c r="RNF448" s="1"/>
      <c r="RNG448" s="4"/>
      <c r="RNH448" s="1"/>
      <c r="RNI448" s="4"/>
      <c r="RNJ448" s="1"/>
      <c r="RNK448" s="4"/>
      <c r="RNL448" s="1"/>
      <c r="RNM448" s="4"/>
      <c r="RNN448" s="41"/>
      <c r="RWX448" s="40"/>
      <c r="RWY448" s="1"/>
      <c r="RWZ448" s="1" t="s">
        <v>13</v>
      </c>
      <c r="RXA448" s="1"/>
      <c r="RXB448" s="1"/>
      <c r="RXC448" s="4"/>
      <c r="RXD448" s="1"/>
      <c r="RXE448" s="4"/>
      <c r="RXF448" s="1"/>
      <c r="RXG448" s="4"/>
      <c r="RXH448" s="1"/>
      <c r="RXI448" s="4"/>
      <c r="RXJ448" s="41"/>
      <c r="SGT448" s="40"/>
      <c r="SGU448" s="1"/>
      <c r="SGV448" s="1" t="s">
        <v>13</v>
      </c>
      <c r="SGW448" s="1"/>
      <c r="SGX448" s="1"/>
      <c r="SGY448" s="4"/>
      <c r="SGZ448" s="1"/>
      <c r="SHA448" s="4"/>
      <c r="SHB448" s="1"/>
      <c r="SHC448" s="4"/>
      <c r="SHD448" s="1"/>
      <c r="SHE448" s="4"/>
      <c r="SHF448" s="41"/>
      <c r="SQP448" s="40"/>
      <c r="SQQ448" s="1"/>
      <c r="SQR448" s="1" t="s">
        <v>13</v>
      </c>
      <c r="SQS448" s="1"/>
      <c r="SQT448" s="1"/>
      <c r="SQU448" s="4"/>
      <c r="SQV448" s="1"/>
      <c r="SQW448" s="4"/>
      <c r="SQX448" s="1"/>
      <c r="SQY448" s="4"/>
      <c r="SQZ448" s="1"/>
      <c r="SRA448" s="4"/>
      <c r="SRB448" s="41"/>
      <c r="TAL448" s="40"/>
      <c r="TAM448" s="1"/>
      <c r="TAN448" s="1" t="s">
        <v>13</v>
      </c>
      <c r="TAO448" s="1"/>
      <c r="TAP448" s="1"/>
      <c r="TAQ448" s="4"/>
      <c r="TAR448" s="1"/>
      <c r="TAS448" s="4"/>
      <c r="TAT448" s="1"/>
      <c r="TAU448" s="4"/>
      <c r="TAV448" s="1"/>
      <c r="TAW448" s="4"/>
      <c r="TAX448" s="41"/>
      <c r="TKH448" s="40"/>
      <c r="TKI448" s="1"/>
      <c r="TKJ448" s="1" t="s">
        <v>13</v>
      </c>
      <c r="TKK448" s="1"/>
      <c r="TKL448" s="1"/>
      <c r="TKM448" s="4"/>
      <c r="TKN448" s="1"/>
      <c r="TKO448" s="4"/>
      <c r="TKP448" s="1"/>
      <c r="TKQ448" s="4"/>
      <c r="TKR448" s="1"/>
      <c r="TKS448" s="4"/>
      <c r="TKT448" s="41"/>
      <c r="TUD448" s="40"/>
      <c r="TUE448" s="1"/>
      <c r="TUF448" s="1" t="s">
        <v>13</v>
      </c>
      <c r="TUG448" s="1"/>
      <c r="TUH448" s="1"/>
      <c r="TUI448" s="4"/>
      <c r="TUJ448" s="1"/>
      <c r="TUK448" s="4"/>
      <c r="TUL448" s="1"/>
      <c r="TUM448" s="4"/>
      <c r="TUN448" s="1"/>
      <c r="TUO448" s="4"/>
      <c r="TUP448" s="41"/>
      <c r="UDZ448" s="40"/>
      <c r="UEA448" s="1"/>
      <c r="UEB448" s="1" t="s">
        <v>13</v>
      </c>
      <c r="UEC448" s="1"/>
      <c r="UED448" s="1"/>
      <c r="UEE448" s="4"/>
      <c r="UEF448" s="1"/>
      <c r="UEG448" s="4"/>
      <c r="UEH448" s="1"/>
      <c r="UEI448" s="4"/>
      <c r="UEJ448" s="1"/>
      <c r="UEK448" s="4"/>
      <c r="UEL448" s="41"/>
      <c r="UNV448" s="40"/>
      <c r="UNW448" s="1"/>
      <c r="UNX448" s="1" t="s">
        <v>13</v>
      </c>
      <c r="UNY448" s="1"/>
      <c r="UNZ448" s="1"/>
      <c r="UOA448" s="4"/>
      <c r="UOB448" s="1"/>
      <c r="UOC448" s="4"/>
      <c r="UOD448" s="1"/>
      <c r="UOE448" s="4"/>
      <c r="UOF448" s="1"/>
      <c r="UOG448" s="4"/>
      <c r="UOH448" s="41"/>
      <c r="UXR448" s="40"/>
      <c r="UXS448" s="1"/>
      <c r="UXT448" s="1" t="s">
        <v>13</v>
      </c>
      <c r="UXU448" s="1"/>
      <c r="UXV448" s="1"/>
      <c r="UXW448" s="4"/>
      <c r="UXX448" s="1"/>
      <c r="UXY448" s="4"/>
      <c r="UXZ448" s="1"/>
      <c r="UYA448" s="4"/>
      <c r="UYB448" s="1"/>
      <c r="UYC448" s="4"/>
      <c r="UYD448" s="41"/>
      <c r="VHN448" s="40"/>
      <c r="VHO448" s="1"/>
      <c r="VHP448" s="1" t="s">
        <v>13</v>
      </c>
      <c r="VHQ448" s="1"/>
      <c r="VHR448" s="1"/>
      <c r="VHS448" s="4"/>
      <c r="VHT448" s="1"/>
      <c r="VHU448" s="4"/>
      <c r="VHV448" s="1"/>
      <c r="VHW448" s="4"/>
      <c r="VHX448" s="1"/>
      <c r="VHY448" s="4"/>
      <c r="VHZ448" s="41"/>
      <c r="VRJ448" s="40"/>
      <c r="VRK448" s="1"/>
      <c r="VRL448" s="1" t="s">
        <v>13</v>
      </c>
      <c r="VRM448" s="1"/>
      <c r="VRN448" s="1"/>
      <c r="VRO448" s="4"/>
      <c r="VRP448" s="1"/>
      <c r="VRQ448" s="4"/>
      <c r="VRR448" s="1"/>
      <c r="VRS448" s="4"/>
      <c r="VRT448" s="1"/>
      <c r="VRU448" s="4"/>
      <c r="VRV448" s="41"/>
      <c r="WBF448" s="40"/>
      <c r="WBG448" s="1"/>
      <c r="WBH448" s="1" t="s">
        <v>13</v>
      </c>
      <c r="WBI448" s="1"/>
      <c r="WBJ448" s="1"/>
      <c r="WBK448" s="4"/>
      <c r="WBL448" s="1"/>
      <c r="WBM448" s="4"/>
      <c r="WBN448" s="1"/>
      <c r="WBO448" s="4"/>
      <c r="WBP448" s="1"/>
      <c r="WBQ448" s="4"/>
      <c r="WBR448" s="41"/>
      <c r="WLB448" s="40"/>
      <c r="WLC448" s="1"/>
      <c r="WLD448" s="1" t="s">
        <v>13</v>
      </c>
      <c r="WLE448" s="1"/>
      <c r="WLF448" s="1"/>
      <c r="WLG448" s="4"/>
      <c r="WLH448" s="1"/>
      <c r="WLI448" s="4"/>
      <c r="WLJ448" s="1"/>
      <c r="WLK448" s="4"/>
      <c r="WLL448" s="1"/>
      <c r="WLM448" s="4"/>
      <c r="WLN448" s="41"/>
      <c r="WUX448" s="40"/>
      <c r="WUY448" s="1"/>
      <c r="WUZ448" s="1" t="s">
        <v>13</v>
      </c>
      <c r="WVA448" s="1"/>
      <c r="WVB448" s="1"/>
      <c r="WVC448" s="4"/>
      <c r="WVD448" s="1"/>
      <c r="WVE448" s="4"/>
      <c r="WVF448" s="1"/>
      <c r="WVG448" s="4"/>
      <c r="WVH448" s="1"/>
      <c r="WVI448" s="4"/>
      <c r="WVJ448" s="41"/>
    </row>
    <row r="449" spans="1:16130" s="42" customFormat="1" x14ac:dyDescent="0.2">
      <c r="A449" s="40"/>
      <c r="B449" s="66" t="s">
        <v>198</v>
      </c>
      <c r="C449" s="1" t="s">
        <v>27</v>
      </c>
      <c r="D449" s="77">
        <v>1</v>
      </c>
      <c r="E449" s="77"/>
      <c r="F449" s="77"/>
      <c r="G449" s="77"/>
      <c r="H449" s="77"/>
      <c r="I449" s="77"/>
      <c r="J449" s="77"/>
      <c r="K449" s="78"/>
      <c r="L449" s="9" t="s">
        <v>256</v>
      </c>
      <c r="IL449" s="40"/>
      <c r="IM449" s="1" t="s">
        <v>166</v>
      </c>
      <c r="IN449" s="66" t="s">
        <v>167</v>
      </c>
      <c r="IO449" s="1" t="s">
        <v>27</v>
      </c>
      <c r="IP449" s="1"/>
      <c r="IQ449" s="4">
        <f>IQ445</f>
        <v>22</v>
      </c>
      <c r="IR449" s="4">
        <f>42.5/1.18</f>
        <v>36.016949152542374</v>
      </c>
      <c r="IS449" s="4">
        <f>IQ449*IR449</f>
        <v>792.37288135593224</v>
      </c>
      <c r="IT449" s="1"/>
      <c r="IU449" s="4"/>
      <c r="IV449" s="1"/>
      <c r="IW449" s="4"/>
      <c r="IX449" s="41">
        <f>IS449+IU449+IW449</f>
        <v>792.37288135593224</v>
      </c>
      <c r="SH449" s="40"/>
      <c r="SI449" s="1" t="s">
        <v>166</v>
      </c>
      <c r="SJ449" s="66" t="s">
        <v>167</v>
      </c>
      <c r="SK449" s="1" t="s">
        <v>27</v>
      </c>
      <c r="SL449" s="1"/>
      <c r="SM449" s="4">
        <f>SM445</f>
        <v>22</v>
      </c>
      <c r="SN449" s="4">
        <f>42.5/1.18</f>
        <v>36.016949152542374</v>
      </c>
      <c r="SO449" s="4">
        <f>SM449*SN449</f>
        <v>792.37288135593224</v>
      </c>
      <c r="SP449" s="1"/>
      <c r="SQ449" s="4"/>
      <c r="SR449" s="1"/>
      <c r="SS449" s="4"/>
      <c r="ST449" s="41">
        <f>SO449+SQ449+SS449</f>
        <v>792.37288135593224</v>
      </c>
      <c r="ACD449" s="40"/>
      <c r="ACE449" s="1" t="s">
        <v>166</v>
      </c>
      <c r="ACF449" s="66" t="s">
        <v>167</v>
      </c>
      <c r="ACG449" s="1" t="s">
        <v>27</v>
      </c>
      <c r="ACH449" s="1"/>
      <c r="ACI449" s="4">
        <f>ACI445</f>
        <v>22</v>
      </c>
      <c r="ACJ449" s="4">
        <f>42.5/1.18</f>
        <v>36.016949152542374</v>
      </c>
      <c r="ACK449" s="4">
        <f>ACI449*ACJ449</f>
        <v>792.37288135593224</v>
      </c>
      <c r="ACL449" s="1"/>
      <c r="ACM449" s="4"/>
      <c r="ACN449" s="1"/>
      <c r="ACO449" s="4"/>
      <c r="ACP449" s="41">
        <f>ACK449+ACM449+ACO449</f>
        <v>792.37288135593224</v>
      </c>
      <c r="ALZ449" s="40"/>
      <c r="AMA449" s="1" t="s">
        <v>166</v>
      </c>
      <c r="AMB449" s="66" t="s">
        <v>167</v>
      </c>
      <c r="AMC449" s="1" t="s">
        <v>27</v>
      </c>
      <c r="AMD449" s="1"/>
      <c r="AME449" s="4">
        <f>AME445</f>
        <v>22</v>
      </c>
      <c r="AMF449" s="4">
        <f>42.5/1.18</f>
        <v>36.016949152542374</v>
      </c>
      <c r="AMG449" s="4">
        <f>AME449*AMF449</f>
        <v>792.37288135593224</v>
      </c>
      <c r="AMH449" s="1"/>
      <c r="AMI449" s="4"/>
      <c r="AMJ449" s="1"/>
      <c r="AMK449" s="4"/>
      <c r="AML449" s="41">
        <f>AMG449+AMI449+AMK449</f>
        <v>792.37288135593224</v>
      </c>
      <c r="AVV449" s="40"/>
      <c r="AVW449" s="1" t="s">
        <v>166</v>
      </c>
      <c r="AVX449" s="66" t="s">
        <v>167</v>
      </c>
      <c r="AVY449" s="1" t="s">
        <v>27</v>
      </c>
      <c r="AVZ449" s="1"/>
      <c r="AWA449" s="4">
        <f>AWA445</f>
        <v>22</v>
      </c>
      <c r="AWB449" s="4">
        <f>42.5/1.18</f>
        <v>36.016949152542374</v>
      </c>
      <c r="AWC449" s="4">
        <f>AWA449*AWB449</f>
        <v>792.37288135593224</v>
      </c>
      <c r="AWD449" s="1"/>
      <c r="AWE449" s="4"/>
      <c r="AWF449" s="1"/>
      <c r="AWG449" s="4"/>
      <c r="AWH449" s="41">
        <f>AWC449+AWE449+AWG449</f>
        <v>792.37288135593224</v>
      </c>
      <c r="BFR449" s="40"/>
      <c r="BFS449" s="1" t="s">
        <v>166</v>
      </c>
      <c r="BFT449" s="66" t="s">
        <v>167</v>
      </c>
      <c r="BFU449" s="1" t="s">
        <v>27</v>
      </c>
      <c r="BFV449" s="1"/>
      <c r="BFW449" s="4">
        <f>BFW445</f>
        <v>22</v>
      </c>
      <c r="BFX449" s="4">
        <f>42.5/1.18</f>
        <v>36.016949152542374</v>
      </c>
      <c r="BFY449" s="4">
        <f>BFW449*BFX449</f>
        <v>792.37288135593224</v>
      </c>
      <c r="BFZ449" s="1"/>
      <c r="BGA449" s="4"/>
      <c r="BGB449" s="1"/>
      <c r="BGC449" s="4"/>
      <c r="BGD449" s="41">
        <f>BFY449+BGA449+BGC449</f>
        <v>792.37288135593224</v>
      </c>
      <c r="BPN449" s="40"/>
      <c r="BPO449" s="1" t="s">
        <v>166</v>
      </c>
      <c r="BPP449" s="66" t="s">
        <v>167</v>
      </c>
      <c r="BPQ449" s="1" t="s">
        <v>27</v>
      </c>
      <c r="BPR449" s="1"/>
      <c r="BPS449" s="4">
        <f>BPS445</f>
        <v>22</v>
      </c>
      <c r="BPT449" s="4">
        <f>42.5/1.18</f>
        <v>36.016949152542374</v>
      </c>
      <c r="BPU449" s="4">
        <f>BPS449*BPT449</f>
        <v>792.37288135593224</v>
      </c>
      <c r="BPV449" s="1"/>
      <c r="BPW449" s="4"/>
      <c r="BPX449" s="1"/>
      <c r="BPY449" s="4"/>
      <c r="BPZ449" s="41">
        <f>BPU449+BPW449+BPY449</f>
        <v>792.37288135593224</v>
      </c>
      <c r="BZJ449" s="40"/>
      <c r="BZK449" s="1" t="s">
        <v>166</v>
      </c>
      <c r="BZL449" s="66" t="s">
        <v>167</v>
      </c>
      <c r="BZM449" s="1" t="s">
        <v>27</v>
      </c>
      <c r="BZN449" s="1"/>
      <c r="BZO449" s="4">
        <f>BZO445</f>
        <v>22</v>
      </c>
      <c r="BZP449" s="4">
        <f>42.5/1.18</f>
        <v>36.016949152542374</v>
      </c>
      <c r="BZQ449" s="4">
        <f>BZO449*BZP449</f>
        <v>792.37288135593224</v>
      </c>
      <c r="BZR449" s="1"/>
      <c r="BZS449" s="4"/>
      <c r="BZT449" s="1"/>
      <c r="BZU449" s="4"/>
      <c r="BZV449" s="41">
        <f>BZQ449+BZS449+BZU449</f>
        <v>792.37288135593224</v>
      </c>
      <c r="CJF449" s="40"/>
      <c r="CJG449" s="1" t="s">
        <v>166</v>
      </c>
      <c r="CJH449" s="66" t="s">
        <v>167</v>
      </c>
      <c r="CJI449" s="1" t="s">
        <v>27</v>
      </c>
      <c r="CJJ449" s="1"/>
      <c r="CJK449" s="4">
        <f>CJK445</f>
        <v>22</v>
      </c>
      <c r="CJL449" s="4">
        <f>42.5/1.18</f>
        <v>36.016949152542374</v>
      </c>
      <c r="CJM449" s="4">
        <f>CJK449*CJL449</f>
        <v>792.37288135593224</v>
      </c>
      <c r="CJN449" s="1"/>
      <c r="CJO449" s="4"/>
      <c r="CJP449" s="1"/>
      <c r="CJQ449" s="4"/>
      <c r="CJR449" s="41">
        <f>CJM449+CJO449+CJQ449</f>
        <v>792.37288135593224</v>
      </c>
      <c r="CTB449" s="40"/>
      <c r="CTC449" s="1" t="s">
        <v>166</v>
      </c>
      <c r="CTD449" s="66" t="s">
        <v>167</v>
      </c>
      <c r="CTE449" s="1" t="s">
        <v>27</v>
      </c>
      <c r="CTF449" s="1"/>
      <c r="CTG449" s="4">
        <f>CTG445</f>
        <v>22</v>
      </c>
      <c r="CTH449" s="4">
        <f>42.5/1.18</f>
        <v>36.016949152542374</v>
      </c>
      <c r="CTI449" s="4">
        <f>CTG449*CTH449</f>
        <v>792.37288135593224</v>
      </c>
      <c r="CTJ449" s="1"/>
      <c r="CTK449" s="4"/>
      <c r="CTL449" s="1"/>
      <c r="CTM449" s="4"/>
      <c r="CTN449" s="41">
        <f>CTI449+CTK449+CTM449</f>
        <v>792.37288135593224</v>
      </c>
      <c r="DCX449" s="40"/>
      <c r="DCY449" s="1" t="s">
        <v>166</v>
      </c>
      <c r="DCZ449" s="66" t="s">
        <v>167</v>
      </c>
      <c r="DDA449" s="1" t="s">
        <v>27</v>
      </c>
      <c r="DDB449" s="1"/>
      <c r="DDC449" s="4">
        <f>DDC445</f>
        <v>22</v>
      </c>
      <c r="DDD449" s="4">
        <f>42.5/1.18</f>
        <v>36.016949152542374</v>
      </c>
      <c r="DDE449" s="4">
        <f>DDC449*DDD449</f>
        <v>792.37288135593224</v>
      </c>
      <c r="DDF449" s="1"/>
      <c r="DDG449" s="4"/>
      <c r="DDH449" s="1"/>
      <c r="DDI449" s="4"/>
      <c r="DDJ449" s="41">
        <f>DDE449+DDG449+DDI449</f>
        <v>792.37288135593224</v>
      </c>
      <c r="DMT449" s="40"/>
      <c r="DMU449" s="1" t="s">
        <v>166</v>
      </c>
      <c r="DMV449" s="66" t="s">
        <v>167</v>
      </c>
      <c r="DMW449" s="1" t="s">
        <v>27</v>
      </c>
      <c r="DMX449" s="1"/>
      <c r="DMY449" s="4">
        <f>DMY445</f>
        <v>22</v>
      </c>
      <c r="DMZ449" s="4">
        <f>42.5/1.18</f>
        <v>36.016949152542374</v>
      </c>
      <c r="DNA449" s="4">
        <f>DMY449*DMZ449</f>
        <v>792.37288135593224</v>
      </c>
      <c r="DNB449" s="1"/>
      <c r="DNC449" s="4"/>
      <c r="DND449" s="1"/>
      <c r="DNE449" s="4"/>
      <c r="DNF449" s="41">
        <f>DNA449+DNC449+DNE449</f>
        <v>792.37288135593224</v>
      </c>
      <c r="DWP449" s="40"/>
      <c r="DWQ449" s="1" t="s">
        <v>166</v>
      </c>
      <c r="DWR449" s="66" t="s">
        <v>167</v>
      </c>
      <c r="DWS449" s="1" t="s">
        <v>27</v>
      </c>
      <c r="DWT449" s="1"/>
      <c r="DWU449" s="4">
        <f>DWU445</f>
        <v>22</v>
      </c>
      <c r="DWV449" s="4">
        <f>42.5/1.18</f>
        <v>36.016949152542374</v>
      </c>
      <c r="DWW449" s="4">
        <f>DWU449*DWV449</f>
        <v>792.37288135593224</v>
      </c>
      <c r="DWX449" s="1"/>
      <c r="DWY449" s="4"/>
      <c r="DWZ449" s="1"/>
      <c r="DXA449" s="4"/>
      <c r="DXB449" s="41">
        <f>DWW449+DWY449+DXA449</f>
        <v>792.37288135593224</v>
      </c>
      <c r="EGL449" s="40"/>
      <c r="EGM449" s="1" t="s">
        <v>166</v>
      </c>
      <c r="EGN449" s="66" t="s">
        <v>167</v>
      </c>
      <c r="EGO449" s="1" t="s">
        <v>27</v>
      </c>
      <c r="EGP449" s="1"/>
      <c r="EGQ449" s="4">
        <f>EGQ445</f>
        <v>22</v>
      </c>
      <c r="EGR449" s="4">
        <f>42.5/1.18</f>
        <v>36.016949152542374</v>
      </c>
      <c r="EGS449" s="4">
        <f>EGQ449*EGR449</f>
        <v>792.37288135593224</v>
      </c>
      <c r="EGT449" s="1"/>
      <c r="EGU449" s="4"/>
      <c r="EGV449" s="1"/>
      <c r="EGW449" s="4"/>
      <c r="EGX449" s="41">
        <f>EGS449+EGU449+EGW449</f>
        <v>792.37288135593224</v>
      </c>
      <c r="EQH449" s="40"/>
      <c r="EQI449" s="1" t="s">
        <v>166</v>
      </c>
      <c r="EQJ449" s="66" t="s">
        <v>167</v>
      </c>
      <c r="EQK449" s="1" t="s">
        <v>27</v>
      </c>
      <c r="EQL449" s="1"/>
      <c r="EQM449" s="4">
        <f>EQM445</f>
        <v>22</v>
      </c>
      <c r="EQN449" s="4">
        <f>42.5/1.18</f>
        <v>36.016949152542374</v>
      </c>
      <c r="EQO449" s="4">
        <f>EQM449*EQN449</f>
        <v>792.37288135593224</v>
      </c>
      <c r="EQP449" s="1"/>
      <c r="EQQ449" s="4"/>
      <c r="EQR449" s="1"/>
      <c r="EQS449" s="4"/>
      <c r="EQT449" s="41">
        <f>EQO449+EQQ449+EQS449</f>
        <v>792.37288135593224</v>
      </c>
      <c r="FAD449" s="40"/>
      <c r="FAE449" s="1" t="s">
        <v>166</v>
      </c>
      <c r="FAF449" s="66" t="s">
        <v>167</v>
      </c>
      <c r="FAG449" s="1" t="s">
        <v>27</v>
      </c>
      <c r="FAH449" s="1"/>
      <c r="FAI449" s="4">
        <f>FAI445</f>
        <v>22</v>
      </c>
      <c r="FAJ449" s="4">
        <f>42.5/1.18</f>
        <v>36.016949152542374</v>
      </c>
      <c r="FAK449" s="4">
        <f>FAI449*FAJ449</f>
        <v>792.37288135593224</v>
      </c>
      <c r="FAL449" s="1"/>
      <c r="FAM449" s="4"/>
      <c r="FAN449" s="1"/>
      <c r="FAO449" s="4"/>
      <c r="FAP449" s="41">
        <f>FAK449+FAM449+FAO449</f>
        <v>792.37288135593224</v>
      </c>
      <c r="FJZ449" s="40"/>
      <c r="FKA449" s="1" t="s">
        <v>166</v>
      </c>
      <c r="FKB449" s="66" t="s">
        <v>167</v>
      </c>
      <c r="FKC449" s="1" t="s">
        <v>27</v>
      </c>
      <c r="FKD449" s="1"/>
      <c r="FKE449" s="4">
        <f>FKE445</f>
        <v>22</v>
      </c>
      <c r="FKF449" s="4">
        <f>42.5/1.18</f>
        <v>36.016949152542374</v>
      </c>
      <c r="FKG449" s="4">
        <f>FKE449*FKF449</f>
        <v>792.37288135593224</v>
      </c>
      <c r="FKH449" s="1"/>
      <c r="FKI449" s="4"/>
      <c r="FKJ449" s="1"/>
      <c r="FKK449" s="4"/>
      <c r="FKL449" s="41">
        <f>FKG449+FKI449+FKK449</f>
        <v>792.37288135593224</v>
      </c>
      <c r="FTV449" s="40"/>
      <c r="FTW449" s="1" t="s">
        <v>166</v>
      </c>
      <c r="FTX449" s="66" t="s">
        <v>167</v>
      </c>
      <c r="FTY449" s="1" t="s">
        <v>27</v>
      </c>
      <c r="FTZ449" s="1"/>
      <c r="FUA449" s="4">
        <f>FUA445</f>
        <v>22</v>
      </c>
      <c r="FUB449" s="4">
        <f>42.5/1.18</f>
        <v>36.016949152542374</v>
      </c>
      <c r="FUC449" s="4">
        <f>FUA449*FUB449</f>
        <v>792.37288135593224</v>
      </c>
      <c r="FUD449" s="1"/>
      <c r="FUE449" s="4"/>
      <c r="FUF449" s="1"/>
      <c r="FUG449" s="4"/>
      <c r="FUH449" s="41">
        <f>FUC449+FUE449+FUG449</f>
        <v>792.37288135593224</v>
      </c>
      <c r="GDR449" s="40"/>
      <c r="GDS449" s="1" t="s">
        <v>166</v>
      </c>
      <c r="GDT449" s="66" t="s">
        <v>167</v>
      </c>
      <c r="GDU449" s="1" t="s">
        <v>27</v>
      </c>
      <c r="GDV449" s="1"/>
      <c r="GDW449" s="4">
        <f>GDW445</f>
        <v>22</v>
      </c>
      <c r="GDX449" s="4">
        <f>42.5/1.18</f>
        <v>36.016949152542374</v>
      </c>
      <c r="GDY449" s="4">
        <f>GDW449*GDX449</f>
        <v>792.37288135593224</v>
      </c>
      <c r="GDZ449" s="1"/>
      <c r="GEA449" s="4"/>
      <c r="GEB449" s="1"/>
      <c r="GEC449" s="4"/>
      <c r="GED449" s="41">
        <f>GDY449+GEA449+GEC449</f>
        <v>792.37288135593224</v>
      </c>
      <c r="GNN449" s="40"/>
      <c r="GNO449" s="1" t="s">
        <v>166</v>
      </c>
      <c r="GNP449" s="66" t="s">
        <v>167</v>
      </c>
      <c r="GNQ449" s="1" t="s">
        <v>27</v>
      </c>
      <c r="GNR449" s="1"/>
      <c r="GNS449" s="4">
        <f>GNS445</f>
        <v>22</v>
      </c>
      <c r="GNT449" s="4">
        <f>42.5/1.18</f>
        <v>36.016949152542374</v>
      </c>
      <c r="GNU449" s="4">
        <f>GNS449*GNT449</f>
        <v>792.37288135593224</v>
      </c>
      <c r="GNV449" s="1"/>
      <c r="GNW449" s="4"/>
      <c r="GNX449" s="1"/>
      <c r="GNY449" s="4"/>
      <c r="GNZ449" s="41">
        <f>GNU449+GNW449+GNY449</f>
        <v>792.37288135593224</v>
      </c>
      <c r="GXJ449" s="40"/>
      <c r="GXK449" s="1" t="s">
        <v>166</v>
      </c>
      <c r="GXL449" s="66" t="s">
        <v>167</v>
      </c>
      <c r="GXM449" s="1" t="s">
        <v>27</v>
      </c>
      <c r="GXN449" s="1"/>
      <c r="GXO449" s="4">
        <f>GXO445</f>
        <v>22</v>
      </c>
      <c r="GXP449" s="4">
        <f>42.5/1.18</f>
        <v>36.016949152542374</v>
      </c>
      <c r="GXQ449" s="4">
        <f>GXO449*GXP449</f>
        <v>792.37288135593224</v>
      </c>
      <c r="GXR449" s="1"/>
      <c r="GXS449" s="4"/>
      <c r="GXT449" s="1"/>
      <c r="GXU449" s="4"/>
      <c r="GXV449" s="41">
        <f>GXQ449+GXS449+GXU449</f>
        <v>792.37288135593224</v>
      </c>
      <c r="HHF449" s="40"/>
      <c r="HHG449" s="1" t="s">
        <v>166</v>
      </c>
      <c r="HHH449" s="66" t="s">
        <v>167</v>
      </c>
      <c r="HHI449" s="1" t="s">
        <v>27</v>
      </c>
      <c r="HHJ449" s="1"/>
      <c r="HHK449" s="4">
        <f>HHK445</f>
        <v>22</v>
      </c>
      <c r="HHL449" s="4">
        <f>42.5/1.18</f>
        <v>36.016949152542374</v>
      </c>
      <c r="HHM449" s="4">
        <f>HHK449*HHL449</f>
        <v>792.37288135593224</v>
      </c>
      <c r="HHN449" s="1"/>
      <c r="HHO449" s="4"/>
      <c r="HHP449" s="1"/>
      <c r="HHQ449" s="4"/>
      <c r="HHR449" s="41">
        <f>HHM449+HHO449+HHQ449</f>
        <v>792.37288135593224</v>
      </c>
      <c r="HRB449" s="40"/>
      <c r="HRC449" s="1" t="s">
        <v>166</v>
      </c>
      <c r="HRD449" s="66" t="s">
        <v>167</v>
      </c>
      <c r="HRE449" s="1" t="s">
        <v>27</v>
      </c>
      <c r="HRF449" s="1"/>
      <c r="HRG449" s="4">
        <f>HRG445</f>
        <v>22</v>
      </c>
      <c r="HRH449" s="4">
        <f>42.5/1.18</f>
        <v>36.016949152542374</v>
      </c>
      <c r="HRI449" s="4">
        <f>HRG449*HRH449</f>
        <v>792.37288135593224</v>
      </c>
      <c r="HRJ449" s="1"/>
      <c r="HRK449" s="4"/>
      <c r="HRL449" s="1"/>
      <c r="HRM449" s="4"/>
      <c r="HRN449" s="41">
        <f>HRI449+HRK449+HRM449</f>
        <v>792.37288135593224</v>
      </c>
      <c r="IAX449" s="40"/>
      <c r="IAY449" s="1" t="s">
        <v>166</v>
      </c>
      <c r="IAZ449" s="66" t="s">
        <v>167</v>
      </c>
      <c r="IBA449" s="1" t="s">
        <v>27</v>
      </c>
      <c r="IBB449" s="1"/>
      <c r="IBC449" s="4">
        <f>IBC445</f>
        <v>22</v>
      </c>
      <c r="IBD449" s="4">
        <f>42.5/1.18</f>
        <v>36.016949152542374</v>
      </c>
      <c r="IBE449" s="4">
        <f>IBC449*IBD449</f>
        <v>792.37288135593224</v>
      </c>
      <c r="IBF449" s="1"/>
      <c r="IBG449" s="4"/>
      <c r="IBH449" s="1"/>
      <c r="IBI449" s="4"/>
      <c r="IBJ449" s="41">
        <f>IBE449+IBG449+IBI449</f>
        <v>792.37288135593224</v>
      </c>
      <c r="IKT449" s="40"/>
      <c r="IKU449" s="1" t="s">
        <v>166</v>
      </c>
      <c r="IKV449" s="66" t="s">
        <v>167</v>
      </c>
      <c r="IKW449" s="1" t="s">
        <v>27</v>
      </c>
      <c r="IKX449" s="1"/>
      <c r="IKY449" s="4">
        <f>IKY445</f>
        <v>22</v>
      </c>
      <c r="IKZ449" s="4">
        <f>42.5/1.18</f>
        <v>36.016949152542374</v>
      </c>
      <c r="ILA449" s="4">
        <f>IKY449*IKZ449</f>
        <v>792.37288135593224</v>
      </c>
      <c r="ILB449" s="1"/>
      <c r="ILC449" s="4"/>
      <c r="ILD449" s="1"/>
      <c r="ILE449" s="4"/>
      <c r="ILF449" s="41">
        <f>ILA449+ILC449+ILE449</f>
        <v>792.37288135593224</v>
      </c>
      <c r="IUP449" s="40"/>
      <c r="IUQ449" s="1" t="s">
        <v>166</v>
      </c>
      <c r="IUR449" s="66" t="s">
        <v>167</v>
      </c>
      <c r="IUS449" s="1" t="s">
        <v>27</v>
      </c>
      <c r="IUT449" s="1"/>
      <c r="IUU449" s="4">
        <f>IUU445</f>
        <v>22</v>
      </c>
      <c r="IUV449" s="4">
        <f>42.5/1.18</f>
        <v>36.016949152542374</v>
      </c>
      <c r="IUW449" s="4">
        <f>IUU449*IUV449</f>
        <v>792.37288135593224</v>
      </c>
      <c r="IUX449" s="1"/>
      <c r="IUY449" s="4"/>
      <c r="IUZ449" s="1"/>
      <c r="IVA449" s="4"/>
      <c r="IVB449" s="41">
        <f>IUW449+IUY449+IVA449</f>
        <v>792.37288135593224</v>
      </c>
      <c r="JEL449" s="40"/>
      <c r="JEM449" s="1" t="s">
        <v>166</v>
      </c>
      <c r="JEN449" s="66" t="s">
        <v>167</v>
      </c>
      <c r="JEO449" s="1" t="s">
        <v>27</v>
      </c>
      <c r="JEP449" s="1"/>
      <c r="JEQ449" s="4">
        <f>JEQ445</f>
        <v>22</v>
      </c>
      <c r="JER449" s="4">
        <f>42.5/1.18</f>
        <v>36.016949152542374</v>
      </c>
      <c r="JES449" s="4">
        <f>JEQ449*JER449</f>
        <v>792.37288135593224</v>
      </c>
      <c r="JET449" s="1"/>
      <c r="JEU449" s="4"/>
      <c r="JEV449" s="1"/>
      <c r="JEW449" s="4"/>
      <c r="JEX449" s="41">
        <f>JES449+JEU449+JEW449</f>
        <v>792.37288135593224</v>
      </c>
      <c r="JOH449" s="40"/>
      <c r="JOI449" s="1" t="s">
        <v>166</v>
      </c>
      <c r="JOJ449" s="66" t="s">
        <v>167</v>
      </c>
      <c r="JOK449" s="1" t="s">
        <v>27</v>
      </c>
      <c r="JOL449" s="1"/>
      <c r="JOM449" s="4">
        <f>JOM445</f>
        <v>22</v>
      </c>
      <c r="JON449" s="4">
        <f>42.5/1.18</f>
        <v>36.016949152542374</v>
      </c>
      <c r="JOO449" s="4">
        <f>JOM449*JON449</f>
        <v>792.37288135593224</v>
      </c>
      <c r="JOP449" s="1"/>
      <c r="JOQ449" s="4"/>
      <c r="JOR449" s="1"/>
      <c r="JOS449" s="4"/>
      <c r="JOT449" s="41">
        <f>JOO449+JOQ449+JOS449</f>
        <v>792.37288135593224</v>
      </c>
      <c r="JYD449" s="40"/>
      <c r="JYE449" s="1" t="s">
        <v>166</v>
      </c>
      <c r="JYF449" s="66" t="s">
        <v>167</v>
      </c>
      <c r="JYG449" s="1" t="s">
        <v>27</v>
      </c>
      <c r="JYH449" s="1"/>
      <c r="JYI449" s="4">
        <f>JYI445</f>
        <v>22</v>
      </c>
      <c r="JYJ449" s="4">
        <f>42.5/1.18</f>
        <v>36.016949152542374</v>
      </c>
      <c r="JYK449" s="4">
        <f>JYI449*JYJ449</f>
        <v>792.37288135593224</v>
      </c>
      <c r="JYL449" s="1"/>
      <c r="JYM449" s="4"/>
      <c r="JYN449" s="1"/>
      <c r="JYO449" s="4"/>
      <c r="JYP449" s="41">
        <f>JYK449+JYM449+JYO449</f>
        <v>792.37288135593224</v>
      </c>
      <c r="KHZ449" s="40"/>
      <c r="KIA449" s="1" t="s">
        <v>166</v>
      </c>
      <c r="KIB449" s="66" t="s">
        <v>167</v>
      </c>
      <c r="KIC449" s="1" t="s">
        <v>27</v>
      </c>
      <c r="KID449" s="1"/>
      <c r="KIE449" s="4">
        <f>KIE445</f>
        <v>22</v>
      </c>
      <c r="KIF449" s="4">
        <f>42.5/1.18</f>
        <v>36.016949152542374</v>
      </c>
      <c r="KIG449" s="4">
        <f>KIE449*KIF449</f>
        <v>792.37288135593224</v>
      </c>
      <c r="KIH449" s="1"/>
      <c r="KII449" s="4"/>
      <c r="KIJ449" s="1"/>
      <c r="KIK449" s="4"/>
      <c r="KIL449" s="41">
        <f>KIG449+KII449+KIK449</f>
        <v>792.37288135593224</v>
      </c>
      <c r="KRV449" s="40"/>
      <c r="KRW449" s="1" t="s">
        <v>166</v>
      </c>
      <c r="KRX449" s="66" t="s">
        <v>167</v>
      </c>
      <c r="KRY449" s="1" t="s">
        <v>27</v>
      </c>
      <c r="KRZ449" s="1"/>
      <c r="KSA449" s="4">
        <f>KSA445</f>
        <v>22</v>
      </c>
      <c r="KSB449" s="4">
        <f>42.5/1.18</f>
        <v>36.016949152542374</v>
      </c>
      <c r="KSC449" s="4">
        <f>KSA449*KSB449</f>
        <v>792.37288135593224</v>
      </c>
      <c r="KSD449" s="1"/>
      <c r="KSE449" s="4"/>
      <c r="KSF449" s="1"/>
      <c r="KSG449" s="4"/>
      <c r="KSH449" s="41">
        <f>KSC449+KSE449+KSG449</f>
        <v>792.37288135593224</v>
      </c>
      <c r="LBR449" s="40"/>
      <c r="LBS449" s="1" t="s">
        <v>166</v>
      </c>
      <c r="LBT449" s="66" t="s">
        <v>167</v>
      </c>
      <c r="LBU449" s="1" t="s">
        <v>27</v>
      </c>
      <c r="LBV449" s="1"/>
      <c r="LBW449" s="4">
        <f>LBW445</f>
        <v>22</v>
      </c>
      <c r="LBX449" s="4">
        <f>42.5/1.18</f>
        <v>36.016949152542374</v>
      </c>
      <c r="LBY449" s="4">
        <f>LBW449*LBX449</f>
        <v>792.37288135593224</v>
      </c>
      <c r="LBZ449" s="1"/>
      <c r="LCA449" s="4"/>
      <c r="LCB449" s="1"/>
      <c r="LCC449" s="4"/>
      <c r="LCD449" s="41">
        <f>LBY449+LCA449+LCC449</f>
        <v>792.37288135593224</v>
      </c>
      <c r="LLN449" s="40"/>
      <c r="LLO449" s="1" t="s">
        <v>166</v>
      </c>
      <c r="LLP449" s="66" t="s">
        <v>167</v>
      </c>
      <c r="LLQ449" s="1" t="s">
        <v>27</v>
      </c>
      <c r="LLR449" s="1"/>
      <c r="LLS449" s="4">
        <f>LLS445</f>
        <v>22</v>
      </c>
      <c r="LLT449" s="4">
        <f>42.5/1.18</f>
        <v>36.016949152542374</v>
      </c>
      <c r="LLU449" s="4">
        <f>LLS449*LLT449</f>
        <v>792.37288135593224</v>
      </c>
      <c r="LLV449" s="1"/>
      <c r="LLW449" s="4"/>
      <c r="LLX449" s="1"/>
      <c r="LLY449" s="4"/>
      <c r="LLZ449" s="41">
        <f>LLU449+LLW449+LLY449</f>
        <v>792.37288135593224</v>
      </c>
      <c r="LVJ449" s="40"/>
      <c r="LVK449" s="1" t="s">
        <v>166</v>
      </c>
      <c r="LVL449" s="66" t="s">
        <v>167</v>
      </c>
      <c r="LVM449" s="1" t="s">
        <v>27</v>
      </c>
      <c r="LVN449" s="1"/>
      <c r="LVO449" s="4">
        <f>LVO445</f>
        <v>22</v>
      </c>
      <c r="LVP449" s="4">
        <f>42.5/1.18</f>
        <v>36.016949152542374</v>
      </c>
      <c r="LVQ449" s="4">
        <f>LVO449*LVP449</f>
        <v>792.37288135593224</v>
      </c>
      <c r="LVR449" s="1"/>
      <c r="LVS449" s="4"/>
      <c r="LVT449" s="1"/>
      <c r="LVU449" s="4"/>
      <c r="LVV449" s="41">
        <f>LVQ449+LVS449+LVU449</f>
        <v>792.37288135593224</v>
      </c>
      <c r="MFF449" s="40"/>
      <c r="MFG449" s="1" t="s">
        <v>166</v>
      </c>
      <c r="MFH449" s="66" t="s">
        <v>167</v>
      </c>
      <c r="MFI449" s="1" t="s">
        <v>27</v>
      </c>
      <c r="MFJ449" s="1"/>
      <c r="MFK449" s="4">
        <f>MFK445</f>
        <v>22</v>
      </c>
      <c r="MFL449" s="4">
        <f>42.5/1.18</f>
        <v>36.016949152542374</v>
      </c>
      <c r="MFM449" s="4">
        <f>MFK449*MFL449</f>
        <v>792.37288135593224</v>
      </c>
      <c r="MFN449" s="1"/>
      <c r="MFO449" s="4"/>
      <c r="MFP449" s="1"/>
      <c r="MFQ449" s="4"/>
      <c r="MFR449" s="41">
        <f>MFM449+MFO449+MFQ449</f>
        <v>792.37288135593224</v>
      </c>
      <c r="MPB449" s="40"/>
      <c r="MPC449" s="1" t="s">
        <v>166</v>
      </c>
      <c r="MPD449" s="66" t="s">
        <v>167</v>
      </c>
      <c r="MPE449" s="1" t="s">
        <v>27</v>
      </c>
      <c r="MPF449" s="1"/>
      <c r="MPG449" s="4">
        <f>MPG445</f>
        <v>22</v>
      </c>
      <c r="MPH449" s="4">
        <f>42.5/1.18</f>
        <v>36.016949152542374</v>
      </c>
      <c r="MPI449" s="4">
        <f>MPG449*MPH449</f>
        <v>792.37288135593224</v>
      </c>
      <c r="MPJ449" s="1"/>
      <c r="MPK449" s="4"/>
      <c r="MPL449" s="1"/>
      <c r="MPM449" s="4"/>
      <c r="MPN449" s="41">
        <f>MPI449+MPK449+MPM449</f>
        <v>792.37288135593224</v>
      </c>
      <c r="MYX449" s="40"/>
      <c r="MYY449" s="1" t="s">
        <v>166</v>
      </c>
      <c r="MYZ449" s="66" t="s">
        <v>167</v>
      </c>
      <c r="MZA449" s="1" t="s">
        <v>27</v>
      </c>
      <c r="MZB449" s="1"/>
      <c r="MZC449" s="4">
        <f>MZC445</f>
        <v>22</v>
      </c>
      <c r="MZD449" s="4">
        <f>42.5/1.18</f>
        <v>36.016949152542374</v>
      </c>
      <c r="MZE449" s="4">
        <f>MZC449*MZD449</f>
        <v>792.37288135593224</v>
      </c>
      <c r="MZF449" s="1"/>
      <c r="MZG449" s="4"/>
      <c r="MZH449" s="1"/>
      <c r="MZI449" s="4"/>
      <c r="MZJ449" s="41">
        <f>MZE449+MZG449+MZI449</f>
        <v>792.37288135593224</v>
      </c>
      <c r="NIT449" s="40"/>
      <c r="NIU449" s="1" t="s">
        <v>166</v>
      </c>
      <c r="NIV449" s="66" t="s">
        <v>167</v>
      </c>
      <c r="NIW449" s="1" t="s">
        <v>27</v>
      </c>
      <c r="NIX449" s="1"/>
      <c r="NIY449" s="4">
        <f>NIY445</f>
        <v>22</v>
      </c>
      <c r="NIZ449" s="4">
        <f>42.5/1.18</f>
        <v>36.016949152542374</v>
      </c>
      <c r="NJA449" s="4">
        <f>NIY449*NIZ449</f>
        <v>792.37288135593224</v>
      </c>
      <c r="NJB449" s="1"/>
      <c r="NJC449" s="4"/>
      <c r="NJD449" s="1"/>
      <c r="NJE449" s="4"/>
      <c r="NJF449" s="41">
        <f>NJA449+NJC449+NJE449</f>
        <v>792.37288135593224</v>
      </c>
      <c r="NSP449" s="40"/>
      <c r="NSQ449" s="1" t="s">
        <v>166</v>
      </c>
      <c r="NSR449" s="66" t="s">
        <v>167</v>
      </c>
      <c r="NSS449" s="1" t="s">
        <v>27</v>
      </c>
      <c r="NST449" s="1"/>
      <c r="NSU449" s="4">
        <f>NSU445</f>
        <v>22</v>
      </c>
      <c r="NSV449" s="4">
        <f>42.5/1.18</f>
        <v>36.016949152542374</v>
      </c>
      <c r="NSW449" s="4">
        <f>NSU449*NSV449</f>
        <v>792.37288135593224</v>
      </c>
      <c r="NSX449" s="1"/>
      <c r="NSY449" s="4"/>
      <c r="NSZ449" s="1"/>
      <c r="NTA449" s="4"/>
      <c r="NTB449" s="41">
        <f>NSW449+NSY449+NTA449</f>
        <v>792.37288135593224</v>
      </c>
      <c r="OCL449" s="40"/>
      <c r="OCM449" s="1" t="s">
        <v>166</v>
      </c>
      <c r="OCN449" s="66" t="s">
        <v>167</v>
      </c>
      <c r="OCO449" s="1" t="s">
        <v>27</v>
      </c>
      <c r="OCP449" s="1"/>
      <c r="OCQ449" s="4">
        <f>OCQ445</f>
        <v>22</v>
      </c>
      <c r="OCR449" s="4">
        <f>42.5/1.18</f>
        <v>36.016949152542374</v>
      </c>
      <c r="OCS449" s="4">
        <f>OCQ449*OCR449</f>
        <v>792.37288135593224</v>
      </c>
      <c r="OCT449" s="1"/>
      <c r="OCU449" s="4"/>
      <c r="OCV449" s="1"/>
      <c r="OCW449" s="4"/>
      <c r="OCX449" s="41">
        <f>OCS449+OCU449+OCW449</f>
        <v>792.37288135593224</v>
      </c>
      <c r="OMH449" s="40"/>
      <c r="OMI449" s="1" t="s">
        <v>166</v>
      </c>
      <c r="OMJ449" s="66" t="s">
        <v>167</v>
      </c>
      <c r="OMK449" s="1" t="s">
        <v>27</v>
      </c>
      <c r="OML449" s="1"/>
      <c r="OMM449" s="4">
        <f>OMM445</f>
        <v>22</v>
      </c>
      <c r="OMN449" s="4">
        <f>42.5/1.18</f>
        <v>36.016949152542374</v>
      </c>
      <c r="OMO449" s="4">
        <f>OMM449*OMN449</f>
        <v>792.37288135593224</v>
      </c>
      <c r="OMP449" s="1"/>
      <c r="OMQ449" s="4"/>
      <c r="OMR449" s="1"/>
      <c r="OMS449" s="4"/>
      <c r="OMT449" s="41">
        <f>OMO449+OMQ449+OMS449</f>
        <v>792.37288135593224</v>
      </c>
      <c r="OWD449" s="40"/>
      <c r="OWE449" s="1" t="s">
        <v>166</v>
      </c>
      <c r="OWF449" s="66" t="s">
        <v>167</v>
      </c>
      <c r="OWG449" s="1" t="s">
        <v>27</v>
      </c>
      <c r="OWH449" s="1"/>
      <c r="OWI449" s="4">
        <f>OWI445</f>
        <v>22</v>
      </c>
      <c r="OWJ449" s="4">
        <f>42.5/1.18</f>
        <v>36.016949152542374</v>
      </c>
      <c r="OWK449" s="4">
        <f>OWI449*OWJ449</f>
        <v>792.37288135593224</v>
      </c>
      <c r="OWL449" s="1"/>
      <c r="OWM449" s="4"/>
      <c r="OWN449" s="1"/>
      <c r="OWO449" s="4"/>
      <c r="OWP449" s="41">
        <f>OWK449+OWM449+OWO449</f>
        <v>792.37288135593224</v>
      </c>
      <c r="PFZ449" s="40"/>
      <c r="PGA449" s="1" t="s">
        <v>166</v>
      </c>
      <c r="PGB449" s="66" t="s">
        <v>167</v>
      </c>
      <c r="PGC449" s="1" t="s">
        <v>27</v>
      </c>
      <c r="PGD449" s="1"/>
      <c r="PGE449" s="4">
        <f>PGE445</f>
        <v>22</v>
      </c>
      <c r="PGF449" s="4">
        <f>42.5/1.18</f>
        <v>36.016949152542374</v>
      </c>
      <c r="PGG449" s="4">
        <f>PGE449*PGF449</f>
        <v>792.37288135593224</v>
      </c>
      <c r="PGH449" s="1"/>
      <c r="PGI449" s="4"/>
      <c r="PGJ449" s="1"/>
      <c r="PGK449" s="4"/>
      <c r="PGL449" s="41">
        <f>PGG449+PGI449+PGK449</f>
        <v>792.37288135593224</v>
      </c>
      <c r="PPV449" s="40"/>
      <c r="PPW449" s="1" t="s">
        <v>166</v>
      </c>
      <c r="PPX449" s="66" t="s">
        <v>167</v>
      </c>
      <c r="PPY449" s="1" t="s">
        <v>27</v>
      </c>
      <c r="PPZ449" s="1"/>
      <c r="PQA449" s="4">
        <f>PQA445</f>
        <v>22</v>
      </c>
      <c r="PQB449" s="4">
        <f>42.5/1.18</f>
        <v>36.016949152542374</v>
      </c>
      <c r="PQC449" s="4">
        <f>PQA449*PQB449</f>
        <v>792.37288135593224</v>
      </c>
      <c r="PQD449" s="1"/>
      <c r="PQE449" s="4"/>
      <c r="PQF449" s="1"/>
      <c r="PQG449" s="4"/>
      <c r="PQH449" s="41">
        <f>PQC449+PQE449+PQG449</f>
        <v>792.37288135593224</v>
      </c>
      <c r="PZR449" s="40"/>
      <c r="PZS449" s="1" t="s">
        <v>166</v>
      </c>
      <c r="PZT449" s="66" t="s">
        <v>167</v>
      </c>
      <c r="PZU449" s="1" t="s">
        <v>27</v>
      </c>
      <c r="PZV449" s="1"/>
      <c r="PZW449" s="4">
        <f>PZW445</f>
        <v>22</v>
      </c>
      <c r="PZX449" s="4">
        <f>42.5/1.18</f>
        <v>36.016949152542374</v>
      </c>
      <c r="PZY449" s="4">
        <f>PZW449*PZX449</f>
        <v>792.37288135593224</v>
      </c>
      <c r="PZZ449" s="1"/>
      <c r="QAA449" s="4"/>
      <c r="QAB449" s="1"/>
      <c r="QAC449" s="4"/>
      <c r="QAD449" s="41">
        <f>PZY449+QAA449+QAC449</f>
        <v>792.37288135593224</v>
      </c>
      <c r="QJN449" s="40"/>
      <c r="QJO449" s="1" t="s">
        <v>166</v>
      </c>
      <c r="QJP449" s="66" t="s">
        <v>167</v>
      </c>
      <c r="QJQ449" s="1" t="s">
        <v>27</v>
      </c>
      <c r="QJR449" s="1"/>
      <c r="QJS449" s="4">
        <f>QJS445</f>
        <v>22</v>
      </c>
      <c r="QJT449" s="4">
        <f>42.5/1.18</f>
        <v>36.016949152542374</v>
      </c>
      <c r="QJU449" s="4">
        <f>QJS449*QJT449</f>
        <v>792.37288135593224</v>
      </c>
      <c r="QJV449" s="1"/>
      <c r="QJW449" s="4"/>
      <c r="QJX449" s="1"/>
      <c r="QJY449" s="4"/>
      <c r="QJZ449" s="41">
        <f>QJU449+QJW449+QJY449</f>
        <v>792.37288135593224</v>
      </c>
      <c r="QTJ449" s="40"/>
      <c r="QTK449" s="1" t="s">
        <v>166</v>
      </c>
      <c r="QTL449" s="66" t="s">
        <v>167</v>
      </c>
      <c r="QTM449" s="1" t="s">
        <v>27</v>
      </c>
      <c r="QTN449" s="1"/>
      <c r="QTO449" s="4">
        <f>QTO445</f>
        <v>22</v>
      </c>
      <c r="QTP449" s="4">
        <f>42.5/1.18</f>
        <v>36.016949152542374</v>
      </c>
      <c r="QTQ449" s="4">
        <f>QTO449*QTP449</f>
        <v>792.37288135593224</v>
      </c>
      <c r="QTR449" s="1"/>
      <c r="QTS449" s="4"/>
      <c r="QTT449" s="1"/>
      <c r="QTU449" s="4"/>
      <c r="QTV449" s="41">
        <f>QTQ449+QTS449+QTU449</f>
        <v>792.37288135593224</v>
      </c>
      <c r="RDF449" s="40"/>
      <c r="RDG449" s="1" t="s">
        <v>166</v>
      </c>
      <c r="RDH449" s="66" t="s">
        <v>167</v>
      </c>
      <c r="RDI449" s="1" t="s">
        <v>27</v>
      </c>
      <c r="RDJ449" s="1"/>
      <c r="RDK449" s="4">
        <f>RDK445</f>
        <v>22</v>
      </c>
      <c r="RDL449" s="4">
        <f>42.5/1.18</f>
        <v>36.016949152542374</v>
      </c>
      <c r="RDM449" s="4">
        <f>RDK449*RDL449</f>
        <v>792.37288135593224</v>
      </c>
      <c r="RDN449" s="1"/>
      <c r="RDO449" s="4"/>
      <c r="RDP449" s="1"/>
      <c r="RDQ449" s="4"/>
      <c r="RDR449" s="41">
        <f>RDM449+RDO449+RDQ449</f>
        <v>792.37288135593224</v>
      </c>
      <c r="RNB449" s="40"/>
      <c r="RNC449" s="1" t="s">
        <v>166</v>
      </c>
      <c r="RND449" s="66" t="s">
        <v>167</v>
      </c>
      <c r="RNE449" s="1" t="s">
        <v>27</v>
      </c>
      <c r="RNF449" s="1"/>
      <c r="RNG449" s="4">
        <f>RNG445</f>
        <v>22</v>
      </c>
      <c r="RNH449" s="4">
        <f>42.5/1.18</f>
        <v>36.016949152542374</v>
      </c>
      <c r="RNI449" s="4">
        <f>RNG449*RNH449</f>
        <v>792.37288135593224</v>
      </c>
      <c r="RNJ449" s="1"/>
      <c r="RNK449" s="4"/>
      <c r="RNL449" s="1"/>
      <c r="RNM449" s="4"/>
      <c r="RNN449" s="41">
        <f>RNI449+RNK449+RNM449</f>
        <v>792.37288135593224</v>
      </c>
      <c r="RWX449" s="40"/>
      <c r="RWY449" s="1" t="s">
        <v>166</v>
      </c>
      <c r="RWZ449" s="66" t="s">
        <v>167</v>
      </c>
      <c r="RXA449" s="1" t="s">
        <v>27</v>
      </c>
      <c r="RXB449" s="1"/>
      <c r="RXC449" s="4">
        <f>RXC445</f>
        <v>22</v>
      </c>
      <c r="RXD449" s="4">
        <f>42.5/1.18</f>
        <v>36.016949152542374</v>
      </c>
      <c r="RXE449" s="4">
        <f>RXC449*RXD449</f>
        <v>792.37288135593224</v>
      </c>
      <c r="RXF449" s="1"/>
      <c r="RXG449" s="4"/>
      <c r="RXH449" s="1"/>
      <c r="RXI449" s="4"/>
      <c r="RXJ449" s="41">
        <f>RXE449+RXG449+RXI449</f>
        <v>792.37288135593224</v>
      </c>
      <c r="SGT449" s="40"/>
      <c r="SGU449" s="1" t="s">
        <v>166</v>
      </c>
      <c r="SGV449" s="66" t="s">
        <v>167</v>
      </c>
      <c r="SGW449" s="1" t="s">
        <v>27</v>
      </c>
      <c r="SGX449" s="1"/>
      <c r="SGY449" s="4">
        <f>SGY445</f>
        <v>22</v>
      </c>
      <c r="SGZ449" s="4">
        <f>42.5/1.18</f>
        <v>36.016949152542374</v>
      </c>
      <c r="SHA449" s="4">
        <f>SGY449*SGZ449</f>
        <v>792.37288135593224</v>
      </c>
      <c r="SHB449" s="1"/>
      <c r="SHC449" s="4"/>
      <c r="SHD449" s="1"/>
      <c r="SHE449" s="4"/>
      <c r="SHF449" s="41">
        <f>SHA449+SHC449+SHE449</f>
        <v>792.37288135593224</v>
      </c>
      <c r="SQP449" s="40"/>
      <c r="SQQ449" s="1" t="s">
        <v>166</v>
      </c>
      <c r="SQR449" s="66" t="s">
        <v>167</v>
      </c>
      <c r="SQS449" s="1" t="s">
        <v>27</v>
      </c>
      <c r="SQT449" s="1"/>
      <c r="SQU449" s="4">
        <f>SQU445</f>
        <v>22</v>
      </c>
      <c r="SQV449" s="4">
        <f>42.5/1.18</f>
        <v>36.016949152542374</v>
      </c>
      <c r="SQW449" s="4">
        <f>SQU449*SQV449</f>
        <v>792.37288135593224</v>
      </c>
      <c r="SQX449" s="1"/>
      <c r="SQY449" s="4"/>
      <c r="SQZ449" s="1"/>
      <c r="SRA449" s="4"/>
      <c r="SRB449" s="41">
        <f>SQW449+SQY449+SRA449</f>
        <v>792.37288135593224</v>
      </c>
      <c r="TAL449" s="40"/>
      <c r="TAM449" s="1" t="s">
        <v>166</v>
      </c>
      <c r="TAN449" s="66" t="s">
        <v>167</v>
      </c>
      <c r="TAO449" s="1" t="s">
        <v>27</v>
      </c>
      <c r="TAP449" s="1"/>
      <c r="TAQ449" s="4">
        <f>TAQ445</f>
        <v>22</v>
      </c>
      <c r="TAR449" s="4">
        <f>42.5/1.18</f>
        <v>36.016949152542374</v>
      </c>
      <c r="TAS449" s="4">
        <f>TAQ449*TAR449</f>
        <v>792.37288135593224</v>
      </c>
      <c r="TAT449" s="1"/>
      <c r="TAU449" s="4"/>
      <c r="TAV449" s="1"/>
      <c r="TAW449" s="4"/>
      <c r="TAX449" s="41">
        <f>TAS449+TAU449+TAW449</f>
        <v>792.37288135593224</v>
      </c>
      <c r="TKH449" s="40"/>
      <c r="TKI449" s="1" t="s">
        <v>166</v>
      </c>
      <c r="TKJ449" s="66" t="s">
        <v>167</v>
      </c>
      <c r="TKK449" s="1" t="s">
        <v>27</v>
      </c>
      <c r="TKL449" s="1"/>
      <c r="TKM449" s="4">
        <f>TKM445</f>
        <v>22</v>
      </c>
      <c r="TKN449" s="4">
        <f>42.5/1.18</f>
        <v>36.016949152542374</v>
      </c>
      <c r="TKO449" s="4">
        <f>TKM449*TKN449</f>
        <v>792.37288135593224</v>
      </c>
      <c r="TKP449" s="1"/>
      <c r="TKQ449" s="4"/>
      <c r="TKR449" s="1"/>
      <c r="TKS449" s="4"/>
      <c r="TKT449" s="41">
        <f>TKO449+TKQ449+TKS449</f>
        <v>792.37288135593224</v>
      </c>
      <c r="TUD449" s="40"/>
      <c r="TUE449" s="1" t="s">
        <v>166</v>
      </c>
      <c r="TUF449" s="66" t="s">
        <v>167</v>
      </c>
      <c r="TUG449" s="1" t="s">
        <v>27</v>
      </c>
      <c r="TUH449" s="1"/>
      <c r="TUI449" s="4">
        <f>TUI445</f>
        <v>22</v>
      </c>
      <c r="TUJ449" s="4">
        <f>42.5/1.18</f>
        <v>36.016949152542374</v>
      </c>
      <c r="TUK449" s="4">
        <f>TUI449*TUJ449</f>
        <v>792.37288135593224</v>
      </c>
      <c r="TUL449" s="1"/>
      <c r="TUM449" s="4"/>
      <c r="TUN449" s="1"/>
      <c r="TUO449" s="4"/>
      <c r="TUP449" s="41">
        <f>TUK449+TUM449+TUO449</f>
        <v>792.37288135593224</v>
      </c>
      <c r="UDZ449" s="40"/>
      <c r="UEA449" s="1" t="s">
        <v>166</v>
      </c>
      <c r="UEB449" s="66" t="s">
        <v>167</v>
      </c>
      <c r="UEC449" s="1" t="s">
        <v>27</v>
      </c>
      <c r="UED449" s="1"/>
      <c r="UEE449" s="4">
        <f>UEE445</f>
        <v>22</v>
      </c>
      <c r="UEF449" s="4">
        <f>42.5/1.18</f>
        <v>36.016949152542374</v>
      </c>
      <c r="UEG449" s="4">
        <f>UEE449*UEF449</f>
        <v>792.37288135593224</v>
      </c>
      <c r="UEH449" s="1"/>
      <c r="UEI449" s="4"/>
      <c r="UEJ449" s="1"/>
      <c r="UEK449" s="4"/>
      <c r="UEL449" s="41">
        <f>UEG449+UEI449+UEK449</f>
        <v>792.37288135593224</v>
      </c>
      <c r="UNV449" s="40"/>
      <c r="UNW449" s="1" t="s">
        <v>166</v>
      </c>
      <c r="UNX449" s="66" t="s">
        <v>167</v>
      </c>
      <c r="UNY449" s="1" t="s">
        <v>27</v>
      </c>
      <c r="UNZ449" s="1"/>
      <c r="UOA449" s="4">
        <f>UOA445</f>
        <v>22</v>
      </c>
      <c r="UOB449" s="4">
        <f>42.5/1.18</f>
        <v>36.016949152542374</v>
      </c>
      <c r="UOC449" s="4">
        <f>UOA449*UOB449</f>
        <v>792.37288135593224</v>
      </c>
      <c r="UOD449" s="1"/>
      <c r="UOE449" s="4"/>
      <c r="UOF449" s="1"/>
      <c r="UOG449" s="4"/>
      <c r="UOH449" s="41">
        <f>UOC449+UOE449+UOG449</f>
        <v>792.37288135593224</v>
      </c>
      <c r="UXR449" s="40"/>
      <c r="UXS449" s="1" t="s">
        <v>166</v>
      </c>
      <c r="UXT449" s="66" t="s">
        <v>167</v>
      </c>
      <c r="UXU449" s="1" t="s">
        <v>27</v>
      </c>
      <c r="UXV449" s="1"/>
      <c r="UXW449" s="4">
        <f>UXW445</f>
        <v>22</v>
      </c>
      <c r="UXX449" s="4">
        <f>42.5/1.18</f>
        <v>36.016949152542374</v>
      </c>
      <c r="UXY449" s="4">
        <f>UXW449*UXX449</f>
        <v>792.37288135593224</v>
      </c>
      <c r="UXZ449" s="1"/>
      <c r="UYA449" s="4"/>
      <c r="UYB449" s="1"/>
      <c r="UYC449" s="4"/>
      <c r="UYD449" s="41">
        <f>UXY449+UYA449+UYC449</f>
        <v>792.37288135593224</v>
      </c>
      <c r="VHN449" s="40"/>
      <c r="VHO449" s="1" t="s">
        <v>166</v>
      </c>
      <c r="VHP449" s="66" t="s">
        <v>167</v>
      </c>
      <c r="VHQ449" s="1" t="s">
        <v>27</v>
      </c>
      <c r="VHR449" s="1"/>
      <c r="VHS449" s="4">
        <f>VHS445</f>
        <v>22</v>
      </c>
      <c r="VHT449" s="4">
        <f>42.5/1.18</f>
        <v>36.016949152542374</v>
      </c>
      <c r="VHU449" s="4">
        <f>VHS449*VHT449</f>
        <v>792.37288135593224</v>
      </c>
      <c r="VHV449" s="1"/>
      <c r="VHW449" s="4"/>
      <c r="VHX449" s="1"/>
      <c r="VHY449" s="4"/>
      <c r="VHZ449" s="41">
        <f>VHU449+VHW449+VHY449</f>
        <v>792.37288135593224</v>
      </c>
      <c r="VRJ449" s="40"/>
      <c r="VRK449" s="1" t="s">
        <v>166</v>
      </c>
      <c r="VRL449" s="66" t="s">
        <v>167</v>
      </c>
      <c r="VRM449" s="1" t="s">
        <v>27</v>
      </c>
      <c r="VRN449" s="1"/>
      <c r="VRO449" s="4">
        <f>VRO445</f>
        <v>22</v>
      </c>
      <c r="VRP449" s="4">
        <f>42.5/1.18</f>
        <v>36.016949152542374</v>
      </c>
      <c r="VRQ449" s="4">
        <f>VRO449*VRP449</f>
        <v>792.37288135593224</v>
      </c>
      <c r="VRR449" s="1"/>
      <c r="VRS449" s="4"/>
      <c r="VRT449" s="1"/>
      <c r="VRU449" s="4"/>
      <c r="VRV449" s="41">
        <f>VRQ449+VRS449+VRU449</f>
        <v>792.37288135593224</v>
      </c>
      <c r="WBF449" s="40"/>
      <c r="WBG449" s="1" t="s">
        <v>166</v>
      </c>
      <c r="WBH449" s="66" t="s">
        <v>167</v>
      </c>
      <c r="WBI449" s="1" t="s">
        <v>27</v>
      </c>
      <c r="WBJ449" s="1"/>
      <c r="WBK449" s="4">
        <f>WBK445</f>
        <v>22</v>
      </c>
      <c r="WBL449" s="4">
        <f>42.5/1.18</f>
        <v>36.016949152542374</v>
      </c>
      <c r="WBM449" s="4">
        <f>WBK449*WBL449</f>
        <v>792.37288135593224</v>
      </c>
      <c r="WBN449" s="1"/>
      <c r="WBO449" s="4"/>
      <c r="WBP449" s="1"/>
      <c r="WBQ449" s="4"/>
      <c r="WBR449" s="41">
        <f>WBM449+WBO449+WBQ449</f>
        <v>792.37288135593224</v>
      </c>
      <c r="WLB449" s="40"/>
      <c r="WLC449" s="1" t="s">
        <v>166</v>
      </c>
      <c r="WLD449" s="66" t="s">
        <v>167</v>
      </c>
      <c r="WLE449" s="1" t="s">
        <v>27</v>
      </c>
      <c r="WLF449" s="1"/>
      <c r="WLG449" s="4">
        <f>WLG445</f>
        <v>22</v>
      </c>
      <c r="WLH449" s="4">
        <f>42.5/1.18</f>
        <v>36.016949152542374</v>
      </c>
      <c r="WLI449" s="4">
        <f>WLG449*WLH449</f>
        <v>792.37288135593224</v>
      </c>
      <c r="WLJ449" s="1"/>
      <c r="WLK449" s="4"/>
      <c r="WLL449" s="1"/>
      <c r="WLM449" s="4"/>
      <c r="WLN449" s="41">
        <f>WLI449+WLK449+WLM449</f>
        <v>792.37288135593224</v>
      </c>
      <c r="WUX449" s="40"/>
      <c r="WUY449" s="1" t="s">
        <v>166</v>
      </c>
      <c r="WUZ449" s="66" t="s">
        <v>167</v>
      </c>
      <c r="WVA449" s="1" t="s">
        <v>27</v>
      </c>
      <c r="WVB449" s="1"/>
      <c r="WVC449" s="4">
        <f>WVC445</f>
        <v>22</v>
      </c>
      <c r="WVD449" s="4">
        <f>42.5/1.18</f>
        <v>36.016949152542374</v>
      </c>
      <c r="WVE449" s="4">
        <f>WVC449*WVD449</f>
        <v>792.37288135593224</v>
      </c>
      <c r="WVF449" s="1"/>
      <c r="WVG449" s="4"/>
      <c r="WVH449" s="1"/>
      <c r="WVI449" s="4"/>
      <c r="WVJ449" s="41">
        <f>WVE449+WVG449+WVI449</f>
        <v>792.37288135593224</v>
      </c>
    </row>
    <row r="450" spans="1:16130" s="42" customFormat="1" x14ac:dyDescent="0.2">
      <c r="A450" s="40"/>
      <c r="B450" s="66" t="s">
        <v>20</v>
      </c>
      <c r="C450" s="1" t="s">
        <v>9</v>
      </c>
      <c r="D450" s="77">
        <v>2.4E-2</v>
      </c>
      <c r="E450" s="77"/>
      <c r="F450" s="77"/>
      <c r="G450" s="77"/>
      <c r="H450" s="77"/>
      <c r="I450" s="77"/>
      <c r="J450" s="77"/>
      <c r="K450" s="78"/>
      <c r="L450" s="9" t="s">
        <v>225</v>
      </c>
      <c r="IL450" s="40"/>
      <c r="IM450" s="1"/>
      <c r="IN450" s="66" t="s">
        <v>20</v>
      </c>
      <c r="IO450" s="1" t="s">
        <v>9</v>
      </c>
      <c r="IP450" s="2">
        <v>2.4E-2</v>
      </c>
      <c r="IQ450" s="4">
        <f>IQ445*IP450</f>
        <v>0.52800000000000002</v>
      </c>
      <c r="IR450" s="1">
        <v>3.2</v>
      </c>
      <c r="IS450" s="4">
        <f>IR450*IQ450</f>
        <v>1.6896000000000002</v>
      </c>
      <c r="IT450" s="1"/>
      <c r="IU450" s="4"/>
      <c r="IV450" s="1"/>
      <c r="IW450" s="4"/>
      <c r="IX450" s="41">
        <f>IS450+IU450+IW450</f>
        <v>1.6896000000000002</v>
      </c>
      <c r="SH450" s="40"/>
      <c r="SI450" s="1"/>
      <c r="SJ450" s="66" t="s">
        <v>20</v>
      </c>
      <c r="SK450" s="1" t="s">
        <v>9</v>
      </c>
      <c r="SL450" s="2">
        <v>2.4E-2</v>
      </c>
      <c r="SM450" s="4">
        <f>SM445*SL450</f>
        <v>0.52800000000000002</v>
      </c>
      <c r="SN450" s="1">
        <v>3.2</v>
      </c>
      <c r="SO450" s="4">
        <f>SN450*SM450</f>
        <v>1.6896000000000002</v>
      </c>
      <c r="SP450" s="1"/>
      <c r="SQ450" s="4"/>
      <c r="SR450" s="1"/>
      <c r="SS450" s="4"/>
      <c r="ST450" s="41">
        <f>SO450+SQ450+SS450</f>
        <v>1.6896000000000002</v>
      </c>
      <c r="ACD450" s="40"/>
      <c r="ACE450" s="1"/>
      <c r="ACF450" s="66" t="s">
        <v>20</v>
      </c>
      <c r="ACG450" s="1" t="s">
        <v>9</v>
      </c>
      <c r="ACH450" s="2">
        <v>2.4E-2</v>
      </c>
      <c r="ACI450" s="4">
        <f>ACI445*ACH450</f>
        <v>0.52800000000000002</v>
      </c>
      <c r="ACJ450" s="1">
        <v>3.2</v>
      </c>
      <c r="ACK450" s="4">
        <f>ACJ450*ACI450</f>
        <v>1.6896000000000002</v>
      </c>
      <c r="ACL450" s="1"/>
      <c r="ACM450" s="4"/>
      <c r="ACN450" s="1"/>
      <c r="ACO450" s="4"/>
      <c r="ACP450" s="41">
        <f>ACK450+ACM450+ACO450</f>
        <v>1.6896000000000002</v>
      </c>
      <c r="ALZ450" s="40"/>
      <c r="AMA450" s="1"/>
      <c r="AMB450" s="66" t="s">
        <v>20</v>
      </c>
      <c r="AMC450" s="1" t="s">
        <v>9</v>
      </c>
      <c r="AMD450" s="2">
        <v>2.4E-2</v>
      </c>
      <c r="AME450" s="4">
        <f>AME445*AMD450</f>
        <v>0.52800000000000002</v>
      </c>
      <c r="AMF450" s="1">
        <v>3.2</v>
      </c>
      <c r="AMG450" s="4">
        <f>AMF450*AME450</f>
        <v>1.6896000000000002</v>
      </c>
      <c r="AMH450" s="1"/>
      <c r="AMI450" s="4"/>
      <c r="AMJ450" s="1"/>
      <c r="AMK450" s="4"/>
      <c r="AML450" s="41">
        <f>AMG450+AMI450+AMK450</f>
        <v>1.6896000000000002</v>
      </c>
      <c r="AVV450" s="40"/>
      <c r="AVW450" s="1"/>
      <c r="AVX450" s="66" t="s">
        <v>20</v>
      </c>
      <c r="AVY450" s="1" t="s">
        <v>9</v>
      </c>
      <c r="AVZ450" s="2">
        <v>2.4E-2</v>
      </c>
      <c r="AWA450" s="4">
        <f>AWA445*AVZ450</f>
        <v>0.52800000000000002</v>
      </c>
      <c r="AWB450" s="1">
        <v>3.2</v>
      </c>
      <c r="AWC450" s="4">
        <f>AWB450*AWA450</f>
        <v>1.6896000000000002</v>
      </c>
      <c r="AWD450" s="1"/>
      <c r="AWE450" s="4"/>
      <c r="AWF450" s="1"/>
      <c r="AWG450" s="4"/>
      <c r="AWH450" s="41">
        <f>AWC450+AWE450+AWG450</f>
        <v>1.6896000000000002</v>
      </c>
      <c r="BFR450" s="40"/>
      <c r="BFS450" s="1"/>
      <c r="BFT450" s="66" t="s">
        <v>20</v>
      </c>
      <c r="BFU450" s="1" t="s">
        <v>9</v>
      </c>
      <c r="BFV450" s="2">
        <v>2.4E-2</v>
      </c>
      <c r="BFW450" s="4">
        <f>BFW445*BFV450</f>
        <v>0.52800000000000002</v>
      </c>
      <c r="BFX450" s="1">
        <v>3.2</v>
      </c>
      <c r="BFY450" s="4">
        <f>BFX450*BFW450</f>
        <v>1.6896000000000002</v>
      </c>
      <c r="BFZ450" s="1"/>
      <c r="BGA450" s="4"/>
      <c r="BGB450" s="1"/>
      <c r="BGC450" s="4"/>
      <c r="BGD450" s="41">
        <f>BFY450+BGA450+BGC450</f>
        <v>1.6896000000000002</v>
      </c>
      <c r="BPN450" s="40"/>
      <c r="BPO450" s="1"/>
      <c r="BPP450" s="66" t="s">
        <v>20</v>
      </c>
      <c r="BPQ450" s="1" t="s">
        <v>9</v>
      </c>
      <c r="BPR450" s="2">
        <v>2.4E-2</v>
      </c>
      <c r="BPS450" s="4">
        <f>BPS445*BPR450</f>
        <v>0.52800000000000002</v>
      </c>
      <c r="BPT450" s="1">
        <v>3.2</v>
      </c>
      <c r="BPU450" s="4">
        <f>BPT450*BPS450</f>
        <v>1.6896000000000002</v>
      </c>
      <c r="BPV450" s="1"/>
      <c r="BPW450" s="4"/>
      <c r="BPX450" s="1"/>
      <c r="BPY450" s="4"/>
      <c r="BPZ450" s="41">
        <f>BPU450+BPW450+BPY450</f>
        <v>1.6896000000000002</v>
      </c>
      <c r="BZJ450" s="40"/>
      <c r="BZK450" s="1"/>
      <c r="BZL450" s="66" t="s">
        <v>20</v>
      </c>
      <c r="BZM450" s="1" t="s">
        <v>9</v>
      </c>
      <c r="BZN450" s="2">
        <v>2.4E-2</v>
      </c>
      <c r="BZO450" s="4">
        <f>BZO445*BZN450</f>
        <v>0.52800000000000002</v>
      </c>
      <c r="BZP450" s="1">
        <v>3.2</v>
      </c>
      <c r="BZQ450" s="4">
        <f>BZP450*BZO450</f>
        <v>1.6896000000000002</v>
      </c>
      <c r="BZR450" s="1"/>
      <c r="BZS450" s="4"/>
      <c r="BZT450" s="1"/>
      <c r="BZU450" s="4"/>
      <c r="BZV450" s="41">
        <f>BZQ450+BZS450+BZU450</f>
        <v>1.6896000000000002</v>
      </c>
      <c r="CJF450" s="40"/>
      <c r="CJG450" s="1"/>
      <c r="CJH450" s="66" t="s">
        <v>20</v>
      </c>
      <c r="CJI450" s="1" t="s">
        <v>9</v>
      </c>
      <c r="CJJ450" s="2">
        <v>2.4E-2</v>
      </c>
      <c r="CJK450" s="4">
        <f>CJK445*CJJ450</f>
        <v>0.52800000000000002</v>
      </c>
      <c r="CJL450" s="1">
        <v>3.2</v>
      </c>
      <c r="CJM450" s="4">
        <f>CJL450*CJK450</f>
        <v>1.6896000000000002</v>
      </c>
      <c r="CJN450" s="1"/>
      <c r="CJO450" s="4"/>
      <c r="CJP450" s="1"/>
      <c r="CJQ450" s="4"/>
      <c r="CJR450" s="41">
        <f>CJM450+CJO450+CJQ450</f>
        <v>1.6896000000000002</v>
      </c>
      <c r="CTB450" s="40"/>
      <c r="CTC450" s="1"/>
      <c r="CTD450" s="66" t="s">
        <v>20</v>
      </c>
      <c r="CTE450" s="1" t="s">
        <v>9</v>
      </c>
      <c r="CTF450" s="2">
        <v>2.4E-2</v>
      </c>
      <c r="CTG450" s="4">
        <f>CTG445*CTF450</f>
        <v>0.52800000000000002</v>
      </c>
      <c r="CTH450" s="1">
        <v>3.2</v>
      </c>
      <c r="CTI450" s="4">
        <f>CTH450*CTG450</f>
        <v>1.6896000000000002</v>
      </c>
      <c r="CTJ450" s="1"/>
      <c r="CTK450" s="4"/>
      <c r="CTL450" s="1"/>
      <c r="CTM450" s="4"/>
      <c r="CTN450" s="41">
        <f>CTI450+CTK450+CTM450</f>
        <v>1.6896000000000002</v>
      </c>
      <c r="DCX450" s="40"/>
      <c r="DCY450" s="1"/>
      <c r="DCZ450" s="66" t="s">
        <v>20</v>
      </c>
      <c r="DDA450" s="1" t="s">
        <v>9</v>
      </c>
      <c r="DDB450" s="2">
        <v>2.4E-2</v>
      </c>
      <c r="DDC450" s="4">
        <f>DDC445*DDB450</f>
        <v>0.52800000000000002</v>
      </c>
      <c r="DDD450" s="1">
        <v>3.2</v>
      </c>
      <c r="DDE450" s="4">
        <f>DDD450*DDC450</f>
        <v>1.6896000000000002</v>
      </c>
      <c r="DDF450" s="1"/>
      <c r="DDG450" s="4"/>
      <c r="DDH450" s="1"/>
      <c r="DDI450" s="4"/>
      <c r="DDJ450" s="41">
        <f>DDE450+DDG450+DDI450</f>
        <v>1.6896000000000002</v>
      </c>
      <c r="DMT450" s="40"/>
      <c r="DMU450" s="1"/>
      <c r="DMV450" s="66" t="s">
        <v>20</v>
      </c>
      <c r="DMW450" s="1" t="s">
        <v>9</v>
      </c>
      <c r="DMX450" s="2">
        <v>2.4E-2</v>
      </c>
      <c r="DMY450" s="4">
        <f>DMY445*DMX450</f>
        <v>0.52800000000000002</v>
      </c>
      <c r="DMZ450" s="1">
        <v>3.2</v>
      </c>
      <c r="DNA450" s="4">
        <f>DMZ450*DMY450</f>
        <v>1.6896000000000002</v>
      </c>
      <c r="DNB450" s="1"/>
      <c r="DNC450" s="4"/>
      <c r="DND450" s="1"/>
      <c r="DNE450" s="4"/>
      <c r="DNF450" s="41">
        <f>DNA450+DNC450+DNE450</f>
        <v>1.6896000000000002</v>
      </c>
      <c r="DWP450" s="40"/>
      <c r="DWQ450" s="1"/>
      <c r="DWR450" s="66" t="s">
        <v>20</v>
      </c>
      <c r="DWS450" s="1" t="s">
        <v>9</v>
      </c>
      <c r="DWT450" s="2">
        <v>2.4E-2</v>
      </c>
      <c r="DWU450" s="4">
        <f>DWU445*DWT450</f>
        <v>0.52800000000000002</v>
      </c>
      <c r="DWV450" s="1">
        <v>3.2</v>
      </c>
      <c r="DWW450" s="4">
        <f>DWV450*DWU450</f>
        <v>1.6896000000000002</v>
      </c>
      <c r="DWX450" s="1"/>
      <c r="DWY450" s="4"/>
      <c r="DWZ450" s="1"/>
      <c r="DXA450" s="4"/>
      <c r="DXB450" s="41">
        <f>DWW450+DWY450+DXA450</f>
        <v>1.6896000000000002</v>
      </c>
      <c r="EGL450" s="40"/>
      <c r="EGM450" s="1"/>
      <c r="EGN450" s="66" t="s">
        <v>20</v>
      </c>
      <c r="EGO450" s="1" t="s">
        <v>9</v>
      </c>
      <c r="EGP450" s="2">
        <v>2.4E-2</v>
      </c>
      <c r="EGQ450" s="4">
        <f>EGQ445*EGP450</f>
        <v>0.52800000000000002</v>
      </c>
      <c r="EGR450" s="1">
        <v>3.2</v>
      </c>
      <c r="EGS450" s="4">
        <f>EGR450*EGQ450</f>
        <v>1.6896000000000002</v>
      </c>
      <c r="EGT450" s="1"/>
      <c r="EGU450" s="4"/>
      <c r="EGV450" s="1"/>
      <c r="EGW450" s="4"/>
      <c r="EGX450" s="41">
        <f>EGS450+EGU450+EGW450</f>
        <v>1.6896000000000002</v>
      </c>
      <c r="EQH450" s="40"/>
      <c r="EQI450" s="1"/>
      <c r="EQJ450" s="66" t="s">
        <v>20</v>
      </c>
      <c r="EQK450" s="1" t="s">
        <v>9</v>
      </c>
      <c r="EQL450" s="2">
        <v>2.4E-2</v>
      </c>
      <c r="EQM450" s="4">
        <f>EQM445*EQL450</f>
        <v>0.52800000000000002</v>
      </c>
      <c r="EQN450" s="1">
        <v>3.2</v>
      </c>
      <c r="EQO450" s="4">
        <f>EQN450*EQM450</f>
        <v>1.6896000000000002</v>
      </c>
      <c r="EQP450" s="1"/>
      <c r="EQQ450" s="4"/>
      <c r="EQR450" s="1"/>
      <c r="EQS450" s="4"/>
      <c r="EQT450" s="41">
        <f>EQO450+EQQ450+EQS450</f>
        <v>1.6896000000000002</v>
      </c>
      <c r="FAD450" s="40"/>
      <c r="FAE450" s="1"/>
      <c r="FAF450" s="66" t="s">
        <v>20</v>
      </c>
      <c r="FAG450" s="1" t="s">
        <v>9</v>
      </c>
      <c r="FAH450" s="2">
        <v>2.4E-2</v>
      </c>
      <c r="FAI450" s="4">
        <f>FAI445*FAH450</f>
        <v>0.52800000000000002</v>
      </c>
      <c r="FAJ450" s="1">
        <v>3.2</v>
      </c>
      <c r="FAK450" s="4">
        <f>FAJ450*FAI450</f>
        <v>1.6896000000000002</v>
      </c>
      <c r="FAL450" s="1"/>
      <c r="FAM450" s="4"/>
      <c r="FAN450" s="1"/>
      <c r="FAO450" s="4"/>
      <c r="FAP450" s="41">
        <f>FAK450+FAM450+FAO450</f>
        <v>1.6896000000000002</v>
      </c>
      <c r="FJZ450" s="40"/>
      <c r="FKA450" s="1"/>
      <c r="FKB450" s="66" t="s">
        <v>20</v>
      </c>
      <c r="FKC450" s="1" t="s">
        <v>9</v>
      </c>
      <c r="FKD450" s="2">
        <v>2.4E-2</v>
      </c>
      <c r="FKE450" s="4">
        <f>FKE445*FKD450</f>
        <v>0.52800000000000002</v>
      </c>
      <c r="FKF450" s="1">
        <v>3.2</v>
      </c>
      <c r="FKG450" s="4">
        <f>FKF450*FKE450</f>
        <v>1.6896000000000002</v>
      </c>
      <c r="FKH450" s="1"/>
      <c r="FKI450" s="4"/>
      <c r="FKJ450" s="1"/>
      <c r="FKK450" s="4"/>
      <c r="FKL450" s="41">
        <f>FKG450+FKI450+FKK450</f>
        <v>1.6896000000000002</v>
      </c>
      <c r="FTV450" s="40"/>
      <c r="FTW450" s="1"/>
      <c r="FTX450" s="66" t="s">
        <v>20</v>
      </c>
      <c r="FTY450" s="1" t="s">
        <v>9</v>
      </c>
      <c r="FTZ450" s="2">
        <v>2.4E-2</v>
      </c>
      <c r="FUA450" s="4">
        <f>FUA445*FTZ450</f>
        <v>0.52800000000000002</v>
      </c>
      <c r="FUB450" s="1">
        <v>3.2</v>
      </c>
      <c r="FUC450" s="4">
        <f>FUB450*FUA450</f>
        <v>1.6896000000000002</v>
      </c>
      <c r="FUD450" s="1"/>
      <c r="FUE450" s="4"/>
      <c r="FUF450" s="1"/>
      <c r="FUG450" s="4"/>
      <c r="FUH450" s="41">
        <f>FUC450+FUE450+FUG450</f>
        <v>1.6896000000000002</v>
      </c>
      <c r="GDR450" s="40"/>
      <c r="GDS450" s="1"/>
      <c r="GDT450" s="66" t="s">
        <v>20</v>
      </c>
      <c r="GDU450" s="1" t="s">
        <v>9</v>
      </c>
      <c r="GDV450" s="2">
        <v>2.4E-2</v>
      </c>
      <c r="GDW450" s="4">
        <f>GDW445*GDV450</f>
        <v>0.52800000000000002</v>
      </c>
      <c r="GDX450" s="1">
        <v>3.2</v>
      </c>
      <c r="GDY450" s="4">
        <f>GDX450*GDW450</f>
        <v>1.6896000000000002</v>
      </c>
      <c r="GDZ450" s="1"/>
      <c r="GEA450" s="4"/>
      <c r="GEB450" s="1"/>
      <c r="GEC450" s="4"/>
      <c r="GED450" s="41">
        <f>GDY450+GEA450+GEC450</f>
        <v>1.6896000000000002</v>
      </c>
      <c r="GNN450" s="40"/>
      <c r="GNO450" s="1"/>
      <c r="GNP450" s="66" t="s">
        <v>20</v>
      </c>
      <c r="GNQ450" s="1" t="s">
        <v>9</v>
      </c>
      <c r="GNR450" s="2">
        <v>2.4E-2</v>
      </c>
      <c r="GNS450" s="4">
        <f>GNS445*GNR450</f>
        <v>0.52800000000000002</v>
      </c>
      <c r="GNT450" s="1">
        <v>3.2</v>
      </c>
      <c r="GNU450" s="4">
        <f>GNT450*GNS450</f>
        <v>1.6896000000000002</v>
      </c>
      <c r="GNV450" s="1"/>
      <c r="GNW450" s="4"/>
      <c r="GNX450" s="1"/>
      <c r="GNY450" s="4"/>
      <c r="GNZ450" s="41">
        <f>GNU450+GNW450+GNY450</f>
        <v>1.6896000000000002</v>
      </c>
      <c r="GXJ450" s="40"/>
      <c r="GXK450" s="1"/>
      <c r="GXL450" s="66" t="s">
        <v>20</v>
      </c>
      <c r="GXM450" s="1" t="s">
        <v>9</v>
      </c>
      <c r="GXN450" s="2">
        <v>2.4E-2</v>
      </c>
      <c r="GXO450" s="4">
        <f>GXO445*GXN450</f>
        <v>0.52800000000000002</v>
      </c>
      <c r="GXP450" s="1">
        <v>3.2</v>
      </c>
      <c r="GXQ450" s="4">
        <f>GXP450*GXO450</f>
        <v>1.6896000000000002</v>
      </c>
      <c r="GXR450" s="1"/>
      <c r="GXS450" s="4"/>
      <c r="GXT450" s="1"/>
      <c r="GXU450" s="4"/>
      <c r="GXV450" s="41">
        <f>GXQ450+GXS450+GXU450</f>
        <v>1.6896000000000002</v>
      </c>
      <c r="HHF450" s="40"/>
      <c r="HHG450" s="1"/>
      <c r="HHH450" s="66" t="s">
        <v>20</v>
      </c>
      <c r="HHI450" s="1" t="s">
        <v>9</v>
      </c>
      <c r="HHJ450" s="2">
        <v>2.4E-2</v>
      </c>
      <c r="HHK450" s="4">
        <f>HHK445*HHJ450</f>
        <v>0.52800000000000002</v>
      </c>
      <c r="HHL450" s="1">
        <v>3.2</v>
      </c>
      <c r="HHM450" s="4">
        <f>HHL450*HHK450</f>
        <v>1.6896000000000002</v>
      </c>
      <c r="HHN450" s="1"/>
      <c r="HHO450" s="4"/>
      <c r="HHP450" s="1"/>
      <c r="HHQ450" s="4"/>
      <c r="HHR450" s="41">
        <f>HHM450+HHO450+HHQ450</f>
        <v>1.6896000000000002</v>
      </c>
      <c r="HRB450" s="40"/>
      <c r="HRC450" s="1"/>
      <c r="HRD450" s="66" t="s">
        <v>20</v>
      </c>
      <c r="HRE450" s="1" t="s">
        <v>9</v>
      </c>
      <c r="HRF450" s="2">
        <v>2.4E-2</v>
      </c>
      <c r="HRG450" s="4">
        <f>HRG445*HRF450</f>
        <v>0.52800000000000002</v>
      </c>
      <c r="HRH450" s="1">
        <v>3.2</v>
      </c>
      <c r="HRI450" s="4">
        <f>HRH450*HRG450</f>
        <v>1.6896000000000002</v>
      </c>
      <c r="HRJ450" s="1"/>
      <c r="HRK450" s="4"/>
      <c r="HRL450" s="1"/>
      <c r="HRM450" s="4"/>
      <c r="HRN450" s="41">
        <f>HRI450+HRK450+HRM450</f>
        <v>1.6896000000000002</v>
      </c>
      <c r="IAX450" s="40"/>
      <c r="IAY450" s="1"/>
      <c r="IAZ450" s="66" t="s">
        <v>20</v>
      </c>
      <c r="IBA450" s="1" t="s">
        <v>9</v>
      </c>
      <c r="IBB450" s="2">
        <v>2.4E-2</v>
      </c>
      <c r="IBC450" s="4">
        <f>IBC445*IBB450</f>
        <v>0.52800000000000002</v>
      </c>
      <c r="IBD450" s="1">
        <v>3.2</v>
      </c>
      <c r="IBE450" s="4">
        <f>IBD450*IBC450</f>
        <v>1.6896000000000002</v>
      </c>
      <c r="IBF450" s="1"/>
      <c r="IBG450" s="4"/>
      <c r="IBH450" s="1"/>
      <c r="IBI450" s="4"/>
      <c r="IBJ450" s="41">
        <f>IBE450+IBG450+IBI450</f>
        <v>1.6896000000000002</v>
      </c>
      <c r="IKT450" s="40"/>
      <c r="IKU450" s="1"/>
      <c r="IKV450" s="66" t="s">
        <v>20</v>
      </c>
      <c r="IKW450" s="1" t="s">
        <v>9</v>
      </c>
      <c r="IKX450" s="2">
        <v>2.4E-2</v>
      </c>
      <c r="IKY450" s="4">
        <f>IKY445*IKX450</f>
        <v>0.52800000000000002</v>
      </c>
      <c r="IKZ450" s="1">
        <v>3.2</v>
      </c>
      <c r="ILA450" s="4">
        <f>IKZ450*IKY450</f>
        <v>1.6896000000000002</v>
      </c>
      <c r="ILB450" s="1"/>
      <c r="ILC450" s="4"/>
      <c r="ILD450" s="1"/>
      <c r="ILE450" s="4"/>
      <c r="ILF450" s="41">
        <f>ILA450+ILC450+ILE450</f>
        <v>1.6896000000000002</v>
      </c>
      <c r="IUP450" s="40"/>
      <c r="IUQ450" s="1"/>
      <c r="IUR450" s="66" t="s">
        <v>20</v>
      </c>
      <c r="IUS450" s="1" t="s">
        <v>9</v>
      </c>
      <c r="IUT450" s="2">
        <v>2.4E-2</v>
      </c>
      <c r="IUU450" s="4">
        <f>IUU445*IUT450</f>
        <v>0.52800000000000002</v>
      </c>
      <c r="IUV450" s="1">
        <v>3.2</v>
      </c>
      <c r="IUW450" s="4">
        <f>IUV450*IUU450</f>
        <v>1.6896000000000002</v>
      </c>
      <c r="IUX450" s="1"/>
      <c r="IUY450" s="4"/>
      <c r="IUZ450" s="1"/>
      <c r="IVA450" s="4"/>
      <c r="IVB450" s="41">
        <f>IUW450+IUY450+IVA450</f>
        <v>1.6896000000000002</v>
      </c>
      <c r="JEL450" s="40"/>
      <c r="JEM450" s="1"/>
      <c r="JEN450" s="66" t="s">
        <v>20</v>
      </c>
      <c r="JEO450" s="1" t="s">
        <v>9</v>
      </c>
      <c r="JEP450" s="2">
        <v>2.4E-2</v>
      </c>
      <c r="JEQ450" s="4">
        <f>JEQ445*JEP450</f>
        <v>0.52800000000000002</v>
      </c>
      <c r="JER450" s="1">
        <v>3.2</v>
      </c>
      <c r="JES450" s="4">
        <f>JER450*JEQ450</f>
        <v>1.6896000000000002</v>
      </c>
      <c r="JET450" s="1"/>
      <c r="JEU450" s="4"/>
      <c r="JEV450" s="1"/>
      <c r="JEW450" s="4"/>
      <c r="JEX450" s="41">
        <f>JES450+JEU450+JEW450</f>
        <v>1.6896000000000002</v>
      </c>
      <c r="JOH450" s="40"/>
      <c r="JOI450" s="1"/>
      <c r="JOJ450" s="66" t="s">
        <v>20</v>
      </c>
      <c r="JOK450" s="1" t="s">
        <v>9</v>
      </c>
      <c r="JOL450" s="2">
        <v>2.4E-2</v>
      </c>
      <c r="JOM450" s="4">
        <f>JOM445*JOL450</f>
        <v>0.52800000000000002</v>
      </c>
      <c r="JON450" s="1">
        <v>3.2</v>
      </c>
      <c r="JOO450" s="4">
        <f>JON450*JOM450</f>
        <v>1.6896000000000002</v>
      </c>
      <c r="JOP450" s="1"/>
      <c r="JOQ450" s="4"/>
      <c r="JOR450" s="1"/>
      <c r="JOS450" s="4"/>
      <c r="JOT450" s="41">
        <f>JOO450+JOQ450+JOS450</f>
        <v>1.6896000000000002</v>
      </c>
      <c r="JYD450" s="40"/>
      <c r="JYE450" s="1"/>
      <c r="JYF450" s="66" t="s">
        <v>20</v>
      </c>
      <c r="JYG450" s="1" t="s">
        <v>9</v>
      </c>
      <c r="JYH450" s="2">
        <v>2.4E-2</v>
      </c>
      <c r="JYI450" s="4">
        <f>JYI445*JYH450</f>
        <v>0.52800000000000002</v>
      </c>
      <c r="JYJ450" s="1">
        <v>3.2</v>
      </c>
      <c r="JYK450" s="4">
        <f>JYJ450*JYI450</f>
        <v>1.6896000000000002</v>
      </c>
      <c r="JYL450" s="1"/>
      <c r="JYM450" s="4"/>
      <c r="JYN450" s="1"/>
      <c r="JYO450" s="4"/>
      <c r="JYP450" s="41">
        <f>JYK450+JYM450+JYO450</f>
        <v>1.6896000000000002</v>
      </c>
      <c r="KHZ450" s="40"/>
      <c r="KIA450" s="1"/>
      <c r="KIB450" s="66" t="s">
        <v>20</v>
      </c>
      <c r="KIC450" s="1" t="s">
        <v>9</v>
      </c>
      <c r="KID450" s="2">
        <v>2.4E-2</v>
      </c>
      <c r="KIE450" s="4">
        <f>KIE445*KID450</f>
        <v>0.52800000000000002</v>
      </c>
      <c r="KIF450" s="1">
        <v>3.2</v>
      </c>
      <c r="KIG450" s="4">
        <f>KIF450*KIE450</f>
        <v>1.6896000000000002</v>
      </c>
      <c r="KIH450" s="1"/>
      <c r="KII450" s="4"/>
      <c r="KIJ450" s="1"/>
      <c r="KIK450" s="4"/>
      <c r="KIL450" s="41">
        <f>KIG450+KII450+KIK450</f>
        <v>1.6896000000000002</v>
      </c>
      <c r="KRV450" s="40"/>
      <c r="KRW450" s="1"/>
      <c r="KRX450" s="66" t="s">
        <v>20</v>
      </c>
      <c r="KRY450" s="1" t="s">
        <v>9</v>
      </c>
      <c r="KRZ450" s="2">
        <v>2.4E-2</v>
      </c>
      <c r="KSA450" s="4">
        <f>KSA445*KRZ450</f>
        <v>0.52800000000000002</v>
      </c>
      <c r="KSB450" s="1">
        <v>3.2</v>
      </c>
      <c r="KSC450" s="4">
        <f>KSB450*KSA450</f>
        <v>1.6896000000000002</v>
      </c>
      <c r="KSD450" s="1"/>
      <c r="KSE450" s="4"/>
      <c r="KSF450" s="1"/>
      <c r="KSG450" s="4"/>
      <c r="KSH450" s="41">
        <f>KSC450+KSE450+KSG450</f>
        <v>1.6896000000000002</v>
      </c>
      <c r="LBR450" s="40"/>
      <c r="LBS450" s="1"/>
      <c r="LBT450" s="66" t="s">
        <v>20</v>
      </c>
      <c r="LBU450" s="1" t="s">
        <v>9</v>
      </c>
      <c r="LBV450" s="2">
        <v>2.4E-2</v>
      </c>
      <c r="LBW450" s="4">
        <f>LBW445*LBV450</f>
        <v>0.52800000000000002</v>
      </c>
      <c r="LBX450" s="1">
        <v>3.2</v>
      </c>
      <c r="LBY450" s="4">
        <f>LBX450*LBW450</f>
        <v>1.6896000000000002</v>
      </c>
      <c r="LBZ450" s="1"/>
      <c r="LCA450" s="4"/>
      <c r="LCB450" s="1"/>
      <c r="LCC450" s="4"/>
      <c r="LCD450" s="41">
        <f>LBY450+LCA450+LCC450</f>
        <v>1.6896000000000002</v>
      </c>
      <c r="LLN450" s="40"/>
      <c r="LLO450" s="1"/>
      <c r="LLP450" s="66" t="s">
        <v>20</v>
      </c>
      <c r="LLQ450" s="1" t="s">
        <v>9</v>
      </c>
      <c r="LLR450" s="2">
        <v>2.4E-2</v>
      </c>
      <c r="LLS450" s="4">
        <f>LLS445*LLR450</f>
        <v>0.52800000000000002</v>
      </c>
      <c r="LLT450" s="1">
        <v>3.2</v>
      </c>
      <c r="LLU450" s="4">
        <f>LLT450*LLS450</f>
        <v>1.6896000000000002</v>
      </c>
      <c r="LLV450" s="1"/>
      <c r="LLW450" s="4"/>
      <c r="LLX450" s="1"/>
      <c r="LLY450" s="4"/>
      <c r="LLZ450" s="41">
        <f>LLU450+LLW450+LLY450</f>
        <v>1.6896000000000002</v>
      </c>
      <c r="LVJ450" s="40"/>
      <c r="LVK450" s="1"/>
      <c r="LVL450" s="66" t="s">
        <v>20</v>
      </c>
      <c r="LVM450" s="1" t="s">
        <v>9</v>
      </c>
      <c r="LVN450" s="2">
        <v>2.4E-2</v>
      </c>
      <c r="LVO450" s="4">
        <f>LVO445*LVN450</f>
        <v>0.52800000000000002</v>
      </c>
      <c r="LVP450" s="1">
        <v>3.2</v>
      </c>
      <c r="LVQ450" s="4">
        <f>LVP450*LVO450</f>
        <v>1.6896000000000002</v>
      </c>
      <c r="LVR450" s="1"/>
      <c r="LVS450" s="4"/>
      <c r="LVT450" s="1"/>
      <c r="LVU450" s="4"/>
      <c r="LVV450" s="41">
        <f>LVQ450+LVS450+LVU450</f>
        <v>1.6896000000000002</v>
      </c>
      <c r="MFF450" s="40"/>
      <c r="MFG450" s="1"/>
      <c r="MFH450" s="66" t="s">
        <v>20</v>
      </c>
      <c r="MFI450" s="1" t="s">
        <v>9</v>
      </c>
      <c r="MFJ450" s="2">
        <v>2.4E-2</v>
      </c>
      <c r="MFK450" s="4">
        <f>MFK445*MFJ450</f>
        <v>0.52800000000000002</v>
      </c>
      <c r="MFL450" s="1">
        <v>3.2</v>
      </c>
      <c r="MFM450" s="4">
        <f>MFL450*MFK450</f>
        <v>1.6896000000000002</v>
      </c>
      <c r="MFN450" s="1"/>
      <c r="MFO450" s="4"/>
      <c r="MFP450" s="1"/>
      <c r="MFQ450" s="4"/>
      <c r="MFR450" s="41">
        <f>MFM450+MFO450+MFQ450</f>
        <v>1.6896000000000002</v>
      </c>
      <c r="MPB450" s="40"/>
      <c r="MPC450" s="1"/>
      <c r="MPD450" s="66" t="s">
        <v>20</v>
      </c>
      <c r="MPE450" s="1" t="s">
        <v>9</v>
      </c>
      <c r="MPF450" s="2">
        <v>2.4E-2</v>
      </c>
      <c r="MPG450" s="4">
        <f>MPG445*MPF450</f>
        <v>0.52800000000000002</v>
      </c>
      <c r="MPH450" s="1">
        <v>3.2</v>
      </c>
      <c r="MPI450" s="4">
        <f>MPH450*MPG450</f>
        <v>1.6896000000000002</v>
      </c>
      <c r="MPJ450" s="1"/>
      <c r="MPK450" s="4"/>
      <c r="MPL450" s="1"/>
      <c r="MPM450" s="4"/>
      <c r="MPN450" s="41">
        <f>MPI450+MPK450+MPM450</f>
        <v>1.6896000000000002</v>
      </c>
      <c r="MYX450" s="40"/>
      <c r="MYY450" s="1"/>
      <c r="MYZ450" s="66" t="s">
        <v>20</v>
      </c>
      <c r="MZA450" s="1" t="s">
        <v>9</v>
      </c>
      <c r="MZB450" s="2">
        <v>2.4E-2</v>
      </c>
      <c r="MZC450" s="4">
        <f>MZC445*MZB450</f>
        <v>0.52800000000000002</v>
      </c>
      <c r="MZD450" s="1">
        <v>3.2</v>
      </c>
      <c r="MZE450" s="4">
        <f>MZD450*MZC450</f>
        <v>1.6896000000000002</v>
      </c>
      <c r="MZF450" s="1"/>
      <c r="MZG450" s="4"/>
      <c r="MZH450" s="1"/>
      <c r="MZI450" s="4"/>
      <c r="MZJ450" s="41">
        <f>MZE450+MZG450+MZI450</f>
        <v>1.6896000000000002</v>
      </c>
      <c r="NIT450" s="40"/>
      <c r="NIU450" s="1"/>
      <c r="NIV450" s="66" t="s">
        <v>20</v>
      </c>
      <c r="NIW450" s="1" t="s">
        <v>9</v>
      </c>
      <c r="NIX450" s="2">
        <v>2.4E-2</v>
      </c>
      <c r="NIY450" s="4">
        <f>NIY445*NIX450</f>
        <v>0.52800000000000002</v>
      </c>
      <c r="NIZ450" s="1">
        <v>3.2</v>
      </c>
      <c r="NJA450" s="4">
        <f>NIZ450*NIY450</f>
        <v>1.6896000000000002</v>
      </c>
      <c r="NJB450" s="1"/>
      <c r="NJC450" s="4"/>
      <c r="NJD450" s="1"/>
      <c r="NJE450" s="4"/>
      <c r="NJF450" s="41">
        <f>NJA450+NJC450+NJE450</f>
        <v>1.6896000000000002</v>
      </c>
      <c r="NSP450" s="40"/>
      <c r="NSQ450" s="1"/>
      <c r="NSR450" s="66" t="s">
        <v>20</v>
      </c>
      <c r="NSS450" s="1" t="s">
        <v>9</v>
      </c>
      <c r="NST450" s="2">
        <v>2.4E-2</v>
      </c>
      <c r="NSU450" s="4">
        <f>NSU445*NST450</f>
        <v>0.52800000000000002</v>
      </c>
      <c r="NSV450" s="1">
        <v>3.2</v>
      </c>
      <c r="NSW450" s="4">
        <f>NSV450*NSU450</f>
        <v>1.6896000000000002</v>
      </c>
      <c r="NSX450" s="1"/>
      <c r="NSY450" s="4"/>
      <c r="NSZ450" s="1"/>
      <c r="NTA450" s="4"/>
      <c r="NTB450" s="41">
        <f>NSW450+NSY450+NTA450</f>
        <v>1.6896000000000002</v>
      </c>
      <c r="OCL450" s="40"/>
      <c r="OCM450" s="1"/>
      <c r="OCN450" s="66" t="s">
        <v>20</v>
      </c>
      <c r="OCO450" s="1" t="s">
        <v>9</v>
      </c>
      <c r="OCP450" s="2">
        <v>2.4E-2</v>
      </c>
      <c r="OCQ450" s="4">
        <f>OCQ445*OCP450</f>
        <v>0.52800000000000002</v>
      </c>
      <c r="OCR450" s="1">
        <v>3.2</v>
      </c>
      <c r="OCS450" s="4">
        <f>OCR450*OCQ450</f>
        <v>1.6896000000000002</v>
      </c>
      <c r="OCT450" s="1"/>
      <c r="OCU450" s="4"/>
      <c r="OCV450" s="1"/>
      <c r="OCW450" s="4"/>
      <c r="OCX450" s="41">
        <f>OCS450+OCU450+OCW450</f>
        <v>1.6896000000000002</v>
      </c>
      <c r="OMH450" s="40"/>
      <c r="OMI450" s="1"/>
      <c r="OMJ450" s="66" t="s">
        <v>20</v>
      </c>
      <c r="OMK450" s="1" t="s">
        <v>9</v>
      </c>
      <c r="OML450" s="2">
        <v>2.4E-2</v>
      </c>
      <c r="OMM450" s="4">
        <f>OMM445*OML450</f>
        <v>0.52800000000000002</v>
      </c>
      <c r="OMN450" s="1">
        <v>3.2</v>
      </c>
      <c r="OMO450" s="4">
        <f>OMN450*OMM450</f>
        <v>1.6896000000000002</v>
      </c>
      <c r="OMP450" s="1"/>
      <c r="OMQ450" s="4"/>
      <c r="OMR450" s="1"/>
      <c r="OMS450" s="4"/>
      <c r="OMT450" s="41">
        <f>OMO450+OMQ450+OMS450</f>
        <v>1.6896000000000002</v>
      </c>
      <c r="OWD450" s="40"/>
      <c r="OWE450" s="1"/>
      <c r="OWF450" s="66" t="s">
        <v>20</v>
      </c>
      <c r="OWG450" s="1" t="s">
        <v>9</v>
      </c>
      <c r="OWH450" s="2">
        <v>2.4E-2</v>
      </c>
      <c r="OWI450" s="4">
        <f>OWI445*OWH450</f>
        <v>0.52800000000000002</v>
      </c>
      <c r="OWJ450" s="1">
        <v>3.2</v>
      </c>
      <c r="OWK450" s="4">
        <f>OWJ450*OWI450</f>
        <v>1.6896000000000002</v>
      </c>
      <c r="OWL450" s="1"/>
      <c r="OWM450" s="4"/>
      <c r="OWN450" s="1"/>
      <c r="OWO450" s="4"/>
      <c r="OWP450" s="41">
        <f>OWK450+OWM450+OWO450</f>
        <v>1.6896000000000002</v>
      </c>
      <c r="PFZ450" s="40"/>
      <c r="PGA450" s="1"/>
      <c r="PGB450" s="66" t="s">
        <v>20</v>
      </c>
      <c r="PGC450" s="1" t="s">
        <v>9</v>
      </c>
      <c r="PGD450" s="2">
        <v>2.4E-2</v>
      </c>
      <c r="PGE450" s="4">
        <f>PGE445*PGD450</f>
        <v>0.52800000000000002</v>
      </c>
      <c r="PGF450" s="1">
        <v>3.2</v>
      </c>
      <c r="PGG450" s="4">
        <f>PGF450*PGE450</f>
        <v>1.6896000000000002</v>
      </c>
      <c r="PGH450" s="1"/>
      <c r="PGI450" s="4"/>
      <c r="PGJ450" s="1"/>
      <c r="PGK450" s="4"/>
      <c r="PGL450" s="41">
        <f>PGG450+PGI450+PGK450</f>
        <v>1.6896000000000002</v>
      </c>
      <c r="PPV450" s="40"/>
      <c r="PPW450" s="1"/>
      <c r="PPX450" s="66" t="s">
        <v>20</v>
      </c>
      <c r="PPY450" s="1" t="s">
        <v>9</v>
      </c>
      <c r="PPZ450" s="2">
        <v>2.4E-2</v>
      </c>
      <c r="PQA450" s="4">
        <f>PQA445*PPZ450</f>
        <v>0.52800000000000002</v>
      </c>
      <c r="PQB450" s="1">
        <v>3.2</v>
      </c>
      <c r="PQC450" s="4">
        <f>PQB450*PQA450</f>
        <v>1.6896000000000002</v>
      </c>
      <c r="PQD450" s="1"/>
      <c r="PQE450" s="4"/>
      <c r="PQF450" s="1"/>
      <c r="PQG450" s="4"/>
      <c r="PQH450" s="41">
        <f>PQC450+PQE450+PQG450</f>
        <v>1.6896000000000002</v>
      </c>
      <c r="PZR450" s="40"/>
      <c r="PZS450" s="1"/>
      <c r="PZT450" s="66" t="s">
        <v>20</v>
      </c>
      <c r="PZU450" s="1" t="s">
        <v>9</v>
      </c>
      <c r="PZV450" s="2">
        <v>2.4E-2</v>
      </c>
      <c r="PZW450" s="4">
        <f>PZW445*PZV450</f>
        <v>0.52800000000000002</v>
      </c>
      <c r="PZX450" s="1">
        <v>3.2</v>
      </c>
      <c r="PZY450" s="4">
        <f>PZX450*PZW450</f>
        <v>1.6896000000000002</v>
      </c>
      <c r="PZZ450" s="1"/>
      <c r="QAA450" s="4"/>
      <c r="QAB450" s="1"/>
      <c r="QAC450" s="4"/>
      <c r="QAD450" s="41">
        <f>PZY450+QAA450+QAC450</f>
        <v>1.6896000000000002</v>
      </c>
      <c r="QJN450" s="40"/>
      <c r="QJO450" s="1"/>
      <c r="QJP450" s="66" t="s">
        <v>20</v>
      </c>
      <c r="QJQ450" s="1" t="s">
        <v>9</v>
      </c>
      <c r="QJR450" s="2">
        <v>2.4E-2</v>
      </c>
      <c r="QJS450" s="4">
        <f>QJS445*QJR450</f>
        <v>0.52800000000000002</v>
      </c>
      <c r="QJT450" s="1">
        <v>3.2</v>
      </c>
      <c r="QJU450" s="4">
        <f>QJT450*QJS450</f>
        <v>1.6896000000000002</v>
      </c>
      <c r="QJV450" s="1"/>
      <c r="QJW450" s="4"/>
      <c r="QJX450" s="1"/>
      <c r="QJY450" s="4"/>
      <c r="QJZ450" s="41">
        <f>QJU450+QJW450+QJY450</f>
        <v>1.6896000000000002</v>
      </c>
      <c r="QTJ450" s="40"/>
      <c r="QTK450" s="1"/>
      <c r="QTL450" s="66" t="s">
        <v>20</v>
      </c>
      <c r="QTM450" s="1" t="s">
        <v>9</v>
      </c>
      <c r="QTN450" s="2">
        <v>2.4E-2</v>
      </c>
      <c r="QTO450" s="4">
        <f>QTO445*QTN450</f>
        <v>0.52800000000000002</v>
      </c>
      <c r="QTP450" s="1">
        <v>3.2</v>
      </c>
      <c r="QTQ450" s="4">
        <f>QTP450*QTO450</f>
        <v>1.6896000000000002</v>
      </c>
      <c r="QTR450" s="1"/>
      <c r="QTS450" s="4"/>
      <c r="QTT450" s="1"/>
      <c r="QTU450" s="4"/>
      <c r="QTV450" s="41">
        <f>QTQ450+QTS450+QTU450</f>
        <v>1.6896000000000002</v>
      </c>
      <c r="RDF450" s="40"/>
      <c r="RDG450" s="1"/>
      <c r="RDH450" s="66" t="s">
        <v>20</v>
      </c>
      <c r="RDI450" s="1" t="s">
        <v>9</v>
      </c>
      <c r="RDJ450" s="2">
        <v>2.4E-2</v>
      </c>
      <c r="RDK450" s="4">
        <f>RDK445*RDJ450</f>
        <v>0.52800000000000002</v>
      </c>
      <c r="RDL450" s="1">
        <v>3.2</v>
      </c>
      <c r="RDM450" s="4">
        <f>RDL450*RDK450</f>
        <v>1.6896000000000002</v>
      </c>
      <c r="RDN450" s="1"/>
      <c r="RDO450" s="4"/>
      <c r="RDP450" s="1"/>
      <c r="RDQ450" s="4"/>
      <c r="RDR450" s="41">
        <f>RDM450+RDO450+RDQ450</f>
        <v>1.6896000000000002</v>
      </c>
      <c r="RNB450" s="40"/>
      <c r="RNC450" s="1"/>
      <c r="RND450" s="66" t="s">
        <v>20</v>
      </c>
      <c r="RNE450" s="1" t="s">
        <v>9</v>
      </c>
      <c r="RNF450" s="2">
        <v>2.4E-2</v>
      </c>
      <c r="RNG450" s="4">
        <f>RNG445*RNF450</f>
        <v>0.52800000000000002</v>
      </c>
      <c r="RNH450" s="1">
        <v>3.2</v>
      </c>
      <c r="RNI450" s="4">
        <f>RNH450*RNG450</f>
        <v>1.6896000000000002</v>
      </c>
      <c r="RNJ450" s="1"/>
      <c r="RNK450" s="4"/>
      <c r="RNL450" s="1"/>
      <c r="RNM450" s="4"/>
      <c r="RNN450" s="41">
        <f>RNI450+RNK450+RNM450</f>
        <v>1.6896000000000002</v>
      </c>
      <c r="RWX450" s="40"/>
      <c r="RWY450" s="1"/>
      <c r="RWZ450" s="66" t="s">
        <v>20</v>
      </c>
      <c r="RXA450" s="1" t="s">
        <v>9</v>
      </c>
      <c r="RXB450" s="2">
        <v>2.4E-2</v>
      </c>
      <c r="RXC450" s="4">
        <f>RXC445*RXB450</f>
        <v>0.52800000000000002</v>
      </c>
      <c r="RXD450" s="1">
        <v>3.2</v>
      </c>
      <c r="RXE450" s="4">
        <f>RXD450*RXC450</f>
        <v>1.6896000000000002</v>
      </c>
      <c r="RXF450" s="1"/>
      <c r="RXG450" s="4"/>
      <c r="RXH450" s="1"/>
      <c r="RXI450" s="4"/>
      <c r="RXJ450" s="41">
        <f>RXE450+RXG450+RXI450</f>
        <v>1.6896000000000002</v>
      </c>
      <c r="SGT450" s="40"/>
      <c r="SGU450" s="1"/>
      <c r="SGV450" s="66" t="s">
        <v>20</v>
      </c>
      <c r="SGW450" s="1" t="s">
        <v>9</v>
      </c>
      <c r="SGX450" s="2">
        <v>2.4E-2</v>
      </c>
      <c r="SGY450" s="4">
        <f>SGY445*SGX450</f>
        <v>0.52800000000000002</v>
      </c>
      <c r="SGZ450" s="1">
        <v>3.2</v>
      </c>
      <c r="SHA450" s="4">
        <f>SGZ450*SGY450</f>
        <v>1.6896000000000002</v>
      </c>
      <c r="SHB450" s="1"/>
      <c r="SHC450" s="4"/>
      <c r="SHD450" s="1"/>
      <c r="SHE450" s="4"/>
      <c r="SHF450" s="41">
        <f>SHA450+SHC450+SHE450</f>
        <v>1.6896000000000002</v>
      </c>
      <c r="SQP450" s="40"/>
      <c r="SQQ450" s="1"/>
      <c r="SQR450" s="66" t="s">
        <v>20</v>
      </c>
      <c r="SQS450" s="1" t="s">
        <v>9</v>
      </c>
      <c r="SQT450" s="2">
        <v>2.4E-2</v>
      </c>
      <c r="SQU450" s="4">
        <f>SQU445*SQT450</f>
        <v>0.52800000000000002</v>
      </c>
      <c r="SQV450" s="1">
        <v>3.2</v>
      </c>
      <c r="SQW450" s="4">
        <f>SQV450*SQU450</f>
        <v>1.6896000000000002</v>
      </c>
      <c r="SQX450" s="1"/>
      <c r="SQY450" s="4"/>
      <c r="SQZ450" s="1"/>
      <c r="SRA450" s="4"/>
      <c r="SRB450" s="41">
        <f>SQW450+SQY450+SRA450</f>
        <v>1.6896000000000002</v>
      </c>
      <c r="TAL450" s="40"/>
      <c r="TAM450" s="1"/>
      <c r="TAN450" s="66" t="s">
        <v>20</v>
      </c>
      <c r="TAO450" s="1" t="s">
        <v>9</v>
      </c>
      <c r="TAP450" s="2">
        <v>2.4E-2</v>
      </c>
      <c r="TAQ450" s="4">
        <f>TAQ445*TAP450</f>
        <v>0.52800000000000002</v>
      </c>
      <c r="TAR450" s="1">
        <v>3.2</v>
      </c>
      <c r="TAS450" s="4">
        <f>TAR450*TAQ450</f>
        <v>1.6896000000000002</v>
      </c>
      <c r="TAT450" s="1"/>
      <c r="TAU450" s="4"/>
      <c r="TAV450" s="1"/>
      <c r="TAW450" s="4"/>
      <c r="TAX450" s="41">
        <f>TAS450+TAU450+TAW450</f>
        <v>1.6896000000000002</v>
      </c>
      <c r="TKH450" s="40"/>
      <c r="TKI450" s="1"/>
      <c r="TKJ450" s="66" t="s">
        <v>20</v>
      </c>
      <c r="TKK450" s="1" t="s">
        <v>9</v>
      </c>
      <c r="TKL450" s="2">
        <v>2.4E-2</v>
      </c>
      <c r="TKM450" s="4">
        <f>TKM445*TKL450</f>
        <v>0.52800000000000002</v>
      </c>
      <c r="TKN450" s="1">
        <v>3.2</v>
      </c>
      <c r="TKO450" s="4">
        <f>TKN450*TKM450</f>
        <v>1.6896000000000002</v>
      </c>
      <c r="TKP450" s="1"/>
      <c r="TKQ450" s="4"/>
      <c r="TKR450" s="1"/>
      <c r="TKS450" s="4"/>
      <c r="TKT450" s="41">
        <f>TKO450+TKQ450+TKS450</f>
        <v>1.6896000000000002</v>
      </c>
      <c r="TUD450" s="40"/>
      <c r="TUE450" s="1"/>
      <c r="TUF450" s="66" t="s">
        <v>20</v>
      </c>
      <c r="TUG450" s="1" t="s">
        <v>9</v>
      </c>
      <c r="TUH450" s="2">
        <v>2.4E-2</v>
      </c>
      <c r="TUI450" s="4">
        <f>TUI445*TUH450</f>
        <v>0.52800000000000002</v>
      </c>
      <c r="TUJ450" s="1">
        <v>3.2</v>
      </c>
      <c r="TUK450" s="4">
        <f>TUJ450*TUI450</f>
        <v>1.6896000000000002</v>
      </c>
      <c r="TUL450" s="1"/>
      <c r="TUM450" s="4"/>
      <c r="TUN450" s="1"/>
      <c r="TUO450" s="4"/>
      <c r="TUP450" s="41">
        <f>TUK450+TUM450+TUO450</f>
        <v>1.6896000000000002</v>
      </c>
      <c r="UDZ450" s="40"/>
      <c r="UEA450" s="1"/>
      <c r="UEB450" s="66" t="s">
        <v>20</v>
      </c>
      <c r="UEC450" s="1" t="s">
        <v>9</v>
      </c>
      <c r="UED450" s="2">
        <v>2.4E-2</v>
      </c>
      <c r="UEE450" s="4">
        <f>UEE445*UED450</f>
        <v>0.52800000000000002</v>
      </c>
      <c r="UEF450" s="1">
        <v>3.2</v>
      </c>
      <c r="UEG450" s="4">
        <f>UEF450*UEE450</f>
        <v>1.6896000000000002</v>
      </c>
      <c r="UEH450" s="1"/>
      <c r="UEI450" s="4"/>
      <c r="UEJ450" s="1"/>
      <c r="UEK450" s="4"/>
      <c r="UEL450" s="41">
        <f>UEG450+UEI450+UEK450</f>
        <v>1.6896000000000002</v>
      </c>
      <c r="UNV450" s="40"/>
      <c r="UNW450" s="1"/>
      <c r="UNX450" s="66" t="s">
        <v>20</v>
      </c>
      <c r="UNY450" s="1" t="s">
        <v>9</v>
      </c>
      <c r="UNZ450" s="2">
        <v>2.4E-2</v>
      </c>
      <c r="UOA450" s="4">
        <f>UOA445*UNZ450</f>
        <v>0.52800000000000002</v>
      </c>
      <c r="UOB450" s="1">
        <v>3.2</v>
      </c>
      <c r="UOC450" s="4">
        <f>UOB450*UOA450</f>
        <v>1.6896000000000002</v>
      </c>
      <c r="UOD450" s="1"/>
      <c r="UOE450" s="4"/>
      <c r="UOF450" s="1"/>
      <c r="UOG450" s="4"/>
      <c r="UOH450" s="41">
        <f>UOC450+UOE450+UOG450</f>
        <v>1.6896000000000002</v>
      </c>
      <c r="UXR450" s="40"/>
      <c r="UXS450" s="1"/>
      <c r="UXT450" s="66" t="s">
        <v>20</v>
      </c>
      <c r="UXU450" s="1" t="s">
        <v>9</v>
      </c>
      <c r="UXV450" s="2">
        <v>2.4E-2</v>
      </c>
      <c r="UXW450" s="4">
        <f>UXW445*UXV450</f>
        <v>0.52800000000000002</v>
      </c>
      <c r="UXX450" s="1">
        <v>3.2</v>
      </c>
      <c r="UXY450" s="4">
        <f>UXX450*UXW450</f>
        <v>1.6896000000000002</v>
      </c>
      <c r="UXZ450" s="1"/>
      <c r="UYA450" s="4"/>
      <c r="UYB450" s="1"/>
      <c r="UYC450" s="4"/>
      <c r="UYD450" s="41">
        <f>UXY450+UYA450+UYC450</f>
        <v>1.6896000000000002</v>
      </c>
      <c r="VHN450" s="40"/>
      <c r="VHO450" s="1"/>
      <c r="VHP450" s="66" t="s">
        <v>20</v>
      </c>
      <c r="VHQ450" s="1" t="s">
        <v>9</v>
      </c>
      <c r="VHR450" s="2">
        <v>2.4E-2</v>
      </c>
      <c r="VHS450" s="4">
        <f>VHS445*VHR450</f>
        <v>0.52800000000000002</v>
      </c>
      <c r="VHT450" s="1">
        <v>3.2</v>
      </c>
      <c r="VHU450" s="4">
        <f>VHT450*VHS450</f>
        <v>1.6896000000000002</v>
      </c>
      <c r="VHV450" s="1"/>
      <c r="VHW450" s="4"/>
      <c r="VHX450" s="1"/>
      <c r="VHY450" s="4"/>
      <c r="VHZ450" s="41">
        <f>VHU450+VHW450+VHY450</f>
        <v>1.6896000000000002</v>
      </c>
      <c r="VRJ450" s="40"/>
      <c r="VRK450" s="1"/>
      <c r="VRL450" s="66" t="s">
        <v>20</v>
      </c>
      <c r="VRM450" s="1" t="s">
        <v>9</v>
      </c>
      <c r="VRN450" s="2">
        <v>2.4E-2</v>
      </c>
      <c r="VRO450" s="4">
        <f>VRO445*VRN450</f>
        <v>0.52800000000000002</v>
      </c>
      <c r="VRP450" s="1">
        <v>3.2</v>
      </c>
      <c r="VRQ450" s="4">
        <f>VRP450*VRO450</f>
        <v>1.6896000000000002</v>
      </c>
      <c r="VRR450" s="1"/>
      <c r="VRS450" s="4"/>
      <c r="VRT450" s="1"/>
      <c r="VRU450" s="4"/>
      <c r="VRV450" s="41">
        <f>VRQ450+VRS450+VRU450</f>
        <v>1.6896000000000002</v>
      </c>
      <c r="WBF450" s="40"/>
      <c r="WBG450" s="1"/>
      <c r="WBH450" s="66" t="s">
        <v>20</v>
      </c>
      <c r="WBI450" s="1" t="s">
        <v>9</v>
      </c>
      <c r="WBJ450" s="2">
        <v>2.4E-2</v>
      </c>
      <c r="WBK450" s="4">
        <f>WBK445*WBJ450</f>
        <v>0.52800000000000002</v>
      </c>
      <c r="WBL450" s="1">
        <v>3.2</v>
      </c>
      <c r="WBM450" s="4">
        <f>WBL450*WBK450</f>
        <v>1.6896000000000002</v>
      </c>
      <c r="WBN450" s="1"/>
      <c r="WBO450" s="4"/>
      <c r="WBP450" s="1"/>
      <c r="WBQ450" s="4"/>
      <c r="WBR450" s="41">
        <f>WBM450+WBO450+WBQ450</f>
        <v>1.6896000000000002</v>
      </c>
      <c r="WLB450" s="40"/>
      <c r="WLC450" s="1"/>
      <c r="WLD450" s="66" t="s">
        <v>20</v>
      </c>
      <c r="WLE450" s="1" t="s">
        <v>9</v>
      </c>
      <c r="WLF450" s="2">
        <v>2.4E-2</v>
      </c>
      <c r="WLG450" s="4">
        <f>WLG445*WLF450</f>
        <v>0.52800000000000002</v>
      </c>
      <c r="WLH450" s="1">
        <v>3.2</v>
      </c>
      <c r="WLI450" s="4">
        <f>WLH450*WLG450</f>
        <v>1.6896000000000002</v>
      </c>
      <c r="WLJ450" s="1"/>
      <c r="WLK450" s="4"/>
      <c r="WLL450" s="1"/>
      <c r="WLM450" s="4"/>
      <c r="WLN450" s="41">
        <f>WLI450+WLK450+WLM450</f>
        <v>1.6896000000000002</v>
      </c>
      <c r="WUX450" s="40"/>
      <c r="WUY450" s="1"/>
      <c r="WUZ450" s="66" t="s">
        <v>20</v>
      </c>
      <c r="WVA450" s="1" t="s">
        <v>9</v>
      </c>
      <c r="WVB450" s="2">
        <v>2.4E-2</v>
      </c>
      <c r="WVC450" s="4">
        <f>WVC445*WVB450</f>
        <v>0.52800000000000002</v>
      </c>
      <c r="WVD450" s="1">
        <v>3.2</v>
      </c>
      <c r="WVE450" s="4">
        <f>WVD450*WVC450</f>
        <v>1.6896000000000002</v>
      </c>
      <c r="WVF450" s="1"/>
      <c r="WVG450" s="4"/>
      <c r="WVH450" s="1"/>
      <c r="WVI450" s="4"/>
      <c r="WVJ450" s="41">
        <f>WVE450+WVG450+WVI450</f>
        <v>1.6896000000000002</v>
      </c>
    </row>
    <row r="451" spans="1:16130" s="42" customFormat="1" x14ac:dyDescent="0.2">
      <c r="A451" s="40">
        <v>93</v>
      </c>
      <c r="B451" s="65" t="s">
        <v>199</v>
      </c>
      <c r="C451" s="1" t="s">
        <v>27</v>
      </c>
      <c r="D451" s="76">
        <v>1</v>
      </c>
      <c r="E451" s="77"/>
      <c r="F451" s="77"/>
      <c r="G451" s="77"/>
      <c r="H451" s="77"/>
      <c r="I451" s="77"/>
      <c r="J451" s="77"/>
      <c r="K451" s="78"/>
      <c r="L451" s="9" t="s">
        <v>226</v>
      </c>
      <c r="IL451" s="40">
        <v>18</v>
      </c>
      <c r="IM451" s="61" t="s">
        <v>164</v>
      </c>
      <c r="IN451" s="65" t="s">
        <v>165</v>
      </c>
      <c r="IO451" s="1" t="s">
        <v>27</v>
      </c>
      <c r="IP451" s="1"/>
      <c r="IQ451" s="43">
        <v>22</v>
      </c>
      <c r="IR451" s="1"/>
      <c r="IS451" s="4"/>
      <c r="IT451" s="1"/>
      <c r="IU451" s="4"/>
      <c r="IV451" s="1"/>
      <c r="IW451" s="4"/>
      <c r="IX451" s="41"/>
      <c r="SH451" s="40">
        <v>18</v>
      </c>
      <c r="SI451" s="61" t="s">
        <v>164</v>
      </c>
      <c r="SJ451" s="65" t="s">
        <v>165</v>
      </c>
      <c r="SK451" s="1" t="s">
        <v>27</v>
      </c>
      <c r="SL451" s="1"/>
      <c r="SM451" s="43">
        <v>22</v>
      </c>
      <c r="SN451" s="1"/>
      <c r="SO451" s="4"/>
      <c r="SP451" s="1"/>
      <c r="SQ451" s="4"/>
      <c r="SR451" s="1"/>
      <c r="SS451" s="4"/>
      <c r="ST451" s="41"/>
      <c r="ACD451" s="40">
        <v>18</v>
      </c>
      <c r="ACE451" s="61" t="s">
        <v>164</v>
      </c>
      <c r="ACF451" s="65" t="s">
        <v>165</v>
      </c>
      <c r="ACG451" s="1" t="s">
        <v>27</v>
      </c>
      <c r="ACH451" s="1"/>
      <c r="ACI451" s="43">
        <v>22</v>
      </c>
      <c r="ACJ451" s="1"/>
      <c r="ACK451" s="4"/>
      <c r="ACL451" s="1"/>
      <c r="ACM451" s="4"/>
      <c r="ACN451" s="1"/>
      <c r="ACO451" s="4"/>
      <c r="ACP451" s="41"/>
      <c r="ALZ451" s="40">
        <v>18</v>
      </c>
      <c r="AMA451" s="61" t="s">
        <v>164</v>
      </c>
      <c r="AMB451" s="65" t="s">
        <v>165</v>
      </c>
      <c r="AMC451" s="1" t="s">
        <v>27</v>
      </c>
      <c r="AMD451" s="1"/>
      <c r="AME451" s="43">
        <v>22</v>
      </c>
      <c r="AMF451" s="1"/>
      <c r="AMG451" s="4"/>
      <c r="AMH451" s="1"/>
      <c r="AMI451" s="4"/>
      <c r="AMJ451" s="1"/>
      <c r="AMK451" s="4"/>
      <c r="AML451" s="41"/>
      <c r="AVV451" s="40">
        <v>18</v>
      </c>
      <c r="AVW451" s="61" t="s">
        <v>164</v>
      </c>
      <c r="AVX451" s="65" t="s">
        <v>165</v>
      </c>
      <c r="AVY451" s="1" t="s">
        <v>27</v>
      </c>
      <c r="AVZ451" s="1"/>
      <c r="AWA451" s="43">
        <v>22</v>
      </c>
      <c r="AWB451" s="1"/>
      <c r="AWC451" s="4"/>
      <c r="AWD451" s="1"/>
      <c r="AWE451" s="4"/>
      <c r="AWF451" s="1"/>
      <c r="AWG451" s="4"/>
      <c r="AWH451" s="41"/>
      <c r="BFR451" s="40">
        <v>18</v>
      </c>
      <c r="BFS451" s="61" t="s">
        <v>164</v>
      </c>
      <c r="BFT451" s="65" t="s">
        <v>165</v>
      </c>
      <c r="BFU451" s="1" t="s">
        <v>27</v>
      </c>
      <c r="BFV451" s="1"/>
      <c r="BFW451" s="43">
        <v>22</v>
      </c>
      <c r="BFX451" s="1"/>
      <c r="BFY451" s="4"/>
      <c r="BFZ451" s="1"/>
      <c r="BGA451" s="4"/>
      <c r="BGB451" s="1"/>
      <c r="BGC451" s="4"/>
      <c r="BGD451" s="41"/>
      <c r="BPN451" s="40">
        <v>18</v>
      </c>
      <c r="BPO451" s="61" t="s">
        <v>164</v>
      </c>
      <c r="BPP451" s="65" t="s">
        <v>165</v>
      </c>
      <c r="BPQ451" s="1" t="s">
        <v>27</v>
      </c>
      <c r="BPR451" s="1"/>
      <c r="BPS451" s="43">
        <v>22</v>
      </c>
      <c r="BPT451" s="1"/>
      <c r="BPU451" s="4"/>
      <c r="BPV451" s="1"/>
      <c r="BPW451" s="4"/>
      <c r="BPX451" s="1"/>
      <c r="BPY451" s="4"/>
      <c r="BPZ451" s="41"/>
      <c r="BZJ451" s="40">
        <v>18</v>
      </c>
      <c r="BZK451" s="61" t="s">
        <v>164</v>
      </c>
      <c r="BZL451" s="65" t="s">
        <v>165</v>
      </c>
      <c r="BZM451" s="1" t="s">
        <v>27</v>
      </c>
      <c r="BZN451" s="1"/>
      <c r="BZO451" s="43">
        <v>22</v>
      </c>
      <c r="BZP451" s="1"/>
      <c r="BZQ451" s="4"/>
      <c r="BZR451" s="1"/>
      <c r="BZS451" s="4"/>
      <c r="BZT451" s="1"/>
      <c r="BZU451" s="4"/>
      <c r="BZV451" s="41"/>
      <c r="CJF451" s="40">
        <v>18</v>
      </c>
      <c r="CJG451" s="61" t="s">
        <v>164</v>
      </c>
      <c r="CJH451" s="65" t="s">
        <v>165</v>
      </c>
      <c r="CJI451" s="1" t="s">
        <v>27</v>
      </c>
      <c r="CJJ451" s="1"/>
      <c r="CJK451" s="43">
        <v>22</v>
      </c>
      <c r="CJL451" s="1"/>
      <c r="CJM451" s="4"/>
      <c r="CJN451" s="1"/>
      <c r="CJO451" s="4"/>
      <c r="CJP451" s="1"/>
      <c r="CJQ451" s="4"/>
      <c r="CJR451" s="41"/>
      <c r="CTB451" s="40">
        <v>18</v>
      </c>
      <c r="CTC451" s="61" t="s">
        <v>164</v>
      </c>
      <c r="CTD451" s="65" t="s">
        <v>165</v>
      </c>
      <c r="CTE451" s="1" t="s">
        <v>27</v>
      </c>
      <c r="CTF451" s="1"/>
      <c r="CTG451" s="43">
        <v>22</v>
      </c>
      <c r="CTH451" s="1"/>
      <c r="CTI451" s="4"/>
      <c r="CTJ451" s="1"/>
      <c r="CTK451" s="4"/>
      <c r="CTL451" s="1"/>
      <c r="CTM451" s="4"/>
      <c r="CTN451" s="41"/>
      <c r="DCX451" s="40">
        <v>18</v>
      </c>
      <c r="DCY451" s="61" t="s">
        <v>164</v>
      </c>
      <c r="DCZ451" s="65" t="s">
        <v>165</v>
      </c>
      <c r="DDA451" s="1" t="s">
        <v>27</v>
      </c>
      <c r="DDB451" s="1"/>
      <c r="DDC451" s="43">
        <v>22</v>
      </c>
      <c r="DDD451" s="1"/>
      <c r="DDE451" s="4"/>
      <c r="DDF451" s="1"/>
      <c r="DDG451" s="4"/>
      <c r="DDH451" s="1"/>
      <c r="DDI451" s="4"/>
      <c r="DDJ451" s="41"/>
      <c r="DMT451" s="40">
        <v>18</v>
      </c>
      <c r="DMU451" s="61" t="s">
        <v>164</v>
      </c>
      <c r="DMV451" s="65" t="s">
        <v>165</v>
      </c>
      <c r="DMW451" s="1" t="s">
        <v>27</v>
      </c>
      <c r="DMX451" s="1"/>
      <c r="DMY451" s="43">
        <v>22</v>
      </c>
      <c r="DMZ451" s="1"/>
      <c r="DNA451" s="4"/>
      <c r="DNB451" s="1"/>
      <c r="DNC451" s="4"/>
      <c r="DND451" s="1"/>
      <c r="DNE451" s="4"/>
      <c r="DNF451" s="41"/>
      <c r="DWP451" s="40">
        <v>18</v>
      </c>
      <c r="DWQ451" s="61" t="s">
        <v>164</v>
      </c>
      <c r="DWR451" s="65" t="s">
        <v>165</v>
      </c>
      <c r="DWS451" s="1" t="s">
        <v>27</v>
      </c>
      <c r="DWT451" s="1"/>
      <c r="DWU451" s="43">
        <v>22</v>
      </c>
      <c r="DWV451" s="1"/>
      <c r="DWW451" s="4"/>
      <c r="DWX451" s="1"/>
      <c r="DWY451" s="4"/>
      <c r="DWZ451" s="1"/>
      <c r="DXA451" s="4"/>
      <c r="DXB451" s="41"/>
      <c r="EGL451" s="40">
        <v>18</v>
      </c>
      <c r="EGM451" s="61" t="s">
        <v>164</v>
      </c>
      <c r="EGN451" s="65" t="s">
        <v>165</v>
      </c>
      <c r="EGO451" s="1" t="s">
        <v>27</v>
      </c>
      <c r="EGP451" s="1"/>
      <c r="EGQ451" s="43">
        <v>22</v>
      </c>
      <c r="EGR451" s="1"/>
      <c r="EGS451" s="4"/>
      <c r="EGT451" s="1"/>
      <c r="EGU451" s="4"/>
      <c r="EGV451" s="1"/>
      <c r="EGW451" s="4"/>
      <c r="EGX451" s="41"/>
      <c r="EQH451" s="40">
        <v>18</v>
      </c>
      <c r="EQI451" s="61" t="s">
        <v>164</v>
      </c>
      <c r="EQJ451" s="65" t="s">
        <v>165</v>
      </c>
      <c r="EQK451" s="1" t="s">
        <v>27</v>
      </c>
      <c r="EQL451" s="1"/>
      <c r="EQM451" s="43">
        <v>22</v>
      </c>
      <c r="EQN451" s="1"/>
      <c r="EQO451" s="4"/>
      <c r="EQP451" s="1"/>
      <c r="EQQ451" s="4"/>
      <c r="EQR451" s="1"/>
      <c r="EQS451" s="4"/>
      <c r="EQT451" s="41"/>
      <c r="FAD451" s="40">
        <v>18</v>
      </c>
      <c r="FAE451" s="61" t="s">
        <v>164</v>
      </c>
      <c r="FAF451" s="65" t="s">
        <v>165</v>
      </c>
      <c r="FAG451" s="1" t="s">
        <v>27</v>
      </c>
      <c r="FAH451" s="1"/>
      <c r="FAI451" s="43">
        <v>22</v>
      </c>
      <c r="FAJ451" s="1"/>
      <c r="FAK451" s="4"/>
      <c r="FAL451" s="1"/>
      <c r="FAM451" s="4"/>
      <c r="FAN451" s="1"/>
      <c r="FAO451" s="4"/>
      <c r="FAP451" s="41"/>
      <c r="FJZ451" s="40">
        <v>18</v>
      </c>
      <c r="FKA451" s="61" t="s">
        <v>164</v>
      </c>
      <c r="FKB451" s="65" t="s">
        <v>165</v>
      </c>
      <c r="FKC451" s="1" t="s">
        <v>27</v>
      </c>
      <c r="FKD451" s="1"/>
      <c r="FKE451" s="43">
        <v>22</v>
      </c>
      <c r="FKF451" s="1"/>
      <c r="FKG451" s="4"/>
      <c r="FKH451" s="1"/>
      <c r="FKI451" s="4"/>
      <c r="FKJ451" s="1"/>
      <c r="FKK451" s="4"/>
      <c r="FKL451" s="41"/>
      <c r="FTV451" s="40">
        <v>18</v>
      </c>
      <c r="FTW451" s="61" t="s">
        <v>164</v>
      </c>
      <c r="FTX451" s="65" t="s">
        <v>165</v>
      </c>
      <c r="FTY451" s="1" t="s">
        <v>27</v>
      </c>
      <c r="FTZ451" s="1"/>
      <c r="FUA451" s="43">
        <v>22</v>
      </c>
      <c r="FUB451" s="1"/>
      <c r="FUC451" s="4"/>
      <c r="FUD451" s="1"/>
      <c r="FUE451" s="4"/>
      <c r="FUF451" s="1"/>
      <c r="FUG451" s="4"/>
      <c r="FUH451" s="41"/>
      <c r="GDR451" s="40">
        <v>18</v>
      </c>
      <c r="GDS451" s="61" t="s">
        <v>164</v>
      </c>
      <c r="GDT451" s="65" t="s">
        <v>165</v>
      </c>
      <c r="GDU451" s="1" t="s">
        <v>27</v>
      </c>
      <c r="GDV451" s="1"/>
      <c r="GDW451" s="43">
        <v>22</v>
      </c>
      <c r="GDX451" s="1"/>
      <c r="GDY451" s="4"/>
      <c r="GDZ451" s="1"/>
      <c r="GEA451" s="4"/>
      <c r="GEB451" s="1"/>
      <c r="GEC451" s="4"/>
      <c r="GED451" s="41"/>
      <c r="GNN451" s="40">
        <v>18</v>
      </c>
      <c r="GNO451" s="61" t="s">
        <v>164</v>
      </c>
      <c r="GNP451" s="65" t="s">
        <v>165</v>
      </c>
      <c r="GNQ451" s="1" t="s">
        <v>27</v>
      </c>
      <c r="GNR451" s="1"/>
      <c r="GNS451" s="43">
        <v>22</v>
      </c>
      <c r="GNT451" s="1"/>
      <c r="GNU451" s="4"/>
      <c r="GNV451" s="1"/>
      <c r="GNW451" s="4"/>
      <c r="GNX451" s="1"/>
      <c r="GNY451" s="4"/>
      <c r="GNZ451" s="41"/>
      <c r="GXJ451" s="40">
        <v>18</v>
      </c>
      <c r="GXK451" s="61" t="s">
        <v>164</v>
      </c>
      <c r="GXL451" s="65" t="s">
        <v>165</v>
      </c>
      <c r="GXM451" s="1" t="s">
        <v>27</v>
      </c>
      <c r="GXN451" s="1"/>
      <c r="GXO451" s="43">
        <v>22</v>
      </c>
      <c r="GXP451" s="1"/>
      <c r="GXQ451" s="4"/>
      <c r="GXR451" s="1"/>
      <c r="GXS451" s="4"/>
      <c r="GXT451" s="1"/>
      <c r="GXU451" s="4"/>
      <c r="GXV451" s="41"/>
      <c r="HHF451" s="40">
        <v>18</v>
      </c>
      <c r="HHG451" s="61" t="s">
        <v>164</v>
      </c>
      <c r="HHH451" s="65" t="s">
        <v>165</v>
      </c>
      <c r="HHI451" s="1" t="s">
        <v>27</v>
      </c>
      <c r="HHJ451" s="1"/>
      <c r="HHK451" s="43">
        <v>22</v>
      </c>
      <c r="HHL451" s="1"/>
      <c r="HHM451" s="4"/>
      <c r="HHN451" s="1"/>
      <c r="HHO451" s="4"/>
      <c r="HHP451" s="1"/>
      <c r="HHQ451" s="4"/>
      <c r="HHR451" s="41"/>
      <c r="HRB451" s="40">
        <v>18</v>
      </c>
      <c r="HRC451" s="61" t="s">
        <v>164</v>
      </c>
      <c r="HRD451" s="65" t="s">
        <v>165</v>
      </c>
      <c r="HRE451" s="1" t="s">
        <v>27</v>
      </c>
      <c r="HRF451" s="1"/>
      <c r="HRG451" s="43">
        <v>22</v>
      </c>
      <c r="HRH451" s="1"/>
      <c r="HRI451" s="4"/>
      <c r="HRJ451" s="1"/>
      <c r="HRK451" s="4"/>
      <c r="HRL451" s="1"/>
      <c r="HRM451" s="4"/>
      <c r="HRN451" s="41"/>
      <c r="IAX451" s="40">
        <v>18</v>
      </c>
      <c r="IAY451" s="61" t="s">
        <v>164</v>
      </c>
      <c r="IAZ451" s="65" t="s">
        <v>165</v>
      </c>
      <c r="IBA451" s="1" t="s">
        <v>27</v>
      </c>
      <c r="IBB451" s="1"/>
      <c r="IBC451" s="43">
        <v>22</v>
      </c>
      <c r="IBD451" s="1"/>
      <c r="IBE451" s="4"/>
      <c r="IBF451" s="1"/>
      <c r="IBG451" s="4"/>
      <c r="IBH451" s="1"/>
      <c r="IBI451" s="4"/>
      <c r="IBJ451" s="41"/>
      <c r="IKT451" s="40">
        <v>18</v>
      </c>
      <c r="IKU451" s="61" t="s">
        <v>164</v>
      </c>
      <c r="IKV451" s="65" t="s">
        <v>165</v>
      </c>
      <c r="IKW451" s="1" t="s">
        <v>27</v>
      </c>
      <c r="IKX451" s="1"/>
      <c r="IKY451" s="43">
        <v>22</v>
      </c>
      <c r="IKZ451" s="1"/>
      <c r="ILA451" s="4"/>
      <c r="ILB451" s="1"/>
      <c r="ILC451" s="4"/>
      <c r="ILD451" s="1"/>
      <c r="ILE451" s="4"/>
      <c r="ILF451" s="41"/>
      <c r="IUP451" s="40">
        <v>18</v>
      </c>
      <c r="IUQ451" s="61" t="s">
        <v>164</v>
      </c>
      <c r="IUR451" s="65" t="s">
        <v>165</v>
      </c>
      <c r="IUS451" s="1" t="s">
        <v>27</v>
      </c>
      <c r="IUT451" s="1"/>
      <c r="IUU451" s="43">
        <v>22</v>
      </c>
      <c r="IUV451" s="1"/>
      <c r="IUW451" s="4"/>
      <c r="IUX451" s="1"/>
      <c r="IUY451" s="4"/>
      <c r="IUZ451" s="1"/>
      <c r="IVA451" s="4"/>
      <c r="IVB451" s="41"/>
      <c r="JEL451" s="40">
        <v>18</v>
      </c>
      <c r="JEM451" s="61" t="s">
        <v>164</v>
      </c>
      <c r="JEN451" s="65" t="s">
        <v>165</v>
      </c>
      <c r="JEO451" s="1" t="s">
        <v>27</v>
      </c>
      <c r="JEP451" s="1"/>
      <c r="JEQ451" s="43">
        <v>22</v>
      </c>
      <c r="JER451" s="1"/>
      <c r="JES451" s="4"/>
      <c r="JET451" s="1"/>
      <c r="JEU451" s="4"/>
      <c r="JEV451" s="1"/>
      <c r="JEW451" s="4"/>
      <c r="JEX451" s="41"/>
      <c r="JOH451" s="40">
        <v>18</v>
      </c>
      <c r="JOI451" s="61" t="s">
        <v>164</v>
      </c>
      <c r="JOJ451" s="65" t="s">
        <v>165</v>
      </c>
      <c r="JOK451" s="1" t="s">
        <v>27</v>
      </c>
      <c r="JOL451" s="1"/>
      <c r="JOM451" s="43">
        <v>22</v>
      </c>
      <c r="JON451" s="1"/>
      <c r="JOO451" s="4"/>
      <c r="JOP451" s="1"/>
      <c r="JOQ451" s="4"/>
      <c r="JOR451" s="1"/>
      <c r="JOS451" s="4"/>
      <c r="JOT451" s="41"/>
      <c r="JYD451" s="40">
        <v>18</v>
      </c>
      <c r="JYE451" s="61" t="s">
        <v>164</v>
      </c>
      <c r="JYF451" s="65" t="s">
        <v>165</v>
      </c>
      <c r="JYG451" s="1" t="s">
        <v>27</v>
      </c>
      <c r="JYH451" s="1"/>
      <c r="JYI451" s="43">
        <v>22</v>
      </c>
      <c r="JYJ451" s="1"/>
      <c r="JYK451" s="4"/>
      <c r="JYL451" s="1"/>
      <c r="JYM451" s="4"/>
      <c r="JYN451" s="1"/>
      <c r="JYO451" s="4"/>
      <c r="JYP451" s="41"/>
      <c r="KHZ451" s="40">
        <v>18</v>
      </c>
      <c r="KIA451" s="61" t="s">
        <v>164</v>
      </c>
      <c r="KIB451" s="65" t="s">
        <v>165</v>
      </c>
      <c r="KIC451" s="1" t="s">
        <v>27</v>
      </c>
      <c r="KID451" s="1"/>
      <c r="KIE451" s="43">
        <v>22</v>
      </c>
      <c r="KIF451" s="1"/>
      <c r="KIG451" s="4"/>
      <c r="KIH451" s="1"/>
      <c r="KII451" s="4"/>
      <c r="KIJ451" s="1"/>
      <c r="KIK451" s="4"/>
      <c r="KIL451" s="41"/>
      <c r="KRV451" s="40">
        <v>18</v>
      </c>
      <c r="KRW451" s="61" t="s">
        <v>164</v>
      </c>
      <c r="KRX451" s="65" t="s">
        <v>165</v>
      </c>
      <c r="KRY451" s="1" t="s">
        <v>27</v>
      </c>
      <c r="KRZ451" s="1"/>
      <c r="KSA451" s="43">
        <v>22</v>
      </c>
      <c r="KSB451" s="1"/>
      <c r="KSC451" s="4"/>
      <c r="KSD451" s="1"/>
      <c r="KSE451" s="4"/>
      <c r="KSF451" s="1"/>
      <c r="KSG451" s="4"/>
      <c r="KSH451" s="41"/>
      <c r="LBR451" s="40">
        <v>18</v>
      </c>
      <c r="LBS451" s="61" t="s">
        <v>164</v>
      </c>
      <c r="LBT451" s="65" t="s">
        <v>165</v>
      </c>
      <c r="LBU451" s="1" t="s">
        <v>27</v>
      </c>
      <c r="LBV451" s="1"/>
      <c r="LBW451" s="43">
        <v>22</v>
      </c>
      <c r="LBX451" s="1"/>
      <c r="LBY451" s="4"/>
      <c r="LBZ451" s="1"/>
      <c r="LCA451" s="4"/>
      <c r="LCB451" s="1"/>
      <c r="LCC451" s="4"/>
      <c r="LCD451" s="41"/>
      <c r="LLN451" s="40">
        <v>18</v>
      </c>
      <c r="LLO451" s="61" t="s">
        <v>164</v>
      </c>
      <c r="LLP451" s="65" t="s">
        <v>165</v>
      </c>
      <c r="LLQ451" s="1" t="s">
        <v>27</v>
      </c>
      <c r="LLR451" s="1"/>
      <c r="LLS451" s="43">
        <v>22</v>
      </c>
      <c r="LLT451" s="1"/>
      <c r="LLU451" s="4"/>
      <c r="LLV451" s="1"/>
      <c r="LLW451" s="4"/>
      <c r="LLX451" s="1"/>
      <c r="LLY451" s="4"/>
      <c r="LLZ451" s="41"/>
      <c r="LVJ451" s="40">
        <v>18</v>
      </c>
      <c r="LVK451" s="61" t="s">
        <v>164</v>
      </c>
      <c r="LVL451" s="65" t="s">
        <v>165</v>
      </c>
      <c r="LVM451" s="1" t="s">
        <v>27</v>
      </c>
      <c r="LVN451" s="1"/>
      <c r="LVO451" s="43">
        <v>22</v>
      </c>
      <c r="LVP451" s="1"/>
      <c r="LVQ451" s="4"/>
      <c r="LVR451" s="1"/>
      <c r="LVS451" s="4"/>
      <c r="LVT451" s="1"/>
      <c r="LVU451" s="4"/>
      <c r="LVV451" s="41"/>
      <c r="MFF451" s="40">
        <v>18</v>
      </c>
      <c r="MFG451" s="61" t="s">
        <v>164</v>
      </c>
      <c r="MFH451" s="65" t="s">
        <v>165</v>
      </c>
      <c r="MFI451" s="1" t="s">
        <v>27</v>
      </c>
      <c r="MFJ451" s="1"/>
      <c r="MFK451" s="43">
        <v>22</v>
      </c>
      <c r="MFL451" s="1"/>
      <c r="MFM451" s="4"/>
      <c r="MFN451" s="1"/>
      <c r="MFO451" s="4"/>
      <c r="MFP451" s="1"/>
      <c r="MFQ451" s="4"/>
      <c r="MFR451" s="41"/>
      <c r="MPB451" s="40">
        <v>18</v>
      </c>
      <c r="MPC451" s="61" t="s">
        <v>164</v>
      </c>
      <c r="MPD451" s="65" t="s">
        <v>165</v>
      </c>
      <c r="MPE451" s="1" t="s">
        <v>27</v>
      </c>
      <c r="MPF451" s="1"/>
      <c r="MPG451" s="43">
        <v>22</v>
      </c>
      <c r="MPH451" s="1"/>
      <c r="MPI451" s="4"/>
      <c r="MPJ451" s="1"/>
      <c r="MPK451" s="4"/>
      <c r="MPL451" s="1"/>
      <c r="MPM451" s="4"/>
      <c r="MPN451" s="41"/>
      <c r="MYX451" s="40">
        <v>18</v>
      </c>
      <c r="MYY451" s="61" t="s">
        <v>164</v>
      </c>
      <c r="MYZ451" s="65" t="s">
        <v>165</v>
      </c>
      <c r="MZA451" s="1" t="s">
        <v>27</v>
      </c>
      <c r="MZB451" s="1"/>
      <c r="MZC451" s="43">
        <v>22</v>
      </c>
      <c r="MZD451" s="1"/>
      <c r="MZE451" s="4"/>
      <c r="MZF451" s="1"/>
      <c r="MZG451" s="4"/>
      <c r="MZH451" s="1"/>
      <c r="MZI451" s="4"/>
      <c r="MZJ451" s="41"/>
      <c r="NIT451" s="40">
        <v>18</v>
      </c>
      <c r="NIU451" s="61" t="s">
        <v>164</v>
      </c>
      <c r="NIV451" s="65" t="s">
        <v>165</v>
      </c>
      <c r="NIW451" s="1" t="s">
        <v>27</v>
      </c>
      <c r="NIX451" s="1"/>
      <c r="NIY451" s="43">
        <v>22</v>
      </c>
      <c r="NIZ451" s="1"/>
      <c r="NJA451" s="4"/>
      <c r="NJB451" s="1"/>
      <c r="NJC451" s="4"/>
      <c r="NJD451" s="1"/>
      <c r="NJE451" s="4"/>
      <c r="NJF451" s="41"/>
      <c r="NSP451" s="40">
        <v>18</v>
      </c>
      <c r="NSQ451" s="61" t="s">
        <v>164</v>
      </c>
      <c r="NSR451" s="65" t="s">
        <v>165</v>
      </c>
      <c r="NSS451" s="1" t="s">
        <v>27</v>
      </c>
      <c r="NST451" s="1"/>
      <c r="NSU451" s="43">
        <v>22</v>
      </c>
      <c r="NSV451" s="1"/>
      <c r="NSW451" s="4"/>
      <c r="NSX451" s="1"/>
      <c r="NSY451" s="4"/>
      <c r="NSZ451" s="1"/>
      <c r="NTA451" s="4"/>
      <c r="NTB451" s="41"/>
      <c r="OCL451" s="40">
        <v>18</v>
      </c>
      <c r="OCM451" s="61" t="s">
        <v>164</v>
      </c>
      <c r="OCN451" s="65" t="s">
        <v>165</v>
      </c>
      <c r="OCO451" s="1" t="s">
        <v>27</v>
      </c>
      <c r="OCP451" s="1"/>
      <c r="OCQ451" s="43">
        <v>22</v>
      </c>
      <c r="OCR451" s="1"/>
      <c r="OCS451" s="4"/>
      <c r="OCT451" s="1"/>
      <c r="OCU451" s="4"/>
      <c r="OCV451" s="1"/>
      <c r="OCW451" s="4"/>
      <c r="OCX451" s="41"/>
      <c r="OMH451" s="40">
        <v>18</v>
      </c>
      <c r="OMI451" s="61" t="s">
        <v>164</v>
      </c>
      <c r="OMJ451" s="65" t="s">
        <v>165</v>
      </c>
      <c r="OMK451" s="1" t="s">
        <v>27</v>
      </c>
      <c r="OML451" s="1"/>
      <c r="OMM451" s="43">
        <v>22</v>
      </c>
      <c r="OMN451" s="1"/>
      <c r="OMO451" s="4"/>
      <c r="OMP451" s="1"/>
      <c r="OMQ451" s="4"/>
      <c r="OMR451" s="1"/>
      <c r="OMS451" s="4"/>
      <c r="OMT451" s="41"/>
      <c r="OWD451" s="40">
        <v>18</v>
      </c>
      <c r="OWE451" s="61" t="s">
        <v>164</v>
      </c>
      <c r="OWF451" s="65" t="s">
        <v>165</v>
      </c>
      <c r="OWG451" s="1" t="s">
        <v>27</v>
      </c>
      <c r="OWH451" s="1"/>
      <c r="OWI451" s="43">
        <v>22</v>
      </c>
      <c r="OWJ451" s="1"/>
      <c r="OWK451" s="4"/>
      <c r="OWL451" s="1"/>
      <c r="OWM451" s="4"/>
      <c r="OWN451" s="1"/>
      <c r="OWO451" s="4"/>
      <c r="OWP451" s="41"/>
      <c r="PFZ451" s="40">
        <v>18</v>
      </c>
      <c r="PGA451" s="61" t="s">
        <v>164</v>
      </c>
      <c r="PGB451" s="65" t="s">
        <v>165</v>
      </c>
      <c r="PGC451" s="1" t="s">
        <v>27</v>
      </c>
      <c r="PGD451" s="1"/>
      <c r="PGE451" s="43">
        <v>22</v>
      </c>
      <c r="PGF451" s="1"/>
      <c r="PGG451" s="4"/>
      <c r="PGH451" s="1"/>
      <c r="PGI451" s="4"/>
      <c r="PGJ451" s="1"/>
      <c r="PGK451" s="4"/>
      <c r="PGL451" s="41"/>
      <c r="PPV451" s="40">
        <v>18</v>
      </c>
      <c r="PPW451" s="61" t="s">
        <v>164</v>
      </c>
      <c r="PPX451" s="65" t="s">
        <v>165</v>
      </c>
      <c r="PPY451" s="1" t="s">
        <v>27</v>
      </c>
      <c r="PPZ451" s="1"/>
      <c r="PQA451" s="43">
        <v>22</v>
      </c>
      <c r="PQB451" s="1"/>
      <c r="PQC451" s="4"/>
      <c r="PQD451" s="1"/>
      <c r="PQE451" s="4"/>
      <c r="PQF451" s="1"/>
      <c r="PQG451" s="4"/>
      <c r="PQH451" s="41"/>
      <c r="PZR451" s="40">
        <v>18</v>
      </c>
      <c r="PZS451" s="61" t="s">
        <v>164</v>
      </c>
      <c r="PZT451" s="65" t="s">
        <v>165</v>
      </c>
      <c r="PZU451" s="1" t="s">
        <v>27</v>
      </c>
      <c r="PZV451" s="1"/>
      <c r="PZW451" s="43">
        <v>22</v>
      </c>
      <c r="PZX451" s="1"/>
      <c r="PZY451" s="4"/>
      <c r="PZZ451" s="1"/>
      <c r="QAA451" s="4"/>
      <c r="QAB451" s="1"/>
      <c r="QAC451" s="4"/>
      <c r="QAD451" s="41"/>
      <c r="QJN451" s="40">
        <v>18</v>
      </c>
      <c r="QJO451" s="61" t="s">
        <v>164</v>
      </c>
      <c r="QJP451" s="65" t="s">
        <v>165</v>
      </c>
      <c r="QJQ451" s="1" t="s">
        <v>27</v>
      </c>
      <c r="QJR451" s="1"/>
      <c r="QJS451" s="43">
        <v>22</v>
      </c>
      <c r="QJT451" s="1"/>
      <c r="QJU451" s="4"/>
      <c r="QJV451" s="1"/>
      <c r="QJW451" s="4"/>
      <c r="QJX451" s="1"/>
      <c r="QJY451" s="4"/>
      <c r="QJZ451" s="41"/>
      <c r="QTJ451" s="40">
        <v>18</v>
      </c>
      <c r="QTK451" s="61" t="s">
        <v>164</v>
      </c>
      <c r="QTL451" s="65" t="s">
        <v>165</v>
      </c>
      <c r="QTM451" s="1" t="s">
        <v>27</v>
      </c>
      <c r="QTN451" s="1"/>
      <c r="QTO451" s="43">
        <v>22</v>
      </c>
      <c r="QTP451" s="1"/>
      <c r="QTQ451" s="4"/>
      <c r="QTR451" s="1"/>
      <c r="QTS451" s="4"/>
      <c r="QTT451" s="1"/>
      <c r="QTU451" s="4"/>
      <c r="QTV451" s="41"/>
      <c r="RDF451" s="40">
        <v>18</v>
      </c>
      <c r="RDG451" s="61" t="s">
        <v>164</v>
      </c>
      <c r="RDH451" s="65" t="s">
        <v>165</v>
      </c>
      <c r="RDI451" s="1" t="s">
        <v>27</v>
      </c>
      <c r="RDJ451" s="1"/>
      <c r="RDK451" s="43">
        <v>22</v>
      </c>
      <c r="RDL451" s="1"/>
      <c r="RDM451" s="4"/>
      <c r="RDN451" s="1"/>
      <c r="RDO451" s="4"/>
      <c r="RDP451" s="1"/>
      <c r="RDQ451" s="4"/>
      <c r="RDR451" s="41"/>
      <c r="RNB451" s="40">
        <v>18</v>
      </c>
      <c r="RNC451" s="61" t="s">
        <v>164</v>
      </c>
      <c r="RND451" s="65" t="s">
        <v>165</v>
      </c>
      <c r="RNE451" s="1" t="s">
        <v>27</v>
      </c>
      <c r="RNF451" s="1"/>
      <c r="RNG451" s="43">
        <v>22</v>
      </c>
      <c r="RNH451" s="1"/>
      <c r="RNI451" s="4"/>
      <c r="RNJ451" s="1"/>
      <c r="RNK451" s="4"/>
      <c r="RNL451" s="1"/>
      <c r="RNM451" s="4"/>
      <c r="RNN451" s="41"/>
      <c r="RWX451" s="40">
        <v>18</v>
      </c>
      <c r="RWY451" s="61" t="s">
        <v>164</v>
      </c>
      <c r="RWZ451" s="65" t="s">
        <v>165</v>
      </c>
      <c r="RXA451" s="1" t="s">
        <v>27</v>
      </c>
      <c r="RXB451" s="1"/>
      <c r="RXC451" s="43">
        <v>22</v>
      </c>
      <c r="RXD451" s="1"/>
      <c r="RXE451" s="4"/>
      <c r="RXF451" s="1"/>
      <c r="RXG451" s="4"/>
      <c r="RXH451" s="1"/>
      <c r="RXI451" s="4"/>
      <c r="RXJ451" s="41"/>
      <c r="SGT451" s="40">
        <v>18</v>
      </c>
      <c r="SGU451" s="61" t="s">
        <v>164</v>
      </c>
      <c r="SGV451" s="65" t="s">
        <v>165</v>
      </c>
      <c r="SGW451" s="1" t="s">
        <v>27</v>
      </c>
      <c r="SGX451" s="1"/>
      <c r="SGY451" s="43">
        <v>22</v>
      </c>
      <c r="SGZ451" s="1"/>
      <c r="SHA451" s="4"/>
      <c r="SHB451" s="1"/>
      <c r="SHC451" s="4"/>
      <c r="SHD451" s="1"/>
      <c r="SHE451" s="4"/>
      <c r="SHF451" s="41"/>
      <c r="SQP451" s="40">
        <v>18</v>
      </c>
      <c r="SQQ451" s="61" t="s">
        <v>164</v>
      </c>
      <c r="SQR451" s="65" t="s">
        <v>165</v>
      </c>
      <c r="SQS451" s="1" t="s">
        <v>27</v>
      </c>
      <c r="SQT451" s="1"/>
      <c r="SQU451" s="43">
        <v>22</v>
      </c>
      <c r="SQV451" s="1"/>
      <c r="SQW451" s="4"/>
      <c r="SQX451" s="1"/>
      <c r="SQY451" s="4"/>
      <c r="SQZ451" s="1"/>
      <c r="SRA451" s="4"/>
      <c r="SRB451" s="41"/>
      <c r="TAL451" s="40">
        <v>18</v>
      </c>
      <c r="TAM451" s="61" t="s">
        <v>164</v>
      </c>
      <c r="TAN451" s="65" t="s">
        <v>165</v>
      </c>
      <c r="TAO451" s="1" t="s">
        <v>27</v>
      </c>
      <c r="TAP451" s="1"/>
      <c r="TAQ451" s="43">
        <v>22</v>
      </c>
      <c r="TAR451" s="1"/>
      <c r="TAS451" s="4"/>
      <c r="TAT451" s="1"/>
      <c r="TAU451" s="4"/>
      <c r="TAV451" s="1"/>
      <c r="TAW451" s="4"/>
      <c r="TAX451" s="41"/>
      <c r="TKH451" s="40">
        <v>18</v>
      </c>
      <c r="TKI451" s="61" t="s">
        <v>164</v>
      </c>
      <c r="TKJ451" s="65" t="s">
        <v>165</v>
      </c>
      <c r="TKK451" s="1" t="s">
        <v>27</v>
      </c>
      <c r="TKL451" s="1"/>
      <c r="TKM451" s="43">
        <v>22</v>
      </c>
      <c r="TKN451" s="1"/>
      <c r="TKO451" s="4"/>
      <c r="TKP451" s="1"/>
      <c r="TKQ451" s="4"/>
      <c r="TKR451" s="1"/>
      <c r="TKS451" s="4"/>
      <c r="TKT451" s="41"/>
      <c r="TUD451" s="40">
        <v>18</v>
      </c>
      <c r="TUE451" s="61" t="s">
        <v>164</v>
      </c>
      <c r="TUF451" s="65" t="s">
        <v>165</v>
      </c>
      <c r="TUG451" s="1" t="s">
        <v>27</v>
      </c>
      <c r="TUH451" s="1"/>
      <c r="TUI451" s="43">
        <v>22</v>
      </c>
      <c r="TUJ451" s="1"/>
      <c r="TUK451" s="4"/>
      <c r="TUL451" s="1"/>
      <c r="TUM451" s="4"/>
      <c r="TUN451" s="1"/>
      <c r="TUO451" s="4"/>
      <c r="TUP451" s="41"/>
      <c r="UDZ451" s="40">
        <v>18</v>
      </c>
      <c r="UEA451" s="61" t="s">
        <v>164</v>
      </c>
      <c r="UEB451" s="65" t="s">
        <v>165</v>
      </c>
      <c r="UEC451" s="1" t="s">
        <v>27</v>
      </c>
      <c r="UED451" s="1"/>
      <c r="UEE451" s="43">
        <v>22</v>
      </c>
      <c r="UEF451" s="1"/>
      <c r="UEG451" s="4"/>
      <c r="UEH451" s="1"/>
      <c r="UEI451" s="4"/>
      <c r="UEJ451" s="1"/>
      <c r="UEK451" s="4"/>
      <c r="UEL451" s="41"/>
      <c r="UNV451" s="40">
        <v>18</v>
      </c>
      <c r="UNW451" s="61" t="s">
        <v>164</v>
      </c>
      <c r="UNX451" s="65" t="s">
        <v>165</v>
      </c>
      <c r="UNY451" s="1" t="s">
        <v>27</v>
      </c>
      <c r="UNZ451" s="1"/>
      <c r="UOA451" s="43">
        <v>22</v>
      </c>
      <c r="UOB451" s="1"/>
      <c r="UOC451" s="4"/>
      <c r="UOD451" s="1"/>
      <c r="UOE451" s="4"/>
      <c r="UOF451" s="1"/>
      <c r="UOG451" s="4"/>
      <c r="UOH451" s="41"/>
      <c r="UXR451" s="40">
        <v>18</v>
      </c>
      <c r="UXS451" s="61" t="s">
        <v>164</v>
      </c>
      <c r="UXT451" s="65" t="s">
        <v>165</v>
      </c>
      <c r="UXU451" s="1" t="s">
        <v>27</v>
      </c>
      <c r="UXV451" s="1"/>
      <c r="UXW451" s="43">
        <v>22</v>
      </c>
      <c r="UXX451" s="1"/>
      <c r="UXY451" s="4"/>
      <c r="UXZ451" s="1"/>
      <c r="UYA451" s="4"/>
      <c r="UYB451" s="1"/>
      <c r="UYC451" s="4"/>
      <c r="UYD451" s="41"/>
      <c r="VHN451" s="40">
        <v>18</v>
      </c>
      <c r="VHO451" s="61" t="s">
        <v>164</v>
      </c>
      <c r="VHP451" s="65" t="s">
        <v>165</v>
      </c>
      <c r="VHQ451" s="1" t="s">
        <v>27</v>
      </c>
      <c r="VHR451" s="1"/>
      <c r="VHS451" s="43">
        <v>22</v>
      </c>
      <c r="VHT451" s="1"/>
      <c r="VHU451" s="4"/>
      <c r="VHV451" s="1"/>
      <c r="VHW451" s="4"/>
      <c r="VHX451" s="1"/>
      <c r="VHY451" s="4"/>
      <c r="VHZ451" s="41"/>
      <c r="VRJ451" s="40">
        <v>18</v>
      </c>
      <c r="VRK451" s="61" t="s">
        <v>164</v>
      </c>
      <c r="VRL451" s="65" t="s">
        <v>165</v>
      </c>
      <c r="VRM451" s="1" t="s">
        <v>27</v>
      </c>
      <c r="VRN451" s="1"/>
      <c r="VRO451" s="43">
        <v>22</v>
      </c>
      <c r="VRP451" s="1"/>
      <c r="VRQ451" s="4"/>
      <c r="VRR451" s="1"/>
      <c r="VRS451" s="4"/>
      <c r="VRT451" s="1"/>
      <c r="VRU451" s="4"/>
      <c r="VRV451" s="41"/>
      <c r="WBF451" s="40">
        <v>18</v>
      </c>
      <c r="WBG451" s="61" t="s">
        <v>164</v>
      </c>
      <c r="WBH451" s="65" t="s">
        <v>165</v>
      </c>
      <c r="WBI451" s="1" t="s">
        <v>27</v>
      </c>
      <c r="WBJ451" s="1"/>
      <c r="WBK451" s="43">
        <v>22</v>
      </c>
      <c r="WBL451" s="1"/>
      <c r="WBM451" s="4"/>
      <c r="WBN451" s="1"/>
      <c r="WBO451" s="4"/>
      <c r="WBP451" s="1"/>
      <c r="WBQ451" s="4"/>
      <c r="WBR451" s="41"/>
      <c r="WLB451" s="40">
        <v>18</v>
      </c>
      <c r="WLC451" s="61" t="s">
        <v>164</v>
      </c>
      <c r="WLD451" s="65" t="s">
        <v>165</v>
      </c>
      <c r="WLE451" s="1" t="s">
        <v>27</v>
      </c>
      <c r="WLF451" s="1"/>
      <c r="WLG451" s="43">
        <v>22</v>
      </c>
      <c r="WLH451" s="1"/>
      <c r="WLI451" s="4"/>
      <c r="WLJ451" s="1"/>
      <c r="WLK451" s="4"/>
      <c r="WLL451" s="1"/>
      <c r="WLM451" s="4"/>
      <c r="WLN451" s="41"/>
      <c r="WUX451" s="40">
        <v>18</v>
      </c>
      <c r="WUY451" s="61" t="s">
        <v>164</v>
      </c>
      <c r="WUZ451" s="65" t="s">
        <v>165</v>
      </c>
      <c r="WVA451" s="1" t="s">
        <v>27</v>
      </c>
      <c r="WVB451" s="1"/>
      <c r="WVC451" s="43">
        <v>22</v>
      </c>
      <c r="WVD451" s="1"/>
      <c r="WVE451" s="4"/>
      <c r="WVF451" s="1"/>
      <c r="WVG451" s="4"/>
      <c r="WVH451" s="1"/>
      <c r="WVI451" s="4"/>
      <c r="WVJ451" s="41"/>
    </row>
    <row r="452" spans="1:16130" s="42" customFormat="1" x14ac:dyDescent="0.2">
      <c r="A452" s="40"/>
      <c r="B452" s="66" t="s">
        <v>22</v>
      </c>
      <c r="C452" s="1" t="s">
        <v>17</v>
      </c>
      <c r="D452" s="77">
        <v>0.58399999999999996</v>
      </c>
      <c r="E452" s="77"/>
      <c r="F452" s="77"/>
      <c r="G452" s="77"/>
      <c r="H452" s="77"/>
      <c r="I452" s="77"/>
      <c r="J452" s="77"/>
      <c r="K452" s="78"/>
      <c r="L452" s="9" t="s">
        <v>226</v>
      </c>
      <c r="IL452" s="40"/>
      <c r="IM452" s="1"/>
      <c r="IN452" s="66" t="s">
        <v>22</v>
      </c>
      <c r="IO452" s="1" t="s">
        <v>17</v>
      </c>
      <c r="IP452" s="4">
        <v>0.38900000000000001</v>
      </c>
      <c r="IQ452" s="4">
        <f>IQ451*IP452</f>
        <v>8.5579999999999998</v>
      </c>
      <c r="IR452" s="1"/>
      <c r="IS452" s="4"/>
      <c r="IT452" s="3">
        <v>6</v>
      </c>
      <c r="IU452" s="4">
        <f>IQ452*IT452</f>
        <v>51.347999999999999</v>
      </c>
      <c r="IV452" s="1"/>
      <c r="IW452" s="4"/>
      <c r="IX452" s="41">
        <f>IS452+IU452+IW452</f>
        <v>51.347999999999999</v>
      </c>
      <c r="SH452" s="40"/>
      <c r="SI452" s="1"/>
      <c r="SJ452" s="66" t="s">
        <v>22</v>
      </c>
      <c r="SK452" s="1" t="s">
        <v>17</v>
      </c>
      <c r="SL452" s="4">
        <v>0.38900000000000001</v>
      </c>
      <c r="SM452" s="4">
        <f>SM451*SL452</f>
        <v>8.5579999999999998</v>
      </c>
      <c r="SN452" s="1"/>
      <c r="SO452" s="4"/>
      <c r="SP452" s="3">
        <v>6</v>
      </c>
      <c r="SQ452" s="4">
        <f>SM452*SP452</f>
        <v>51.347999999999999</v>
      </c>
      <c r="SR452" s="1"/>
      <c r="SS452" s="4"/>
      <c r="ST452" s="41">
        <f>SO452+SQ452+SS452</f>
        <v>51.347999999999999</v>
      </c>
      <c r="ACD452" s="40"/>
      <c r="ACE452" s="1"/>
      <c r="ACF452" s="66" t="s">
        <v>22</v>
      </c>
      <c r="ACG452" s="1" t="s">
        <v>17</v>
      </c>
      <c r="ACH452" s="4">
        <v>0.38900000000000001</v>
      </c>
      <c r="ACI452" s="4">
        <f>ACI451*ACH452</f>
        <v>8.5579999999999998</v>
      </c>
      <c r="ACJ452" s="1"/>
      <c r="ACK452" s="4"/>
      <c r="ACL452" s="3">
        <v>6</v>
      </c>
      <c r="ACM452" s="4">
        <f>ACI452*ACL452</f>
        <v>51.347999999999999</v>
      </c>
      <c r="ACN452" s="1"/>
      <c r="ACO452" s="4"/>
      <c r="ACP452" s="41">
        <f>ACK452+ACM452+ACO452</f>
        <v>51.347999999999999</v>
      </c>
      <c r="ALZ452" s="40"/>
      <c r="AMA452" s="1"/>
      <c r="AMB452" s="66" t="s">
        <v>22</v>
      </c>
      <c r="AMC452" s="1" t="s">
        <v>17</v>
      </c>
      <c r="AMD452" s="4">
        <v>0.38900000000000001</v>
      </c>
      <c r="AME452" s="4">
        <f>AME451*AMD452</f>
        <v>8.5579999999999998</v>
      </c>
      <c r="AMF452" s="1"/>
      <c r="AMG452" s="4"/>
      <c r="AMH452" s="3">
        <v>6</v>
      </c>
      <c r="AMI452" s="4">
        <f>AME452*AMH452</f>
        <v>51.347999999999999</v>
      </c>
      <c r="AMJ452" s="1"/>
      <c r="AMK452" s="4"/>
      <c r="AML452" s="41">
        <f>AMG452+AMI452+AMK452</f>
        <v>51.347999999999999</v>
      </c>
      <c r="AVV452" s="40"/>
      <c r="AVW452" s="1"/>
      <c r="AVX452" s="66" t="s">
        <v>22</v>
      </c>
      <c r="AVY452" s="1" t="s">
        <v>17</v>
      </c>
      <c r="AVZ452" s="4">
        <v>0.38900000000000001</v>
      </c>
      <c r="AWA452" s="4">
        <f>AWA451*AVZ452</f>
        <v>8.5579999999999998</v>
      </c>
      <c r="AWB452" s="1"/>
      <c r="AWC452" s="4"/>
      <c r="AWD452" s="3">
        <v>6</v>
      </c>
      <c r="AWE452" s="4">
        <f>AWA452*AWD452</f>
        <v>51.347999999999999</v>
      </c>
      <c r="AWF452" s="1"/>
      <c r="AWG452" s="4"/>
      <c r="AWH452" s="41">
        <f>AWC452+AWE452+AWG452</f>
        <v>51.347999999999999</v>
      </c>
      <c r="BFR452" s="40"/>
      <c r="BFS452" s="1"/>
      <c r="BFT452" s="66" t="s">
        <v>22</v>
      </c>
      <c r="BFU452" s="1" t="s">
        <v>17</v>
      </c>
      <c r="BFV452" s="4">
        <v>0.38900000000000001</v>
      </c>
      <c r="BFW452" s="4">
        <f>BFW451*BFV452</f>
        <v>8.5579999999999998</v>
      </c>
      <c r="BFX452" s="1"/>
      <c r="BFY452" s="4"/>
      <c r="BFZ452" s="3">
        <v>6</v>
      </c>
      <c r="BGA452" s="4">
        <f>BFW452*BFZ452</f>
        <v>51.347999999999999</v>
      </c>
      <c r="BGB452" s="1"/>
      <c r="BGC452" s="4"/>
      <c r="BGD452" s="41">
        <f>BFY452+BGA452+BGC452</f>
        <v>51.347999999999999</v>
      </c>
      <c r="BPN452" s="40"/>
      <c r="BPO452" s="1"/>
      <c r="BPP452" s="66" t="s">
        <v>22</v>
      </c>
      <c r="BPQ452" s="1" t="s">
        <v>17</v>
      </c>
      <c r="BPR452" s="4">
        <v>0.38900000000000001</v>
      </c>
      <c r="BPS452" s="4">
        <f>BPS451*BPR452</f>
        <v>8.5579999999999998</v>
      </c>
      <c r="BPT452" s="1"/>
      <c r="BPU452" s="4"/>
      <c r="BPV452" s="3">
        <v>6</v>
      </c>
      <c r="BPW452" s="4">
        <f>BPS452*BPV452</f>
        <v>51.347999999999999</v>
      </c>
      <c r="BPX452" s="1"/>
      <c r="BPY452" s="4"/>
      <c r="BPZ452" s="41">
        <f>BPU452+BPW452+BPY452</f>
        <v>51.347999999999999</v>
      </c>
      <c r="BZJ452" s="40"/>
      <c r="BZK452" s="1"/>
      <c r="BZL452" s="66" t="s">
        <v>22</v>
      </c>
      <c r="BZM452" s="1" t="s">
        <v>17</v>
      </c>
      <c r="BZN452" s="4">
        <v>0.38900000000000001</v>
      </c>
      <c r="BZO452" s="4">
        <f>BZO451*BZN452</f>
        <v>8.5579999999999998</v>
      </c>
      <c r="BZP452" s="1"/>
      <c r="BZQ452" s="4"/>
      <c r="BZR452" s="3">
        <v>6</v>
      </c>
      <c r="BZS452" s="4">
        <f>BZO452*BZR452</f>
        <v>51.347999999999999</v>
      </c>
      <c r="BZT452" s="1"/>
      <c r="BZU452" s="4"/>
      <c r="BZV452" s="41">
        <f>BZQ452+BZS452+BZU452</f>
        <v>51.347999999999999</v>
      </c>
      <c r="CJF452" s="40"/>
      <c r="CJG452" s="1"/>
      <c r="CJH452" s="66" t="s">
        <v>22</v>
      </c>
      <c r="CJI452" s="1" t="s">
        <v>17</v>
      </c>
      <c r="CJJ452" s="4">
        <v>0.38900000000000001</v>
      </c>
      <c r="CJK452" s="4">
        <f>CJK451*CJJ452</f>
        <v>8.5579999999999998</v>
      </c>
      <c r="CJL452" s="1"/>
      <c r="CJM452" s="4"/>
      <c r="CJN452" s="3">
        <v>6</v>
      </c>
      <c r="CJO452" s="4">
        <f>CJK452*CJN452</f>
        <v>51.347999999999999</v>
      </c>
      <c r="CJP452" s="1"/>
      <c r="CJQ452" s="4"/>
      <c r="CJR452" s="41">
        <f>CJM452+CJO452+CJQ452</f>
        <v>51.347999999999999</v>
      </c>
      <c r="CTB452" s="40"/>
      <c r="CTC452" s="1"/>
      <c r="CTD452" s="66" t="s">
        <v>22</v>
      </c>
      <c r="CTE452" s="1" t="s">
        <v>17</v>
      </c>
      <c r="CTF452" s="4">
        <v>0.38900000000000001</v>
      </c>
      <c r="CTG452" s="4">
        <f>CTG451*CTF452</f>
        <v>8.5579999999999998</v>
      </c>
      <c r="CTH452" s="1"/>
      <c r="CTI452" s="4"/>
      <c r="CTJ452" s="3">
        <v>6</v>
      </c>
      <c r="CTK452" s="4">
        <f>CTG452*CTJ452</f>
        <v>51.347999999999999</v>
      </c>
      <c r="CTL452" s="1"/>
      <c r="CTM452" s="4"/>
      <c r="CTN452" s="41">
        <f>CTI452+CTK452+CTM452</f>
        <v>51.347999999999999</v>
      </c>
      <c r="DCX452" s="40"/>
      <c r="DCY452" s="1"/>
      <c r="DCZ452" s="66" t="s">
        <v>22</v>
      </c>
      <c r="DDA452" s="1" t="s">
        <v>17</v>
      </c>
      <c r="DDB452" s="4">
        <v>0.38900000000000001</v>
      </c>
      <c r="DDC452" s="4">
        <f>DDC451*DDB452</f>
        <v>8.5579999999999998</v>
      </c>
      <c r="DDD452" s="1"/>
      <c r="DDE452" s="4"/>
      <c r="DDF452" s="3">
        <v>6</v>
      </c>
      <c r="DDG452" s="4">
        <f>DDC452*DDF452</f>
        <v>51.347999999999999</v>
      </c>
      <c r="DDH452" s="1"/>
      <c r="DDI452" s="4"/>
      <c r="DDJ452" s="41">
        <f>DDE452+DDG452+DDI452</f>
        <v>51.347999999999999</v>
      </c>
      <c r="DMT452" s="40"/>
      <c r="DMU452" s="1"/>
      <c r="DMV452" s="66" t="s">
        <v>22</v>
      </c>
      <c r="DMW452" s="1" t="s">
        <v>17</v>
      </c>
      <c r="DMX452" s="4">
        <v>0.38900000000000001</v>
      </c>
      <c r="DMY452" s="4">
        <f>DMY451*DMX452</f>
        <v>8.5579999999999998</v>
      </c>
      <c r="DMZ452" s="1"/>
      <c r="DNA452" s="4"/>
      <c r="DNB452" s="3">
        <v>6</v>
      </c>
      <c r="DNC452" s="4">
        <f>DMY452*DNB452</f>
        <v>51.347999999999999</v>
      </c>
      <c r="DND452" s="1"/>
      <c r="DNE452" s="4"/>
      <c r="DNF452" s="41">
        <f>DNA452+DNC452+DNE452</f>
        <v>51.347999999999999</v>
      </c>
      <c r="DWP452" s="40"/>
      <c r="DWQ452" s="1"/>
      <c r="DWR452" s="66" t="s">
        <v>22</v>
      </c>
      <c r="DWS452" s="1" t="s">
        <v>17</v>
      </c>
      <c r="DWT452" s="4">
        <v>0.38900000000000001</v>
      </c>
      <c r="DWU452" s="4">
        <f>DWU451*DWT452</f>
        <v>8.5579999999999998</v>
      </c>
      <c r="DWV452" s="1"/>
      <c r="DWW452" s="4"/>
      <c r="DWX452" s="3">
        <v>6</v>
      </c>
      <c r="DWY452" s="4">
        <f>DWU452*DWX452</f>
        <v>51.347999999999999</v>
      </c>
      <c r="DWZ452" s="1"/>
      <c r="DXA452" s="4"/>
      <c r="DXB452" s="41">
        <f>DWW452+DWY452+DXA452</f>
        <v>51.347999999999999</v>
      </c>
      <c r="EGL452" s="40"/>
      <c r="EGM452" s="1"/>
      <c r="EGN452" s="66" t="s">
        <v>22</v>
      </c>
      <c r="EGO452" s="1" t="s">
        <v>17</v>
      </c>
      <c r="EGP452" s="4">
        <v>0.38900000000000001</v>
      </c>
      <c r="EGQ452" s="4">
        <f>EGQ451*EGP452</f>
        <v>8.5579999999999998</v>
      </c>
      <c r="EGR452" s="1"/>
      <c r="EGS452" s="4"/>
      <c r="EGT452" s="3">
        <v>6</v>
      </c>
      <c r="EGU452" s="4">
        <f>EGQ452*EGT452</f>
        <v>51.347999999999999</v>
      </c>
      <c r="EGV452" s="1"/>
      <c r="EGW452" s="4"/>
      <c r="EGX452" s="41">
        <f>EGS452+EGU452+EGW452</f>
        <v>51.347999999999999</v>
      </c>
      <c r="EQH452" s="40"/>
      <c r="EQI452" s="1"/>
      <c r="EQJ452" s="66" t="s">
        <v>22</v>
      </c>
      <c r="EQK452" s="1" t="s">
        <v>17</v>
      </c>
      <c r="EQL452" s="4">
        <v>0.38900000000000001</v>
      </c>
      <c r="EQM452" s="4">
        <f>EQM451*EQL452</f>
        <v>8.5579999999999998</v>
      </c>
      <c r="EQN452" s="1"/>
      <c r="EQO452" s="4"/>
      <c r="EQP452" s="3">
        <v>6</v>
      </c>
      <c r="EQQ452" s="4">
        <f>EQM452*EQP452</f>
        <v>51.347999999999999</v>
      </c>
      <c r="EQR452" s="1"/>
      <c r="EQS452" s="4"/>
      <c r="EQT452" s="41">
        <f>EQO452+EQQ452+EQS452</f>
        <v>51.347999999999999</v>
      </c>
      <c r="FAD452" s="40"/>
      <c r="FAE452" s="1"/>
      <c r="FAF452" s="66" t="s">
        <v>22</v>
      </c>
      <c r="FAG452" s="1" t="s">
        <v>17</v>
      </c>
      <c r="FAH452" s="4">
        <v>0.38900000000000001</v>
      </c>
      <c r="FAI452" s="4">
        <f>FAI451*FAH452</f>
        <v>8.5579999999999998</v>
      </c>
      <c r="FAJ452" s="1"/>
      <c r="FAK452" s="4"/>
      <c r="FAL452" s="3">
        <v>6</v>
      </c>
      <c r="FAM452" s="4">
        <f>FAI452*FAL452</f>
        <v>51.347999999999999</v>
      </c>
      <c r="FAN452" s="1"/>
      <c r="FAO452" s="4"/>
      <c r="FAP452" s="41">
        <f>FAK452+FAM452+FAO452</f>
        <v>51.347999999999999</v>
      </c>
      <c r="FJZ452" s="40"/>
      <c r="FKA452" s="1"/>
      <c r="FKB452" s="66" t="s">
        <v>22</v>
      </c>
      <c r="FKC452" s="1" t="s">
        <v>17</v>
      </c>
      <c r="FKD452" s="4">
        <v>0.38900000000000001</v>
      </c>
      <c r="FKE452" s="4">
        <f>FKE451*FKD452</f>
        <v>8.5579999999999998</v>
      </c>
      <c r="FKF452" s="1"/>
      <c r="FKG452" s="4"/>
      <c r="FKH452" s="3">
        <v>6</v>
      </c>
      <c r="FKI452" s="4">
        <f>FKE452*FKH452</f>
        <v>51.347999999999999</v>
      </c>
      <c r="FKJ452" s="1"/>
      <c r="FKK452" s="4"/>
      <c r="FKL452" s="41">
        <f>FKG452+FKI452+FKK452</f>
        <v>51.347999999999999</v>
      </c>
      <c r="FTV452" s="40"/>
      <c r="FTW452" s="1"/>
      <c r="FTX452" s="66" t="s">
        <v>22</v>
      </c>
      <c r="FTY452" s="1" t="s">
        <v>17</v>
      </c>
      <c r="FTZ452" s="4">
        <v>0.38900000000000001</v>
      </c>
      <c r="FUA452" s="4">
        <f>FUA451*FTZ452</f>
        <v>8.5579999999999998</v>
      </c>
      <c r="FUB452" s="1"/>
      <c r="FUC452" s="4"/>
      <c r="FUD452" s="3">
        <v>6</v>
      </c>
      <c r="FUE452" s="4">
        <f>FUA452*FUD452</f>
        <v>51.347999999999999</v>
      </c>
      <c r="FUF452" s="1"/>
      <c r="FUG452" s="4"/>
      <c r="FUH452" s="41">
        <f>FUC452+FUE452+FUG452</f>
        <v>51.347999999999999</v>
      </c>
      <c r="GDR452" s="40"/>
      <c r="GDS452" s="1"/>
      <c r="GDT452" s="66" t="s">
        <v>22</v>
      </c>
      <c r="GDU452" s="1" t="s">
        <v>17</v>
      </c>
      <c r="GDV452" s="4">
        <v>0.38900000000000001</v>
      </c>
      <c r="GDW452" s="4">
        <f>GDW451*GDV452</f>
        <v>8.5579999999999998</v>
      </c>
      <c r="GDX452" s="1"/>
      <c r="GDY452" s="4"/>
      <c r="GDZ452" s="3">
        <v>6</v>
      </c>
      <c r="GEA452" s="4">
        <f>GDW452*GDZ452</f>
        <v>51.347999999999999</v>
      </c>
      <c r="GEB452" s="1"/>
      <c r="GEC452" s="4"/>
      <c r="GED452" s="41">
        <f>GDY452+GEA452+GEC452</f>
        <v>51.347999999999999</v>
      </c>
      <c r="GNN452" s="40"/>
      <c r="GNO452" s="1"/>
      <c r="GNP452" s="66" t="s">
        <v>22</v>
      </c>
      <c r="GNQ452" s="1" t="s">
        <v>17</v>
      </c>
      <c r="GNR452" s="4">
        <v>0.38900000000000001</v>
      </c>
      <c r="GNS452" s="4">
        <f>GNS451*GNR452</f>
        <v>8.5579999999999998</v>
      </c>
      <c r="GNT452" s="1"/>
      <c r="GNU452" s="4"/>
      <c r="GNV452" s="3">
        <v>6</v>
      </c>
      <c r="GNW452" s="4">
        <f>GNS452*GNV452</f>
        <v>51.347999999999999</v>
      </c>
      <c r="GNX452" s="1"/>
      <c r="GNY452" s="4"/>
      <c r="GNZ452" s="41">
        <f>GNU452+GNW452+GNY452</f>
        <v>51.347999999999999</v>
      </c>
      <c r="GXJ452" s="40"/>
      <c r="GXK452" s="1"/>
      <c r="GXL452" s="66" t="s">
        <v>22</v>
      </c>
      <c r="GXM452" s="1" t="s">
        <v>17</v>
      </c>
      <c r="GXN452" s="4">
        <v>0.38900000000000001</v>
      </c>
      <c r="GXO452" s="4">
        <f>GXO451*GXN452</f>
        <v>8.5579999999999998</v>
      </c>
      <c r="GXP452" s="1"/>
      <c r="GXQ452" s="4"/>
      <c r="GXR452" s="3">
        <v>6</v>
      </c>
      <c r="GXS452" s="4">
        <f>GXO452*GXR452</f>
        <v>51.347999999999999</v>
      </c>
      <c r="GXT452" s="1"/>
      <c r="GXU452" s="4"/>
      <c r="GXV452" s="41">
        <f>GXQ452+GXS452+GXU452</f>
        <v>51.347999999999999</v>
      </c>
      <c r="HHF452" s="40"/>
      <c r="HHG452" s="1"/>
      <c r="HHH452" s="66" t="s">
        <v>22</v>
      </c>
      <c r="HHI452" s="1" t="s">
        <v>17</v>
      </c>
      <c r="HHJ452" s="4">
        <v>0.38900000000000001</v>
      </c>
      <c r="HHK452" s="4">
        <f>HHK451*HHJ452</f>
        <v>8.5579999999999998</v>
      </c>
      <c r="HHL452" s="1"/>
      <c r="HHM452" s="4"/>
      <c r="HHN452" s="3">
        <v>6</v>
      </c>
      <c r="HHO452" s="4">
        <f>HHK452*HHN452</f>
        <v>51.347999999999999</v>
      </c>
      <c r="HHP452" s="1"/>
      <c r="HHQ452" s="4"/>
      <c r="HHR452" s="41">
        <f>HHM452+HHO452+HHQ452</f>
        <v>51.347999999999999</v>
      </c>
      <c r="HRB452" s="40"/>
      <c r="HRC452" s="1"/>
      <c r="HRD452" s="66" t="s">
        <v>22</v>
      </c>
      <c r="HRE452" s="1" t="s">
        <v>17</v>
      </c>
      <c r="HRF452" s="4">
        <v>0.38900000000000001</v>
      </c>
      <c r="HRG452" s="4">
        <f>HRG451*HRF452</f>
        <v>8.5579999999999998</v>
      </c>
      <c r="HRH452" s="1"/>
      <c r="HRI452" s="4"/>
      <c r="HRJ452" s="3">
        <v>6</v>
      </c>
      <c r="HRK452" s="4">
        <f>HRG452*HRJ452</f>
        <v>51.347999999999999</v>
      </c>
      <c r="HRL452" s="1"/>
      <c r="HRM452" s="4"/>
      <c r="HRN452" s="41">
        <f>HRI452+HRK452+HRM452</f>
        <v>51.347999999999999</v>
      </c>
      <c r="IAX452" s="40"/>
      <c r="IAY452" s="1"/>
      <c r="IAZ452" s="66" t="s">
        <v>22</v>
      </c>
      <c r="IBA452" s="1" t="s">
        <v>17</v>
      </c>
      <c r="IBB452" s="4">
        <v>0.38900000000000001</v>
      </c>
      <c r="IBC452" s="4">
        <f>IBC451*IBB452</f>
        <v>8.5579999999999998</v>
      </c>
      <c r="IBD452" s="1"/>
      <c r="IBE452" s="4"/>
      <c r="IBF452" s="3">
        <v>6</v>
      </c>
      <c r="IBG452" s="4">
        <f>IBC452*IBF452</f>
        <v>51.347999999999999</v>
      </c>
      <c r="IBH452" s="1"/>
      <c r="IBI452" s="4"/>
      <c r="IBJ452" s="41">
        <f>IBE452+IBG452+IBI452</f>
        <v>51.347999999999999</v>
      </c>
      <c r="IKT452" s="40"/>
      <c r="IKU452" s="1"/>
      <c r="IKV452" s="66" t="s">
        <v>22</v>
      </c>
      <c r="IKW452" s="1" t="s">
        <v>17</v>
      </c>
      <c r="IKX452" s="4">
        <v>0.38900000000000001</v>
      </c>
      <c r="IKY452" s="4">
        <f>IKY451*IKX452</f>
        <v>8.5579999999999998</v>
      </c>
      <c r="IKZ452" s="1"/>
      <c r="ILA452" s="4"/>
      <c r="ILB452" s="3">
        <v>6</v>
      </c>
      <c r="ILC452" s="4">
        <f>IKY452*ILB452</f>
        <v>51.347999999999999</v>
      </c>
      <c r="ILD452" s="1"/>
      <c r="ILE452" s="4"/>
      <c r="ILF452" s="41">
        <f>ILA452+ILC452+ILE452</f>
        <v>51.347999999999999</v>
      </c>
      <c r="IUP452" s="40"/>
      <c r="IUQ452" s="1"/>
      <c r="IUR452" s="66" t="s">
        <v>22</v>
      </c>
      <c r="IUS452" s="1" t="s">
        <v>17</v>
      </c>
      <c r="IUT452" s="4">
        <v>0.38900000000000001</v>
      </c>
      <c r="IUU452" s="4">
        <f>IUU451*IUT452</f>
        <v>8.5579999999999998</v>
      </c>
      <c r="IUV452" s="1"/>
      <c r="IUW452" s="4"/>
      <c r="IUX452" s="3">
        <v>6</v>
      </c>
      <c r="IUY452" s="4">
        <f>IUU452*IUX452</f>
        <v>51.347999999999999</v>
      </c>
      <c r="IUZ452" s="1"/>
      <c r="IVA452" s="4"/>
      <c r="IVB452" s="41">
        <f>IUW452+IUY452+IVA452</f>
        <v>51.347999999999999</v>
      </c>
      <c r="JEL452" s="40"/>
      <c r="JEM452" s="1"/>
      <c r="JEN452" s="66" t="s">
        <v>22</v>
      </c>
      <c r="JEO452" s="1" t="s">
        <v>17</v>
      </c>
      <c r="JEP452" s="4">
        <v>0.38900000000000001</v>
      </c>
      <c r="JEQ452" s="4">
        <f>JEQ451*JEP452</f>
        <v>8.5579999999999998</v>
      </c>
      <c r="JER452" s="1"/>
      <c r="JES452" s="4"/>
      <c r="JET452" s="3">
        <v>6</v>
      </c>
      <c r="JEU452" s="4">
        <f>JEQ452*JET452</f>
        <v>51.347999999999999</v>
      </c>
      <c r="JEV452" s="1"/>
      <c r="JEW452" s="4"/>
      <c r="JEX452" s="41">
        <f>JES452+JEU452+JEW452</f>
        <v>51.347999999999999</v>
      </c>
      <c r="JOH452" s="40"/>
      <c r="JOI452" s="1"/>
      <c r="JOJ452" s="66" t="s">
        <v>22</v>
      </c>
      <c r="JOK452" s="1" t="s">
        <v>17</v>
      </c>
      <c r="JOL452" s="4">
        <v>0.38900000000000001</v>
      </c>
      <c r="JOM452" s="4">
        <f>JOM451*JOL452</f>
        <v>8.5579999999999998</v>
      </c>
      <c r="JON452" s="1"/>
      <c r="JOO452" s="4"/>
      <c r="JOP452" s="3">
        <v>6</v>
      </c>
      <c r="JOQ452" s="4">
        <f>JOM452*JOP452</f>
        <v>51.347999999999999</v>
      </c>
      <c r="JOR452" s="1"/>
      <c r="JOS452" s="4"/>
      <c r="JOT452" s="41">
        <f>JOO452+JOQ452+JOS452</f>
        <v>51.347999999999999</v>
      </c>
      <c r="JYD452" s="40"/>
      <c r="JYE452" s="1"/>
      <c r="JYF452" s="66" t="s">
        <v>22</v>
      </c>
      <c r="JYG452" s="1" t="s">
        <v>17</v>
      </c>
      <c r="JYH452" s="4">
        <v>0.38900000000000001</v>
      </c>
      <c r="JYI452" s="4">
        <f>JYI451*JYH452</f>
        <v>8.5579999999999998</v>
      </c>
      <c r="JYJ452" s="1"/>
      <c r="JYK452" s="4"/>
      <c r="JYL452" s="3">
        <v>6</v>
      </c>
      <c r="JYM452" s="4">
        <f>JYI452*JYL452</f>
        <v>51.347999999999999</v>
      </c>
      <c r="JYN452" s="1"/>
      <c r="JYO452" s="4"/>
      <c r="JYP452" s="41">
        <f>JYK452+JYM452+JYO452</f>
        <v>51.347999999999999</v>
      </c>
      <c r="KHZ452" s="40"/>
      <c r="KIA452" s="1"/>
      <c r="KIB452" s="66" t="s">
        <v>22</v>
      </c>
      <c r="KIC452" s="1" t="s">
        <v>17</v>
      </c>
      <c r="KID452" s="4">
        <v>0.38900000000000001</v>
      </c>
      <c r="KIE452" s="4">
        <f>KIE451*KID452</f>
        <v>8.5579999999999998</v>
      </c>
      <c r="KIF452" s="1"/>
      <c r="KIG452" s="4"/>
      <c r="KIH452" s="3">
        <v>6</v>
      </c>
      <c r="KII452" s="4">
        <f>KIE452*KIH452</f>
        <v>51.347999999999999</v>
      </c>
      <c r="KIJ452" s="1"/>
      <c r="KIK452" s="4"/>
      <c r="KIL452" s="41">
        <f>KIG452+KII452+KIK452</f>
        <v>51.347999999999999</v>
      </c>
      <c r="KRV452" s="40"/>
      <c r="KRW452" s="1"/>
      <c r="KRX452" s="66" t="s">
        <v>22</v>
      </c>
      <c r="KRY452" s="1" t="s">
        <v>17</v>
      </c>
      <c r="KRZ452" s="4">
        <v>0.38900000000000001</v>
      </c>
      <c r="KSA452" s="4">
        <f>KSA451*KRZ452</f>
        <v>8.5579999999999998</v>
      </c>
      <c r="KSB452" s="1"/>
      <c r="KSC452" s="4"/>
      <c r="KSD452" s="3">
        <v>6</v>
      </c>
      <c r="KSE452" s="4">
        <f>KSA452*KSD452</f>
        <v>51.347999999999999</v>
      </c>
      <c r="KSF452" s="1"/>
      <c r="KSG452" s="4"/>
      <c r="KSH452" s="41">
        <f>KSC452+KSE452+KSG452</f>
        <v>51.347999999999999</v>
      </c>
      <c r="LBR452" s="40"/>
      <c r="LBS452" s="1"/>
      <c r="LBT452" s="66" t="s">
        <v>22</v>
      </c>
      <c r="LBU452" s="1" t="s">
        <v>17</v>
      </c>
      <c r="LBV452" s="4">
        <v>0.38900000000000001</v>
      </c>
      <c r="LBW452" s="4">
        <f>LBW451*LBV452</f>
        <v>8.5579999999999998</v>
      </c>
      <c r="LBX452" s="1"/>
      <c r="LBY452" s="4"/>
      <c r="LBZ452" s="3">
        <v>6</v>
      </c>
      <c r="LCA452" s="4">
        <f>LBW452*LBZ452</f>
        <v>51.347999999999999</v>
      </c>
      <c r="LCB452" s="1"/>
      <c r="LCC452" s="4"/>
      <c r="LCD452" s="41">
        <f>LBY452+LCA452+LCC452</f>
        <v>51.347999999999999</v>
      </c>
      <c r="LLN452" s="40"/>
      <c r="LLO452" s="1"/>
      <c r="LLP452" s="66" t="s">
        <v>22</v>
      </c>
      <c r="LLQ452" s="1" t="s">
        <v>17</v>
      </c>
      <c r="LLR452" s="4">
        <v>0.38900000000000001</v>
      </c>
      <c r="LLS452" s="4">
        <f>LLS451*LLR452</f>
        <v>8.5579999999999998</v>
      </c>
      <c r="LLT452" s="1"/>
      <c r="LLU452" s="4"/>
      <c r="LLV452" s="3">
        <v>6</v>
      </c>
      <c r="LLW452" s="4">
        <f>LLS452*LLV452</f>
        <v>51.347999999999999</v>
      </c>
      <c r="LLX452" s="1"/>
      <c r="LLY452" s="4"/>
      <c r="LLZ452" s="41">
        <f>LLU452+LLW452+LLY452</f>
        <v>51.347999999999999</v>
      </c>
      <c r="LVJ452" s="40"/>
      <c r="LVK452" s="1"/>
      <c r="LVL452" s="66" t="s">
        <v>22</v>
      </c>
      <c r="LVM452" s="1" t="s">
        <v>17</v>
      </c>
      <c r="LVN452" s="4">
        <v>0.38900000000000001</v>
      </c>
      <c r="LVO452" s="4">
        <f>LVO451*LVN452</f>
        <v>8.5579999999999998</v>
      </c>
      <c r="LVP452" s="1"/>
      <c r="LVQ452" s="4"/>
      <c r="LVR452" s="3">
        <v>6</v>
      </c>
      <c r="LVS452" s="4">
        <f>LVO452*LVR452</f>
        <v>51.347999999999999</v>
      </c>
      <c r="LVT452" s="1"/>
      <c r="LVU452" s="4"/>
      <c r="LVV452" s="41">
        <f>LVQ452+LVS452+LVU452</f>
        <v>51.347999999999999</v>
      </c>
      <c r="MFF452" s="40"/>
      <c r="MFG452" s="1"/>
      <c r="MFH452" s="66" t="s">
        <v>22</v>
      </c>
      <c r="MFI452" s="1" t="s">
        <v>17</v>
      </c>
      <c r="MFJ452" s="4">
        <v>0.38900000000000001</v>
      </c>
      <c r="MFK452" s="4">
        <f>MFK451*MFJ452</f>
        <v>8.5579999999999998</v>
      </c>
      <c r="MFL452" s="1"/>
      <c r="MFM452" s="4"/>
      <c r="MFN452" s="3">
        <v>6</v>
      </c>
      <c r="MFO452" s="4">
        <f>MFK452*MFN452</f>
        <v>51.347999999999999</v>
      </c>
      <c r="MFP452" s="1"/>
      <c r="MFQ452" s="4"/>
      <c r="MFR452" s="41">
        <f>MFM452+MFO452+MFQ452</f>
        <v>51.347999999999999</v>
      </c>
      <c r="MPB452" s="40"/>
      <c r="MPC452" s="1"/>
      <c r="MPD452" s="66" t="s">
        <v>22</v>
      </c>
      <c r="MPE452" s="1" t="s">
        <v>17</v>
      </c>
      <c r="MPF452" s="4">
        <v>0.38900000000000001</v>
      </c>
      <c r="MPG452" s="4">
        <f>MPG451*MPF452</f>
        <v>8.5579999999999998</v>
      </c>
      <c r="MPH452" s="1"/>
      <c r="MPI452" s="4"/>
      <c r="MPJ452" s="3">
        <v>6</v>
      </c>
      <c r="MPK452" s="4">
        <f>MPG452*MPJ452</f>
        <v>51.347999999999999</v>
      </c>
      <c r="MPL452" s="1"/>
      <c r="MPM452" s="4"/>
      <c r="MPN452" s="41">
        <f>MPI452+MPK452+MPM452</f>
        <v>51.347999999999999</v>
      </c>
      <c r="MYX452" s="40"/>
      <c r="MYY452" s="1"/>
      <c r="MYZ452" s="66" t="s">
        <v>22</v>
      </c>
      <c r="MZA452" s="1" t="s">
        <v>17</v>
      </c>
      <c r="MZB452" s="4">
        <v>0.38900000000000001</v>
      </c>
      <c r="MZC452" s="4">
        <f>MZC451*MZB452</f>
        <v>8.5579999999999998</v>
      </c>
      <c r="MZD452" s="1"/>
      <c r="MZE452" s="4"/>
      <c r="MZF452" s="3">
        <v>6</v>
      </c>
      <c r="MZG452" s="4">
        <f>MZC452*MZF452</f>
        <v>51.347999999999999</v>
      </c>
      <c r="MZH452" s="1"/>
      <c r="MZI452" s="4"/>
      <c r="MZJ452" s="41">
        <f>MZE452+MZG452+MZI452</f>
        <v>51.347999999999999</v>
      </c>
      <c r="NIT452" s="40"/>
      <c r="NIU452" s="1"/>
      <c r="NIV452" s="66" t="s">
        <v>22</v>
      </c>
      <c r="NIW452" s="1" t="s">
        <v>17</v>
      </c>
      <c r="NIX452" s="4">
        <v>0.38900000000000001</v>
      </c>
      <c r="NIY452" s="4">
        <f>NIY451*NIX452</f>
        <v>8.5579999999999998</v>
      </c>
      <c r="NIZ452" s="1"/>
      <c r="NJA452" s="4"/>
      <c r="NJB452" s="3">
        <v>6</v>
      </c>
      <c r="NJC452" s="4">
        <f>NIY452*NJB452</f>
        <v>51.347999999999999</v>
      </c>
      <c r="NJD452" s="1"/>
      <c r="NJE452" s="4"/>
      <c r="NJF452" s="41">
        <f>NJA452+NJC452+NJE452</f>
        <v>51.347999999999999</v>
      </c>
      <c r="NSP452" s="40"/>
      <c r="NSQ452" s="1"/>
      <c r="NSR452" s="66" t="s">
        <v>22</v>
      </c>
      <c r="NSS452" s="1" t="s">
        <v>17</v>
      </c>
      <c r="NST452" s="4">
        <v>0.38900000000000001</v>
      </c>
      <c r="NSU452" s="4">
        <f>NSU451*NST452</f>
        <v>8.5579999999999998</v>
      </c>
      <c r="NSV452" s="1"/>
      <c r="NSW452" s="4"/>
      <c r="NSX452" s="3">
        <v>6</v>
      </c>
      <c r="NSY452" s="4">
        <f>NSU452*NSX452</f>
        <v>51.347999999999999</v>
      </c>
      <c r="NSZ452" s="1"/>
      <c r="NTA452" s="4"/>
      <c r="NTB452" s="41">
        <f>NSW452+NSY452+NTA452</f>
        <v>51.347999999999999</v>
      </c>
      <c r="OCL452" s="40"/>
      <c r="OCM452" s="1"/>
      <c r="OCN452" s="66" t="s">
        <v>22</v>
      </c>
      <c r="OCO452" s="1" t="s">
        <v>17</v>
      </c>
      <c r="OCP452" s="4">
        <v>0.38900000000000001</v>
      </c>
      <c r="OCQ452" s="4">
        <f>OCQ451*OCP452</f>
        <v>8.5579999999999998</v>
      </c>
      <c r="OCR452" s="1"/>
      <c r="OCS452" s="4"/>
      <c r="OCT452" s="3">
        <v>6</v>
      </c>
      <c r="OCU452" s="4">
        <f>OCQ452*OCT452</f>
        <v>51.347999999999999</v>
      </c>
      <c r="OCV452" s="1"/>
      <c r="OCW452" s="4"/>
      <c r="OCX452" s="41">
        <f>OCS452+OCU452+OCW452</f>
        <v>51.347999999999999</v>
      </c>
      <c r="OMH452" s="40"/>
      <c r="OMI452" s="1"/>
      <c r="OMJ452" s="66" t="s">
        <v>22</v>
      </c>
      <c r="OMK452" s="1" t="s">
        <v>17</v>
      </c>
      <c r="OML452" s="4">
        <v>0.38900000000000001</v>
      </c>
      <c r="OMM452" s="4">
        <f>OMM451*OML452</f>
        <v>8.5579999999999998</v>
      </c>
      <c r="OMN452" s="1"/>
      <c r="OMO452" s="4"/>
      <c r="OMP452" s="3">
        <v>6</v>
      </c>
      <c r="OMQ452" s="4">
        <f>OMM452*OMP452</f>
        <v>51.347999999999999</v>
      </c>
      <c r="OMR452" s="1"/>
      <c r="OMS452" s="4"/>
      <c r="OMT452" s="41">
        <f>OMO452+OMQ452+OMS452</f>
        <v>51.347999999999999</v>
      </c>
      <c r="OWD452" s="40"/>
      <c r="OWE452" s="1"/>
      <c r="OWF452" s="66" t="s">
        <v>22</v>
      </c>
      <c r="OWG452" s="1" t="s">
        <v>17</v>
      </c>
      <c r="OWH452" s="4">
        <v>0.38900000000000001</v>
      </c>
      <c r="OWI452" s="4">
        <f>OWI451*OWH452</f>
        <v>8.5579999999999998</v>
      </c>
      <c r="OWJ452" s="1"/>
      <c r="OWK452" s="4"/>
      <c r="OWL452" s="3">
        <v>6</v>
      </c>
      <c r="OWM452" s="4">
        <f>OWI452*OWL452</f>
        <v>51.347999999999999</v>
      </c>
      <c r="OWN452" s="1"/>
      <c r="OWO452" s="4"/>
      <c r="OWP452" s="41">
        <f>OWK452+OWM452+OWO452</f>
        <v>51.347999999999999</v>
      </c>
      <c r="PFZ452" s="40"/>
      <c r="PGA452" s="1"/>
      <c r="PGB452" s="66" t="s">
        <v>22</v>
      </c>
      <c r="PGC452" s="1" t="s">
        <v>17</v>
      </c>
      <c r="PGD452" s="4">
        <v>0.38900000000000001</v>
      </c>
      <c r="PGE452" s="4">
        <f>PGE451*PGD452</f>
        <v>8.5579999999999998</v>
      </c>
      <c r="PGF452" s="1"/>
      <c r="PGG452" s="4"/>
      <c r="PGH452" s="3">
        <v>6</v>
      </c>
      <c r="PGI452" s="4">
        <f>PGE452*PGH452</f>
        <v>51.347999999999999</v>
      </c>
      <c r="PGJ452" s="1"/>
      <c r="PGK452" s="4"/>
      <c r="PGL452" s="41">
        <f>PGG452+PGI452+PGK452</f>
        <v>51.347999999999999</v>
      </c>
      <c r="PPV452" s="40"/>
      <c r="PPW452" s="1"/>
      <c r="PPX452" s="66" t="s">
        <v>22</v>
      </c>
      <c r="PPY452" s="1" t="s">
        <v>17</v>
      </c>
      <c r="PPZ452" s="4">
        <v>0.38900000000000001</v>
      </c>
      <c r="PQA452" s="4">
        <f>PQA451*PPZ452</f>
        <v>8.5579999999999998</v>
      </c>
      <c r="PQB452" s="1"/>
      <c r="PQC452" s="4"/>
      <c r="PQD452" s="3">
        <v>6</v>
      </c>
      <c r="PQE452" s="4">
        <f>PQA452*PQD452</f>
        <v>51.347999999999999</v>
      </c>
      <c r="PQF452" s="1"/>
      <c r="PQG452" s="4"/>
      <c r="PQH452" s="41">
        <f>PQC452+PQE452+PQG452</f>
        <v>51.347999999999999</v>
      </c>
      <c r="PZR452" s="40"/>
      <c r="PZS452" s="1"/>
      <c r="PZT452" s="66" t="s">
        <v>22</v>
      </c>
      <c r="PZU452" s="1" t="s">
        <v>17</v>
      </c>
      <c r="PZV452" s="4">
        <v>0.38900000000000001</v>
      </c>
      <c r="PZW452" s="4">
        <f>PZW451*PZV452</f>
        <v>8.5579999999999998</v>
      </c>
      <c r="PZX452" s="1"/>
      <c r="PZY452" s="4"/>
      <c r="PZZ452" s="3">
        <v>6</v>
      </c>
      <c r="QAA452" s="4">
        <f>PZW452*PZZ452</f>
        <v>51.347999999999999</v>
      </c>
      <c r="QAB452" s="1"/>
      <c r="QAC452" s="4"/>
      <c r="QAD452" s="41">
        <f>PZY452+QAA452+QAC452</f>
        <v>51.347999999999999</v>
      </c>
      <c r="QJN452" s="40"/>
      <c r="QJO452" s="1"/>
      <c r="QJP452" s="66" t="s">
        <v>22</v>
      </c>
      <c r="QJQ452" s="1" t="s">
        <v>17</v>
      </c>
      <c r="QJR452" s="4">
        <v>0.38900000000000001</v>
      </c>
      <c r="QJS452" s="4">
        <f>QJS451*QJR452</f>
        <v>8.5579999999999998</v>
      </c>
      <c r="QJT452" s="1"/>
      <c r="QJU452" s="4"/>
      <c r="QJV452" s="3">
        <v>6</v>
      </c>
      <c r="QJW452" s="4">
        <f>QJS452*QJV452</f>
        <v>51.347999999999999</v>
      </c>
      <c r="QJX452" s="1"/>
      <c r="QJY452" s="4"/>
      <c r="QJZ452" s="41">
        <f>QJU452+QJW452+QJY452</f>
        <v>51.347999999999999</v>
      </c>
      <c r="QTJ452" s="40"/>
      <c r="QTK452" s="1"/>
      <c r="QTL452" s="66" t="s">
        <v>22</v>
      </c>
      <c r="QTM452" s="1" t="s">
        <v>17</v>
      </c>
      <c r="QTN452" s="4">
        <v>0.38900000000000001</v>
      </c>
      <c r="QTO452" s="4">
        <f>QTO451*QTN452</f>
        <v>8.5579999999999998</v>
      </c>
      <c r="QTP452" s="1"/>
      <c r="QTQ452" s="4"/>
      <c r="QTR452" s="3">
        <v>6</v>
      </c>
      <c r="QTS452" s="4">
        <f>QTO452*QTR452</f>
        <v>51.347999999999999</v>
      </c>
      <c r="QTT452" s="1"/>
      <c r="QTU452" s="4"/>
      <c r="QTV452" s="41">
        <f>QTQ452+QTS452+QTU452</f>
        <v>51.347999999999999</v>
      </c>
      <c r="RDF452" s="40"/>
      <c r="RDG452" s="1"/>
      <c r="RDH452" s="66" t="s">
        <v>22</v>
      </c>
      <c r="RDI452" s="1" t="s">
        <v>17</v>
      </c>
      <c r="RDJ452" s="4">
        <v>0.38900000000000001</v>
      </c>
      <c r="RDK452" s="4">
        <f>RDK451*RDJ452</f>
        <v>8.5579999999999998</v>
      </c>
      <c r="RDL452" s="1"/>
      <c r="RDM452" s="4"/>
      <c r="RDN452" s="3">
        <v>6</v>
      </c>
      <c r="RDO452" s="4">
        <f>RDK452*RDN452</f>
        <v>51.347999999999999</v>
      </c>
      <c r="RDP452" s="1"/>
      <c r="RDQ452" s="4"/>
      <c r="RDR452" s="41">
        <f>RDM452+RDO452+RDQ452</f>
        <v>51.347999999999999</v>
      </c>
      <c r="RNB452" s="40"/>
      <c r="RNC452" s="1"/>
      <c r="RND452" s="66" t="s">
        <v>22</v>
      </c>
      <c r="RNE452" s="1" t="s">
        <v>17</v>
      </c>
      <c r="RNF452" s="4">
        <v>0.38900000000000001</v>
      </c>
      <c r="RNG452" s="4">
        <f>RNG451*RNF452</f>
        <v>8.5579999999999998</v>
      </c>
      <c r="RNH452" s="1"/>
      <c r="RNI452" s="4"/>
      <c r="RNJ452" s="3">
        <v>6</v>
      </c>
      <c r="RNK452" s="4">
        <f>RNG452*RNJ452</f>
        <v>51.347999999999999</v>
      </c>
      <c r="RNL452" s="1"/>
      <c r="RNM452" s="4"/>
      <c r="RNN452" s="41">
        <f>RNI452+RNK452+RNM452</f>
        <v>51.347999999999999</v>
      </c>
      <c r="RWX452" s="40"/>
      <c r="RWY452" s="1"/>
      <c r="RWZ452" s="66" t="s">
        <v>22</v>
      </c>
      <c r="RXA452" s="1" t="s">
        <v>17</v>
      </c>
      <c r="RXB452" s="4">
        <v>0.38900000000000001</v>
      </c>
      <c r="RXC452" s="4">
        <f>RXC451*RXB452</f>
        <v>8.5579999999999998</v>
      </c>
      <c r="RXD452" s="1"/>
      <c r="RXE452" s="4"/>
      <c r="RXF452" s="3">
        <v>6</v>
      </c>
      <c r="RXG452" s="4">
        <f>RXC452*RXF452</f>
        <v>51.347999999999999</v>
      </c>
      <c r="RXH452" s="1"/>
      <c r="RXI452" s="4"/>
      <c r="RXJ452" s="41">
        <f>RXE452+RXG452+RXI452</f>
        <v>51.347999999999999</v>
      </c>
      <c r="SGT452" s="40"/>
      <c r="SGU452" s="1"/>
      <c r="SGV452" s="66" t="s">
        <v>22</v>
      </c>
      <c r="SGW452" s="1" t="s">
        <v>17</v>
      </c>
      <c r="SGX452" s="4">
        <v>0.38900000000000001</v>
      </c>
      <c r="SGY452" s="4">
        <f>SGY451*SGX452</f>
        <v>8.5579999999999998</v>
      </c>
      <c r="SGZ452" s="1"/>
      <c r="SHA452" s="4"/>
      <c r="SHB452" s="3">
        <v>6</v>
      </c>
      <c r="SHC452" s="4">
        <f>SGY452*SHB452</f>
        <v>51.347999999999999</v>
      </c>
      <c r="SHD452" s="1"/>
      <c r="SHE452" s="4"/>
      <c r="SHF452" s="41">
        <f>SHA452+SHC452+SHE452</f>
        <v>51.347999999999999</v>
      </c>
      <c r="SQP452" s="40"/>
      <c r="SQQ452" s="1"/>
      <c r="SQR452" s="66" t="s">
        <v>22</v>
      </c>
      <c r="SQS452" s="1" t="s">
        <v>17</v>
      </c>
      <c r="SQT452" s="4">
        <v>0.38900000000000001</v>
      </c>
      <c r="SQU452" s="4">
        <f>SQU451*SQT452</f>
        <v>8.5579999999999998</v>
      </c>
      <c r="SQV452" s="1"/>
      <c r="SQW452" s="4"/>
      <c r="SQX452" s="3">
        <v>6</v>
      </c>
      <c r="SQY452" s="4">
        <f>SQU452*SQX452</f>
        <v>51.347999999999999</v>
      </c>
      <c r="SQZ452" s="1"/>
      <c r="SRA452" s="4"/>
      <c r="SRB452" s="41">
        <f>SQW452+SQY452+SRA452</f>
        <v>51.347999999999999</v>
      </c>
      <c r="TAL452" s="40"/>
      <c r="TAM452" s="1"/>
      <c r="TAN452" s="66" t="s">
        <v>22</v>
      </c>
      <c r="TAO452" s="1" t="s">
        <v>17</v>
      </c>
      <c r="TAP452" s="4">
        <v>0.38900000000000001</v>
      </c>
      <c r="TAQ452" s="4">
        <f>TAQ451*TAP452</f>
        <v>8.5579999999999998</v>
      </c>
      <c r="TAR452" s="1"/>
      <c r="TAS452" s="4"/>
      <c r="TAT452" s="3">
        <v>6</v>
      </c>
      <c r="TAU452" s="4">
        <f>TAQ452*TAT452</f>
        <v>51.347999999999999</v>
      </c>
      <c r="TAV452" s="1"/>
      <c r="TAW452" s="4"/>
      <c r="TAX452" s="41">
        <f>TAS452+TAU452+TAW452</f>
        <v>51.347999999999999</v>
      </c>
      <c r="TKH452" s="40"/>
      <c r="TKI452" s="1"/>
      <c r="TKJ452" s="66" t="s">
        <v>22</v>
      </c>
      <c r="TKK452" s="1" t="s">
        <v>17</v>
      </c>
      <c r="TKL452" s="4">
        <v>0.38900000000000001</v>
      </c>
      <c r="TKM452" s="4">
        <f>TKM451*TKL452</f>
        <v>8.5579999999999998</v>
      </c>
      <c r="TKN452" s="1"/>
      <c r="TKO452" s="4"/>
      <c r="TKP452" s="3">
        <v>6</v>
      </c>
      <c r="TKQ452" s="4">
        <f>TKM452*TKP452</f>
        <v>51.347999999999999</v>
      </c>
      <c r="TKR452" s="1"/>
      <c r="TKS452" s="4"/>
      <c r="TKT452" s="41">
        <f>TKO452+TKQ452+TKS452</f>
        <v>51.347999999999999</v>
      </c>
      <c r="TUD452" s="40"/>
      <c r="TUE452" s="1"/>
      <c r="TUF452" s="66" t="s">
        <v>22</v>
      </c>
      <c r="TUG452" s="1" t="s">
        <v>17</v>
      </c>
      <c r="TUH452" s="4">
        <v>0.38900000000000001</v>
      </c>
      <c r="TUI452" s="4">
        <f>TUI451*TUH452</f>
        <v>8.5579999999999998</v>
      </c>
      <c r="TUJ452" s="1"/>
      <c r="TUK452" s="4"/>
      <c r="TUL452" s="3">
        <v>6</v>
      </c>
      <c r="TUM452" s="4">
        <f>TUI452*TUL452</f>
        <v>51.347999999999999</v>
      </c>
      <c r="TUN452" s="1"/>
      <c r="TUO452" s="4"/>
      <c r="TUP452" s="41">
        <f>TUK452+TUM452+TUO452</f>
        <v>51.347999999999999</v>
      </c>
      <c r="UDZ452" s="40"/>
      <c r="UEA452" s="1"/>
      <c r="UEB452" s="66" t="s">
        <v>22</v>
      </c>
      <c r="UEC452" s="1" t="s">
        <v>17</v>
      </c>
      <c r="UED452" s="4">
        <v>0.38900000000000001</v>
      </c>
      <c r="UEE452" s="4">
        <f>UEE451*UED452</f>
        <v>8.5579999999999998</v>
      </c>
      <c r="UEF452" s="1"/>
      <c r="UEG452" s="4"/>
      <c r="UEH452" s="3">
        <v>6</v>
      </c>
      <c r="UEI452" s="4">
        <f>UEE452*UEH452</f>
        <v>51.347999999999999</v>
      </c>
      <c r="UEJ452" s="1"/>
      <c r="UEK452" s="4"/>
      <c r="UEL452" s="41">
        <f>UEG452+UEI452+UEK452</f>
        <v>51.347999999999999</v>
      </c>
      <c r="UNV452" s="40"/>
      <c r="UNW452" s="1"/>
      <c r="UNX452" s="66" t="s">
        <v>22</v>
      </c>
      <c r="UNY452" s="1" t="s">
        <v>17</v>
      </c>
      <c r="UNZ452" s="4">
        <v>0.38900000000000001</v>
      </c>
      <c r="UOA452" s="4">
        <f>UOA451*UNZ452</f>
        <v>8.5579999999999998</v>
      </c>
      <c r="UOB452" s="1"/>
      <c r="UOC452" s="4"/>
      <c r="UOD452" s="3">
        <v>6</v>
      </c>
      <c r="UOE452" s="4">
        <f>UOA452*UOD452</f>
        <v>51.347999999999999</v>
      </c>
      <c r="UOF452" s="1"/>
      <c r="UOG452" s="4"/>
      <c r="UOH452" s="41">
        <f>UOC452+UOE452+UOG452</f>
        <v>51.347999999999999</v>
      </c>
      <c r="UXR452" s="40"/>
      <c r="UXS452" s="1"/>
      <c r="UXT452" s="66" t="s">
        <v>22</v>
      </c>
      <c r="UXU452" s="1" t="s">
        <v>17</v>
      </c>
      <c r="UXV452" s="4">
        <v>0.38900000000000001</v>
      </c>
      <c r="UXW452" s="4">
        <f>UXW451*UXV452</f>
        <v>8.5579999999999998</v>
      </c>
      <c r="UXX452" s="1"/>
      <c r="UXY452" s="4"/>
      <c r="UXZ452" s="3">
        <v>6</v>
      </c>
      <c r="UYA452" s="4">
        <f>UXW452*UXZ452</f>
        <v>51.347999999999999</v>
      </c>
      <c r="UYB452" s="1"/>
      <c r="UYC452" s="4"/>
      <c r="UYD452" s="41">
        <f>UXY452+UYA452+UYC452</f>
        <v>51.347999999999999</v>
      </c>
      <c r="VHN452" s="40"/>
      <c r="VHO452" s="1"/>
      <c r="VHP452" s="66" t="s">
        <v>22</v>
      </c>
      <c r="VHQ452" s="1" t="s">
        <v>17</v>
      </c>
      <c r="VHR452" s="4">
        <v>0.38900000000000001</v>
      </c>
      <c r="VHS452" s="4">
        <f>VHS451*VHR452</f>
        <v>8.5579999999999998</v>
      </c>
      <c r="VHT452" s="1"/>
      <c r="VHU452" s="4"/>
      <c r="VHV452" s="3">
        <v>6</v>
      </c>
      <c r="VHW452" s="4">
        <f>VHS452*VHV452</f>
        <v>51.347999999999999</v>
      </c>
      <c r="VHX452" s="1"/>
      <c r="VHY452" s="4"/>
      <c r="VHZ452" s="41">
        <f>VHU452+VHW452+VHY452</f>
        <v>51.347999999999999</v>
      </c>
      <c r="VRJ452" s="40"/>
      <c r="VRK452" s="1"/>
      <c r="VRL452" s="66" t="s">
        <v>22</v>
      </c>
      <c r="VRM452" s="1" t="s">
        <v>17</v>
      </c>
      <c r="VRN452" s="4">
        <v>0.38900000000000001</v>
      </c>
      <c r="VRO452" s="4">
        <f>VRO451*VRN452</f>
        <v>8.5579999999999998</v>
      </c>
      <c r="VRP452" s="1"/>
      <c r="VRQ452" s="4"/>
      <c r="VRR452" s="3">
        <v>6</v>
      </c>
      <c r="VRS452" s="4">
        <f>VRO452*VRR452</f>
        <v>51.347999999999999</v>
      </c>
      <c r="VRT452" s="1"/>
      <c r="VRU452" s="4"/>
      <c r="VRV452" s="41">
        <f>VRQ452+VRS452+VRU452</f>
        <v>51.347999999999999</v>
      </c>
      <c r="WBF452" s="40"/>
      <c r="WBG452" s="1"/>
      <c r="WBH452" s="66" t="s">
        <v>22</v>
      </c>
      <c r="WBI452" s="1" t="s">
        <v>17</v>
      </c>
      <c r="WBJ452" s="4">
        <v>0.38900000000000001</v>
      </c>
      <c r="WBK452" s="4">
        <f>WBK451*WBJ452</f>
        <v>8.5579999999999998</v>
      </c>
      <c r="WBL452" s="1"/>
      <c r="WBM452" s="4"/>
      <c r="WBN452" s="3">
        <v>6</v>
      </c>
      <c r="WBO452" s="4">
        <f>WBK452*WBN452</f>
        <v>51.347999999999999</v>
      </c>
      <c r="WBP452" s="1"/>
      <c r="WBQ452" s="4"/>
      <c r="WBR452" s="41">
        <f>WBM452+WBO452+WBQ452</f>
        <v>51.347999999999999</v>
      </c>
      <c r="WLB452" s="40"/>
      <c r="WLC452" s="1"/>
      <c r="WLD452" s="66" t="s">
        <v>22</v>
      </c>
      <c r="WLE452" s="1" t="s">
        <v>17</v>
      </c>
      <c r="WLF452" s="4">
        <v>0.38900000000000001</v>
      </c>
      <c r="WLG452" s="4">
        <f>WLG451*WLF452</f>
        <v>8.5579999999999998</v>
      </c>
      <c r="WLH452" s="1"/>
      <c r="WLI452" s="4"/>
      <c r="WLJ452" s="3">
        <v>6</v>
      </c>
      <c r="WLK452" s="4">
        <f>WLG452*WLJ452</f>
        <v>51.347999999999999</v>
      </c>
      <c r="WLL452" s="1"/>
      <c r="WLM452" s="4"/>
      <c r="WLN452" s="41">
        <f>WLI452+WLK452+WLM452</f>
        <v>51.347999999999999</v>
      </c>
      <c r="WUX452" s="40"/>
      <c r="WUY452" s="1"/>
      <c r="WUZ452" s="66" t="s">
        <v>22</v>
      </c>
      <c r="WVA452" s="1" t="s">
        <v>17</v>
      </c>
      <c r="WVB452" s="4">
        <v>0.38900000000000001</v>
      </c>
      <c r="WVC452" s="4">
        <f>WVC451*WVB452</f>
        <v>8.5579999999999998</v>
      </c>
      <c r="WVD452" s="1"/>
      <c r="WVE452" s="4"/>
      <c r="WVF452" s="3">
        <v>6</v>
      </c>
      <c r="WVG452" s="4">
        <f>WVC452*WVF452</f>
        <v>51.347999999999999</v>
      </c>
      <c r="WVH452" s="1"/>
      <c r="WVI452" s="4"/>
      <c r="WVJ452" s="41">
        <f>WVE452+WVG452+WVI452</f>
        <v>51.347999999999999</v>
      </c>
    </row>
    <row r="453" spans="1:16130" s="42" customFormat="1" x14ac:dyDescent="0.2">
      <c r="A453" s="40"/>
      <c r="B453" s="62" t="s">
        <v>23</v>
      </c>
      <c r="C453" s="35" t="s">
        <v>9</v>
      </c>
      <c r="D453" s="77">
        <v>0.22700000000000001</v>
      </c>
      <c r="E453" s="81"/>
      <c r="F453" s="81"/>
      <c r="G453" s="81"/>
      <c r="H453" s="81"/>
      <c r="I453" s="81"/>
      <c r="J453" s="81"/>
      <c r="K453" s="78"/>
      <c r="L453" s="9" t="s">
        <v>226</v>
      </c>
      <c r="IL453" s="40"/>
      <c r="IM453" s="1"/>
      <c r="IN453" s="62" t="s">
        <v>23</v>
      </c>
      <c r="IO453" s="35" t="s">
        <v>9</v>
      </c>
      <c r="IP453" s="36">
        <v>0.151</v>
      </c>
      <c r="IQ453" s="4">
        <f>IQ451*IP453</f>
        <v>3.3220000000000001</v>
      </c>
      <c r="IR453" s="37"/>
      <c r="IS453" s="37"/>
      <c r="IT453" s="37"/>
      <c r="IU453" s="38"/>
      <c r="IV453" s="39">
        <v>3.2</v>
      </c>
      <c r="IW453" s="39">
        <f>IQ453*IV453</f>
        <v>10.630400000000002</v>
      </c>
      <c r="IX453" s="41">
        <f>IS453+IU453+IW453</f>
        <v>10.630400000000002</v>
      </c>
      <c r="SH453" s="40"/>
      <c r="SI453" s="1"/>
      <c r="SJ453" s="62" t="s">
        <v>23</v>
      </c>
      <c r="SK453" s="35" t="s">
        <v>9</v>
      </c>
      <c r="SL453" s="36">
        <v>0.151</v>
      </c>
      <c r="SM453" s="4">
        <f>SM451*SL453</f>
        <v>3.3220000000000001</v>
      </c>
      <c r="SN453" s="37"/>
      <c r="SO453" s="37"/>
      <c r="SP453" s="37"/>
      <c r="SQ453" s="38"/>
      <c r="SR453" s="39">
        <v>3.2</v>
      </c>
      <c r="SS453" s="39">
        <f>SM453*SR453</f>
        <v>10.630400000000002</v>
      </c>
      <c r="ST453" s="41">
        <f>SO453+SQ453+SS453</f>
        <v>10.630400000000002</v>
      </c>
      <c r="ACD453" s="40"/>
      <c r="ACE453" s="1"/>
      <c r="ACF453" s="62" t="s">
        <v>23</v>
      </c>
      <c r="ACG453" s="35" t="s">
        <v>9</v>
      </c>
      <c r="ACH453" s="36">
        <v>0.151</v>
      </c>
      <c r="ACI453" s="4">
        <f>ACI451*ACH453</f>
        <v>3.3220000000000001</v>
      </c>
      <c r="ACJ453" s="37"/>
      <c r="ACK453" s="37"/>
      <c r="ACL453" s="37"/>
      <c r="ACM453" s="38"/>
      <c r="ACN453" s="39">
        <v>3.2</v>
      </c>
      <c r="ACO453" s="39">
        <f>ACI453*ACN453</f>
        <v>10.630400000000002</v>
      </c>
      <c r="ACP453" s="41">
        <f>ACK453+ACM453+ACO453</f>
        <v>10.630400000000002</v>
      </c>
      <c r="ALZ453" s="40"/>
      <c r="AMA453" s="1"/>
      <c r="AMB453" s="62" t="s">
        <v>23</v>
      </c>
      <c r="AMC453" s="35" t="s">
        <v>9</v>
      </c>
      <c r="AMD453" s="36">
        <v>0.151</v>
      </c>
      <c r="AME453" s="4">
        <f>AME451*AMD453</f>
        <v>3.3220000000000001</v>
      </c>
      <c r="AMF453" s="37"/>
      <c r="AMG453" s="37"/>
      <c r="AMH453" s="37"/>
      <c r="AMI453" s="38"/>
      <c r="AMJ453" s="39">
        <v>3.2</v>
      </c>
      <c r="AMK453" s="39">
        <f>AME453*AMJ453</f>
        <v>10.630400000000002</v>
      </c>
      <c r="AML453" s="41">
        <f>AMG453+AMI453+AMK453</f>
        <v>10.630400000000002</v>
      </c>
      <c r="AVV453" s="40"/>
      <c r="AVW453" s="1"/>
      <c r="AVX453" s="62" t="s">
        <v>23</v>
      </c>
      <c r="AVY453" s="35" t="s">
        <v>9</v>
      </c>
      <c r="AVZ453" s="36">
        <v>0.151</v>
      </c>
      <c r="AWA453" s="4">
        <f>AWA451*AVZ453</f>
        <v>3.3220000000000001</v>
      </c>
      <c r="AWB453" s="37"/>
      <c r="AWC453" s="37"/>
      <c r="AWD453" s="37"/>
      <c r="AWE453" s="38"/>
      <c r="AWF453" s="39">
        <v>3.2</v>
      </c>
      <c r="AWG453" s="39">
        <f>AWA453*AWF453</f>
        <v>10.630400000000002</v>
      </c>
      <c r="AWH453" s="41">
        <f>AWC453+AWE453+AWG453</f>
        <v>10.630400000000002</v>
      </c>
      <c r="BFR453" s="40"/>
      <c r="BFS453" s="1"/>
      <c r="BFT453" s="62" t="s">
        <v>23</v>
      </c>
      <c r="BFU453" s="35" t="s">
        <v>9</v>
      </c>
      <c r="BFV453" s="36">
        <v>0.151</v>
      </c>
      <c r="BFW453" s="4">
        <f>BFW451*BFV453</f>
        <v>3.3220000000000001</v>
      </c>
      <c r="BFX453" s="37"/>
      <c r="BFY453" s="37"/>
      <c r="BFZ453" s="37"/>
      <c r="BGA453" s="38"/>
      <c r="BGB453" s="39">
        <v>3.2</v>
      </c>
      <c r="BGC453" s="39">
        <f>BFW453*BGB453</f>
        <v>10.630400000000002</v>
      </c>
      <c r="BGD453" s="41">
        <f>BFY453+BGA453+BGC453</f>
        <v>10.630400000000002</v>
      </c>
      <c r="BPN453" s="40"/>
      <c r="BPO453" s="1"/>
      <c r="BPP453" s="62" t="s">
        <v>23</v>
      </c>
      <c r="BPQ453" s="35" t="s">
        <v>9</v>
      </c>
      <c r="BPR453" s="36">
        <v>0.151</v>
      </c>
      <c r="BPS453" s="4">
        <f>BPS451*BPR453</f>
        <v>3.3220000000000001</v>
      </c>
      <c r="BPT453" s="37"/>
      <c r="BPU453" s="37"/>
      <c r="BPV453" s="37"/>
      <c r="BPW453" s="38"/>
      <c r="BPX453" s="39">
        <v>3.2</v>
      </c>
      <c r="BPY453" s="39">
        <f>BPS453*BPX453</f>
        <v>10.630400000000002</v>
      </c>
      <c r="BPZ453" s="41">
        <f>BPU453+BPW453+BPY453</f>
        <v>10.630400000000002</v>
      </c>
      <c r="BZJ453" s="40"/>
      <c r="BZK453" s="1"/>
      <c r="BZL453" s="62" t="s">
        <v>23</v>
      </c>
      <c r="BZM453" s="35" t="s">
        <v>9</v>
      </c>
      <c r="BZN453" s="36">
        <v>0.151</v>
      </c>
      <c r="BZO453" s="4">
        <f>BZO451*BZN453</f>
        <v>3.3220000000000001</v>
      </c>
      <c r="BZP453" s="37"/>
      <c r="BZQ453" s="37"/>
      <c r="BZR453" s="37"/>
      <c r="BZS453" s="38"/>
      <c r="BZT453" s="39">
        <v>3.2</v>
      </c>
      <c r="BZU453" s="39">
        <f>BZO453*BZT453</f>
        <v>10.630400000000002</v>
      </c>
      <c r="BZV453" s="41">
        <f>BZQ453+BZS453+BZU453</f>
        <v>10.630400000000002</v>
      </c>
      <c r="CJF453" s="40"/>
      <c r="CJG453" s="1"/>
      <c r="CJH453" s="62" t="s">
        <v>23</v>
      </c>
      <c r="CJI453" s="35" t="s">
        <v>9</v>
      </c>
      <c r="CJJ453" s="36">
        <v>0.151</v>
      </c>
      <c r="CJK453" s="4">
        <f>CJK451*CJJ453</f>
        <v>3.3220000000000001</v>
      </c>
      <c r="CJL453" s="37"/>
      <c r="CJM453" s="37"/>
      <c r="CJN453" s="37"/>
      <c r="CJO453" s="38"/>
      <c r="CJP453" s="39">
        <v>3.2</v>
      </c>
      <c r="CJQ453" s="39">
        <f>CJK453*CJP453</f>
        <v>10.630400000000002</v>
      </c>
      <c r="CJR453" s="41">
        <f>CJM453+CJO453+CJQ453</f>
        <v>10.630400000000002</v>
      </c>
      <c r="CTB453" s="40"/>
      <c r="CTC453" s="1"/>
      <c r="CTD453" s="62" t="s">
        <v>23</v>
      </c>
      <c r="CTE453" s="35" t="s">
        <v>9</v>
      </c>
      <c r="CTF453" s="36">
        <v>0.151</v>
      </c>
      <c r="CTG453" s="4">
        <f>CTG451*CTF453</f>
        <v>3.3220000000000001</v>
      </c>
      <c r="CTH453" s="37"/>
      <c r="CTI453" s="37"/>
      <c r="CTJ453" s="37"/>
      <c r="CTK453" s="38"/>
      <c r="CTL453" s="39">
        <v>3.2</v>
      </c>
      <c r="CTM453" s="39">
        <f>CTG453*CTL453</f>
        <v>10.630400000000002</v>
      </c>
      <c r="CTN453" s="41">
        <f>CTI453+CTK453+CTM453</f>
        <v>10.630400000000002</v>
      </c>
      <c r="DCX453" s="40"/>
      <c r="DCY453" s="1"/>
      <c r="DCZ453" s="62" t="s">
        <v>23</v>
      </c>
      <c r="DDA453" s="35" t="s">
        <v>9</v>
      </c>
      <c r="DDB453" s="36">
        <v>0.151</v>
      </c>
      <c r="DDC453" s="4">
        <f>DDC451*DDB453</f>
        <v>3.3220000000000001</v>
      </c>
      <c r="DDD453" s="37"/>
      <c r="DDE453" s="37"/>
      <c r="DDF453" s="37"/>
      <c r="DDG453" s="38"/>
      <c r="DDH453" s="39">
        <v>3.2</v>
      </c>
      <c r="DDI453" s="39">
        <f>DDC453*DDH453</f>
        <v>10.630400000000002</v>
      </c>
      <c r="DDJ453" s="41">
        <f>DDE453+DDG453+DDI453</f>
        <v>10.630400000000002</v>
      </c>
      <c r="DMT453" s="40"/>
      <c r="DMU453" s="1"/>
      <c r="DMV453" s="62" t="s">
        <v>23</v>
      </c>
      <c r="DMW453" s="35" t="s">
        <v>9</v>
      </c>
      <c r="DMX453" s="36">
        <v>0.151</v>
      </c>
      <c r="DMY453" s="4">
        <f>DMY451*DMX453</f>
        <v>3.3220000000000001</v>
      </c>
      <c r="DMZ453" s="37"/>
      <c r="DNA453" s="37"/>
      <c r="DNB453" s="37"/>
      <c r="DNC453" s="38"/>
      <c r="DND453" s="39">
        <v>3.2</v>
      </c>
      <c r="DNE453" s="39">
        <f>DMY453*DND453</f>
        <v>10.630400000000002</v>
      </c>
      <c r="DNF453" s="41">
        <f>DNA453+DNC453+DNE453</f>
        <v>10.630400000000002</v>
      </c>
      <c r="DWP453" s="40"/>
      <c r="DWQ453" s="1"/>
      <c r="DWR453" s="62" t="s">
        <v>23</v>
      </c>
      <c r="DWS453" s="35" t="s">
        <v>9</v>
      </c>
      <c r="DWT453" s="36">
        <v>0.151</v>
      </c>
      <c r="DWU453" s="4">
        <f>DWU451*DWT453</f>
        <v>3.3220000000000001</v>
      </c>
      <c r="DWV453" s="37"/>
      <c r="DWW453" s="37"/>
      <c r="DWX453" s="37"/>
      <c r="DWY453" s="38"/>
      <c r="DWZ453" s="39">
        <v>3.2</v>
      </c>
      <c r="DXA453" s="39">
        <f>DWU453*DWZ453</f>
        <v>10.630400000000002</v>
      </c>
      <c r="DXB453" s="41">
        <f>DWW453+DWY453+DXA453</f>
        <v>10.630400000000002</v>
      </c>
      <c r="EGL453" s="40"/>
      <c r="EGM453" s="1"/>
      <c r="EGN453" s="62" t="s">
        <v>23</v>
      </c>
      <c r="EGO453" s="35" t="s">
        <v>9</v>
      </c>
      <c r="EGP453" s="36">
        <v>0.151</v>
      </c>
      <c r="EGQ453" s="4">
        <f>EGQ451*EGP453</f>
        <v>3.3220000000000001</v>
      </c>
      <c r="EGR453" s="37"/>
      <c r="EGS453" s="37"/>
      <c r="EGT453" s="37"/>
      <c r="EGU453" s="38"/>
      <c r="EGV453" s="39">
        <v>3.2</v>
      </c>
      <c r="EGW453" s="39">
        <f>EGQ453*EGV453</f>
        <v>10.630400000000002</v>
      </c>
      <c r="EGX453" s="41">
        <f>EGS453+EGU453+EGW453</f>
        <v>10.630400000000002</v>
      </c>
      <c r="EQH453" s="40"/>
      <c r="EQI453" s="1"/>
      <c r="EQJ453" s="62" t="s">
        <v>23</v>
      </c>
      <c r="EQK453" s="35" t="s">
        <v>9</v>
      </c>
      <c r="EQL453" s="36">
        <v>0.151</v>
      </c>
      <c r="EQM453" s="4">
        <f>EQM451*EQL453</f>
        <v>3.3220000000000001</v>
      </c>
      <c r="EQN453" s="37"/>
      <c r="EQO453" s="37"/>
      <c r="EQP453" s="37"/>
      <c r="EQQ453" s="38"/>
      <c r="EQR453" s="39">
        <v>3.2</v>
      </c>
      <c r="EQS453" s="39">
        <f>EQM453*EQR453</f>
        <v>10.630400000000002</v>
      </c>
      <c r="EQT453" s="41">
        <f>EQO453+EQQ453+EQS453</f>
        <v>10.630400000000002</v>
      </c>
      <c r="FAD453" s="40"/>
      <c r="FAE453" s="1"/>
      <c r="FAF453" s="62" t="s">
        <v>23</v>
      </c>
      <c r="FAG453" s="35" t="s">
        <v>9</v>
      </c>
      <c r="FAH453" s="36">
        <v>0.151</v>
      </c>
      <c r="FAI453" s="4">
        <f>FAI451*FAH453</f>
        <v>3.3220000000000001</v>
      </c>
      <c r="FAJ453" s="37"/>
      <c r="FAK453" s="37"/>
      <c r="FAL453" s="37"/>
      <c r="FAM453" s="38"/>
      <c r="FAN453" s="39">
        <v>3.2</v>
      </c>
      <c r="FAO453" s="39">
        <f>FAI453*FAN453</f>
        <v>10.630400000000002</v>
      </c>
      <c r="FAP453" s="41">
        <f>FAK453+FAM453+FAO453</f>
        <v>10.630400000000002</v>
      </c>
      <c r="FJZ453" s="40"/>
      <c r="FKA453" s="1"/>
      <c r="FKB453" s="62" t="s">
        <v>23</v>
      </c>
      <c r="FKC453" s="35" t="s">
        <v>9</v>
      </c>
      <c r="FKD453" s="36">
        <v>0.151</v>
      </c>
      <c r="FKE453" s="4">
        <f>FKE451*FKD453</f>
        <v>3.3220000000000001</v>
      </c>
      <c r="FKF453" s="37"/>
      <c r="FKG453" s="37"/>
      <c r="FKH453" s="37"/>
      <c r="FKI453" s="38"/>
      <c r="FKJ453" s="39">
        <v>3.2</v>
      </c>
      <c r="FKK453" s="39">
        <f>FKE453*FKJ453</f>
        <v>10.630400000000002</v>
      </c>
      <c r="FKL453" s="41">
        <f>FKG453+FKI453+FKK453</f>
        <v>10.630400000000002</v>
      </c>
      <c r="FTV453" s="40"/>
      <c r="FTW453" s="1"/>
      <c r="FTX453" s="62" t="s">
        <v>23</v>
      </c>
      <c r="FTY453" s="35" t="s">
        <v>9</v>
      </c>
      <c r="FTZ453" s="36">
        <v>0.151</v>
      </c>
      <c r="FUA453" s="4">
        <f>FUA451*FTZ453</f>
        <v>3.3220000000000001</v>
      </c>
      <c r="FUB453" s="37"/>
      <c r="FUC453" s="37"/>
      <c r="FUD453" s="37"/>
      <c r="FUE453" s="38"/>
      <c r="FUF453" s="39">
        <v>3.2</v>
      </c>
      <c r="FUG453" s="39">
        <f>FUA453*FUF453</f>
        <v>10.630400000000002</v>
      </c>
      <c r="FUH453" s="41">
        <f>FUC453+FUE453+FUG453</f>
        <v>10.630400000000002</v>
      </c>
      <c r="GDR453" s="40"/>
      <c r="GDS453" s="1"/>
      <c r="GDT453" s="62" t="s">
        <v>23</v>
      </c>
      <c r="GDU453" s="35" t="s">
        <v>9</v>
      </c>
      <c r="GDV453" s="36">
        <v>0.151</v>
      </c>
      <c r="GDW453" s="4">
        <f>GDW451*GDV453</f>
        <v>3.3220000000000001</v>
      </c>
      <c r="GDX453" s="37"/>
      <c r="GDY453" s="37"/>
      <c r="GDZ453" s="37"/>
      <c r="GEA453" s="38"/>
      <c r="GEB453" s="39">
        <v>3.2</v>
      </c>
      <c r="GEC453" s="39">
        <f>GDW453*GEB453</f>
        <v>10.630400000000002</v>
      </c>
      <c r="GED453" s="41">
        <f>GDY453+GEA453+GEC453</f>
        <v>10.630400000000002</v>
      </c>
      <c r="GNN453" s="40"/>
      <c r="GNO453" s="1"/>
      <c r="GNP453" s="62" t="s">
        <v>23</v>
      </c>
      <c r="GNQ453" s="35" t="s">
        <v>9</v>
      </c>
      <c r="GNR453" s="36">
        <v>0.151</v>
      </c>
      <c r="GNS453" s="4">
        <f>GNS451*GNR453</f>
        <v>3.3220000000000001</v>
      </c>
      <c r="GNT453" s="37"/>
      <c r="GNU453" s="37"/>
      <c r="GNV453" s="37"/>
      <c r="GNW453" s="38"/>
      <c r="GNX453" s="39">
        <v>3.2</v>
      </c>
      <c r="GNY453" s="39">
        <f>GNS453*GNX453</f>
        <v>10.630400000000002</v>
      </c>
      <c r="GNZ453" s="41">
        <f>GNU453+GNW453+GNY453</f>
        <v>10.630400000000002</v>
      </c>
      <c r="GXJ453" s="40"/>
      <c r="GXK453" s="1"/>
      <c r="GXL453" s="62" t="s">
        <v>23</v>
      </c>
      <c r="GXM453" s="35" t="s">
        <v>9</v>
      </c>
      <c r="GXN453" s="36">
        <v>0.151</v>
      </c>
      <c r="GXO453" s="4">
        <f>GXO451*GXN453</f>
        <v>3.3220000000000001</v>
      </c>
      <c r="GXP453" s="37"/>
      <c r="GXQ453" s="37"/>
      <c r="GXR453" s="37"/>
      <c r="GXS453" s="38"/>
      <c r="GXT453" s="39">
        <v>3.2</v>
      </c>
      <c r="GXU453" s="39">
        <f>GXO453*GXT453</f>
        <v>10.630400000000002</v>
      </c>
      <c r="GXV453" s="41">
        <f>GXQ453+GXS453+GXU453</f>
        <v>10.630400000000002</v>
      </c>
      <c r="HHF453" s="40"/>
      <c r="HHG453" s="1"/>
      <c r="HHH453" s="62" t="s">
        <v>23</v>
      </c>
      <c r="HHI453" s="35" t="s">
        <v>9</v>
      </c>
      <c r="HHJ453" s="36">
        <v>0.151</v>
      </c>
      <c r="HHK453" s="4">
        <f>HHK451*HHJ453</f>
        <v>3.3220000000000001</v>
      </c>
      <c r="HHL453" s="37"/>
      <c r="HHM453" s="37"/>
      <c r="HHN453" s="37"/>
      <c r="HHO453" s="38"/>
      <c r="HHP453" s="39">
        <v>3.2</v>
      </c>
      <c r="HHQ453" s="39">
        <f>HHK453*HHP453</f>
        <v>10.630400000000002</v>
      </c>
      <c r="HHR453" s="41">
        <f>HHM453+HHO453+HHQ453</f>
        <v>10.630400000000002</v>
      </c>
      <c r="HRB453" s="40"/>
      <c r="HRC453" s="1"/>
      <c r="HRD453" s="62" t="s">
        <v>23</v>
      </c>
      <c r="HRE453" s="35" t="s">
        <v>9</v>
      </c>
      <c r="HRF453" s="36">
        <v>0.151</v>
      </c>
      <c r="HRG453" s="4">
        <f>HRG451*HRF453</f>
        <v>3.3220000000000001</v>
      </c>
      <c r="HRH453" s="37"/>
      <c r="HRI453" s="37"/>
      <c r="HRJ453" s="37"/>
      <c r="HRK453" s="38"/>
      <c r="HRL453" s="39">
        <v>3.2</v>
      </c>
      <c r="HRM453" s="39">
        <f>HRG453*HRL453</f>
        <v>10.630400000000002</v>
      </c>
      <c r="HRN453" s="41">
        <f>HRI453+HRK453+HRM453</f>
        <v>10.630400000000002</v>
      </c>
      <c r="IAX453" s="40"/>
      <c r="IAY453" s="1"/>
      <c r="IAZ453" s="62" t="s">
        <v>23</v>
      </c>
      <c r="IBA453" s="35" t="s">
        <v>9</v>
      </c>
      <c r="IBB453" s="36">
        <v>0.151</v>
      </c>
      <c r="IBC453" s="4">
        <f>IBC451*IBB453</f>
        <v>3.3220000000000001</v>
      </c>
      <c r="IBD453" s="37"/>
      <c r="IBE453" s="37"/>
      <c r="IBF453" s="37"/>
      <c r="IBG453" s="38"/>
      <c r="IBH453" s="39">
        <v>3.2</v>
      </c>
      <c r="IBI453" s="39">
        <f>IBC453*IBH453</f>
        <v>10.630400000000002</v>
      </c>
      <c r="IBJ453" s="41">
        <f>IBE453+IBG453+IBI453</f>
        <v>10.630400000000002</v>
      </c>
      <c r="IKT453" s="40"/>
      <c r="IKU453" s="1"/>
      <c r="IKV453" s="62" t="s">
        <v>23</v>
      </c>
      <c r="IKW453" s="35" t="s">
        <v>9</v>
      </c>
      <c r="IKX453" s="36">
        <v>0.151</v>
      </c>
      <c r="IKY453" s="4">
        <f>IKY451*IKX453</f>
        <v>3.3220000000000001</v>
      </c>
      <c r="IKZ453" s="37"/>
      <c r="ILA453" s="37"/>
      <c r="ILB453" s="37"/>
      <c r="ILC453" s="38"/>
      <c r="ILD453" s="39">
        <v>3.2</v>
      </c>
      <c r="ILE453" s="39">
        <f>IKY453*ILD453</f>
        <v>10.630400000000002</v>
      </c>
      <c r="ILF453" s="41">
        <f>ILA453+ILC453+ILE453</f>
        <v>10.630400000000002</v>
      </c>
      <c r="IUP453" s="40"/>
      <c r="IUQ453" s="1"/>
      <c r="IUR453" s="62" t="s">
        <v>23</v>
      </c>
      <c r="IUS453" s="35" t="s">
        <v>9</v>
      </c>
      <c r="IUT453" s="36">
        <v>0.151</v>
      </c>
      <c r="IUU453" s="4">
        <f>IUU451*IUT453</f>
        <v>3.3220000000000001</v>
      </c>
      <c r="IUV453" s="37"/>
      <c r="IUW453" s="37"/>
      <c r="IUX453" s="37"/>
      <c r="IUY453" s="38"/>
      <c r="IUZ453" s="39">
        <v>3.2</v>
      </c>
      <c r="IVA453" s="39">
        <f>IUU453*IUZ453</f>
        <v>10.630400000000002</v>
      </c>
      <c r="IVB453" s="41">
        <f>IUW453+IUY453+IVA453</f>
        <v>10.630400000000002</v>
      </c>
      <c r="JEL453" s="40"/>
      <c r="JEM453" s="1"/>
      <c r="JEN453" s="62" t="s">
        <v>23</v>
      </c>
      <c r="JEO453" s="35" t="s">
        <v>9</v>
      </c>
      <c r="JEP453" s="36">
        <v>0.151</v>
      </c>
      <c r="JEQ453" s="4">
        <f>JEQ451*JEP453</f>
        <v>3.3220000000000001</v>
      </c>
      <c r="JER453" s="37"/>
      <c r="JES453" s="37"/>
      <c r="JET453" s="37"/>
      <c r="JEU453" s="38"/>
      <c r="JEV453" s="39">
        <v>3.2</v>
      </c>
      <c r="JEW453" s="39">
        <f>JEQ453*JEV453</f>
        <v>10.630400000000002</v>
      </c>
      <c r="JEX453" s="41">
        <f>JES453+JEU453+JEW453</f>
        <v>10.630400000000002</v>
      </c>
      <c r="JOH453" s="40"/>
      <c r="JOI453" s="1"/>
      <c r="JOJ453" s="62" t="s">
        <v>23</v>
      </c>
      <c r="JOK453" s="35" t="s">
        <v>9</v>
      </c>
      <c r="JOL453" s="36">
        <v>0.151</v>
      </c>
      <c r="JOM453" s="4">
        <f>JOM451*JOL453</f>
        <v>3.3220000000000001</v>
      </c>
      <c r="JON453" s="37"/>
      <c r="JOO453" s="37"/>
      <c r="JOP453" s="37"/>
      <c r="JOQ453" s="38"/>
      <c r="JOR453" s="39">
        <v>3.2</v>
      </c>
      <c r="JOS453" s="39">
        <f>JOM453*JOR453</f>
        <v>10.630400000000002</v>
      </c>
      <c r="JOT453" s="41">
        <f>JOO453+JOQ453+JOS453</f>
        <v>10.630400000000002</v>
      </c>
      <c r="JYD453" s="40"/>
      <c r="JYE453" s="1"/>
      <c r="JYF453" s="62" t="s">
        <v>23</v>
      </c>
      <c r="JYG453" s="35" t="s">
        <v>9</v>
      </c>
      <c r="JYH453" s="36">
        <v>0.151</v>
      </c>
      <c r="JYI453" s="4">
        <f>JYI451*JYH453</f>
        <v>3.3220000000000001</v>
      </c>
      <c r="JYJ453" s="37"/>
      <c r="JYK453" s="37"/>
      <c r="JYL453" s="37"/>
      <c r="JYM453" s="38"/>
      <c r="JYN453" s="39">
        <v>3.2</v>
      </c>
      <c r="JYO453" s="39">
        <f>JYI453*JYN453</f>
        <v>10.630400000000002</v>
      </c>
      <c r="JYP453" s="41">
        <f>JYK453+JYM453+JYO453</f>
        <v>10.630400000000002</v>
      </c>
      <c r="KHZ453" s="40"/>
      <c r="KIA453" s="1"/>
      <c r="KIB453" s="62" t="s">
        <v>23</v>
      </c>
      <c r="KIC453" s="35" t="s">
        <v>9</v>
      </c>
      <c r="KID453" s="36">
        <v>0.151</v>
      </c>
      <c r="KIE453" s="4">
        <f>KIE451*KID453</f>
        <v>3.3220000000000001</v>
      </c>
      <c r="KIF453" s="37"/>
      <c r="KIG453" s="37"/>
      <c r="KIH453" s="37"/>
      <c r="KII453" s="38"/>
      <c r="KIJ453" s="39">
        <v>3.2</v>
      </c>
      <c r="KIK453" s="39">
        <f>KIE453*KIJ453</f>
        <v>10.630400000000002</v>
      </c>
      <c r="KIL453" s="41">
        <f>KIG453+KII453+KIK453</f>
        <v>10.630400000000002</v>
      </c>
      <c r="KRV453" s="40"/>
      <c r="KRW453" s="1"/>
      <c r="KRX453" s="62" t="s">
        <v>23</v>
      </c>
      <c r="KRY453" s="35" t="s">
        <v>9</v>
      </c>
      <c r="KRZ453" s="36">
        <v>0.151</v>
      </c>
      <c r="KSA453" s="4">
        <f>KSA451*KRZ453</f>
        <v>3.3220000000000001</v>
      </c>
      <c r="KSB453" s="37"/>
      <c r="KSC453" s="37"/>
      <c r="KSD453" s="37"/>
      <c r="KSE453" s="38"/>
      <c r="KSF453" s="39">
        <v>3.2</v>
      </c>
      <c r="KSG453" s="39">
        <f>KSA453*KSF453</f>
        <v>10.630400000000002</v>
      </c>
      <c r="KSH453" s="41">
        <f>KSC453+KSE453+KSG453</f>
        <v>10.630400000000002</v>
      </c>
      <c r="LBR453" s="40"/>
      <c r="LBS453" s="1"/>
      <c r="LBT453" s="62" t="s">
        <v>23</v>
      </c>
      <c r="LBU453" s="35" t="s">
        <v>9</v>
      </c>
      <c r="LBV453" s="36">
        <v>0.151</v>
      </c>
      <c r="LBW453" s="4">
        <f>LBW451*LBV453</f>
        <v>3.3220000000000001</v>
      </c>
      <c r="LBX453" s="37"/>
      <c r="LBY453" s="37"/>
      <c r="LBZ453" s="37"/>
      <c r="LCA453" s="38"/>
      <c r="LCB453" s="39">
        <v>3.2</v>
      </c>
      <c r="LCC453" s="39">
        <f>LBW453*LCB453</f>
        <v>10.630400000000002</v>
      </c>
      <c r="LCD453" s="41">
        <f>LBY453+LCA453+LCC453</f>
        <v>10.630400000000002</v>
      </c>
      <c r="LLN453" s="40"/>
      <c r="LLO453" s="1"/>
      <c r="LLP453" s="62" t="s">
        <v>23</v>
      </c>
      <c r="LLQ453" s="35" t="s">
        <v>9</v>
      </c>
      <c r="LLR453" s="36">
        <v>0.151</v>
      </c>
      <c r="LLS453" s="4">
        <f>LLS451*LLR453</f>
        <v>3.3220000000000001</v>
      </c>
      <c r="LLT453" s="37"/>
      <c r="LLU453" s="37"/>
      <c r="LLV453" s="37"/>
      <c r="LLW453" s="38"/>
      <c r="LLX453" s="39">
        <v>3.2</v>
      </c>
      <c r="LLY453" s="39">
        <f>LLS453*LLX453</f>
        <v>10.630400000000002</v>
      </c>
      <c r="LLZ453" s="41">
        <f>LLU453+LLW453+LLY453</f>
        <v>10.630400000000002</v>
      </c>
      <c r="LVJ453" s="40"/>
      <c r="LVK453" s="1"/>
      <c r="LVL453" s="62" t="s">
        <v>23</v>
      </c>
      <c r="LVM453" s="35" t="s">
        <v>9</v>
      </c>
      <c r="LVN453" s="36">
        <v>0.151</v>
      </c>
      <c r="LVO453" s="4">
        <f>LVO451*LVN453</f>
        <v>3.3220000000000001</v>
      </c>
      <c r="LVP453" s="37"/>
      <c r="LVQ453" s="37"/>
      <c r="LVR453" s="37"/>
      <c r="LVS453" s="38"/>
      <c r="LVT453" s="39">
        <v>3.2</v>
      </c>
      <c r="LVU453" s="39">
        <f>LVO453*LVT453</f>
        <v>10.630400000000002</v>
      </c>
      <c r="LVV453" s="41">
        <f>LVQ453+LVS453+LVU453</f>
        <v>10.630400000000002</v>
      </c>
      <c r="MFF453" s="40"/>
      <c r="MFG453" s="1"/>
      <c r="MFH453" s="62" t="s">
        <v>23</v>
      </c>
      <c r="MFI453" s="35" t="s">
        <v>9</v>
      </c>
      <c r="MFJ453" s="36">
        <v>0.151</v>
      </c>
      <c r="MFK453" s="4">
        <f>MFK451*MFJ453</f>
        <v>3.3220000000000001</v>
      </c>
      <c r="MFL453" s="37"/>
      <c r="MFM453" s="37"/>
      <c r="MFN453" s="37"/>
      <c r="MFO453" s="38"/>
      <c r="MFP453" s="39">
        <v>3.2</v>
      </c>
      <c r="MFQ453" s="39">
        <f>MFK453*MFP453</f>
        <v>10.630400000000002</v>
      </c>
      <c r="MFR453" s="41">
        <f>MFM453+MFO453+MFQ453</f>
        <v>10.630400000000002</v>
      </c>
      <c r="MPB453" s="40"/>
      <c r="MPC453" s="1"/>
      <c r="MPD453" s="62" t="s">
        <v>23</v>
      </c>
      <c r="MPE453" s="35" t="s">
        <v>9</v>
      </c>
      <c r="MPF453" s="36">
        <v>0.151</v>
      </c>
      <c r="MPG453" s="4">
        <f>MPG451*MPF453</f>
        <v>3.3220000000000001</v>
      </c>
      <c r="MPH453" s="37"/>
      <c r="MPI453" s="37"/>
      <c r="MPJ453" s="37"/>
      <c r="MPK453" s="38"/>
      <c r="MPL453" s="39">
        <v>3.2</v>
      </c>
      <c r="MPM453" s="39">
        <f>MPG453*MPL453</f>
        <v>10.630400000000002</v>
      </c>
      <c r="MPN453" s="41">
        <f>MPI453+MPK453+MPM453</f>
        <v>10.630400000000002</v>
      </c>
      <c r="MYX453" s="40"/>
      <c r="MYY453" s="1"/>
      <c r="MYZ453" s="62" t="s">
        <v>23</v>
      </c>
      <c r="MZA453" s="35" t="s">
        <v>9</v>
      </c>
      <c r="MZB453" s="36">
        <v>0.151</v>
      </c>
      <c r="MZC453" s="4">
        <f>MZC451*MZB453</f>
        <v>3.3220000000000001</v>
      </c>
      <c r="MZD453" s="37"/>
      <c r="MZE453" s="37"/>
      <c r="MZF453" s="37"/>
      <c r="MZG453" s="38"/>
      <c r="MZH453" s="39">
        <v>3.2</v>
      </c>
      <c r="MZI453" s="39">
        <f>MZC453*MZH453</f>
        <v>10.630400000000002</v>
      </c>
      <c r="MZJ453" s="41">
        <f>MZE453+MZG453+MZI453</f>
        <v>10.630400000000002</v>
      </c>
      <c r="NIT453" s="40"/>
      <c r="NIU453" s="1"/>
      <c r="NIV453" s="62" t="s">
        <v>23</v>
      </c>
      <c r="NIW453" s="35" t="s">
        <v>9</v>
      </c>
      <c r="NIX453" s="36">
        <v>0.151</v>
      </c>
      <c r="NIY453" s="4">
        <f>NIY451*NIX453</f>
        <v>3.3220000000000001</v>
      </c>
      <c r="NIZ453" s="37"/>
      <c r="NJA453" s="37"/>
      <c r="NJB453" s="37"/>
      <c r="NJC453" s="38"/>
      <c r="NJD453" s="39">
        <v>3.2</v>
      </c>
      <c r="NJE453" s="39">
        <f>NIY453*NJD453</f>
        <v>10.630400000000002</v>
      </c>
      <c r="NJF453" s="41">
        <f>NJA453+NJC453+NJE453</f>
        <v>10.630400000000002</v>
      </c>
      <c r="NSP453" s="40"/>
      <c r="NSQ453" s="1"/>
      <c r="NSR453" s="62" t="s">
        <v>23</v>
      </c>
      <c r="NSS453" s="35" t="s">
        <v>9</v>
      </c>
      <c r="NST453" s="36">
        <v>0.151</v>
      </c>
      <c r="NSU453" s="4">
        <f>NSU451*NST453</f>
        <v>3.3220000000000001</v>
      </c>
      <c r="NSV453" s="37"/>
      <c r="NSW453" s="37"/>
      <c r="NSX453" s="37"/>
      <c r="NSY453" s="38"/>
      <c r="NSZ453" s="39">
        <v>3.2</v>
      </c>
      <c r="NTA453" s="39">
        <f>NSU453*NSZ453</f>
        <v>10.630400000000002</v>
      </c>
      <c r="NTB453" s="41">
        <f>NSW453+NSY453+NTA453</f>
        <v>10.630400000000002</v>
      </c>
      <c r="OCL453" s="40"/>
      <c r="OCM453" s="1"/>
      <c r="OCN453" s="62" t="s">
        <v>23</v>
      </c>
      <c r="OCO453" s="35" t="s">
        <v>9</v>
      </c>
      <c r="OCP453" s="36">
        <v>0.151</v>
      </c>
      <c r="OCQ453" s="4">
        <f>OCQ451*OCP453</f>
        <v>3.3220000000000001</v>
      </c>
      <c r="OCR453" s="37"/>
      <c r="OCS453" s="37"/>
      <c r="OCT453" s="37"/>
      <c r="OCU453" s="38"/>
      <c r="OCV453" s="39">
        <v>3.2</v>
      </c>
      <c r="OCW453" s="39">
        <f>OCQ453*OCV453</f>
        <v>10.630400000000002</v>
      </c>
      <c r="OCX453" s="41">
        <f>OCS453+OCU453+OCW453</f>
        <v>10.630400000000002</v>
      </c>
      <c r="OMH453" s="40"/>
      <c r="OMI453" s="1"/>
      <c r="OMJ453" s="62" t="s">
        <v>23</v>
      </c>
      <c r="OMK453" s="35" t="s">
        <v>9</v>
      </c>
      <c r="OML453" s="36">
        <v>0.151</v>
      </c>
      <c r="OMM453" s="4">
        <f>OMM451*OML453</f>
        <v>3.3220000000000001</v>
      </c>
      <c r="OMN453" s="37"/>
      <c r="OMO453" s="37"/>
      <c r="OMP453" s="37"/>
      <c r="OMQ453" s="38"/>
      <c r="OMR453" s="39">
        <v>3.2</v>
      </c>
      <c r="OMS453" s="39">
        <f>OMM453*OMR453</f>
        <v>10.630400000000002</v>
      </c>
      <c r="OMT453" s="41">
        <f>OMO453+OMQ453+OMS453</f>
        <v>10.630400000000002</v>
      </c>
      <c r="OWD453" s="40"/>
      <c r="OWE453" s="1"/>
      <c r="OWF453" s="62" t="s">
        <v>23</v>
      </c>
      <c r="OWG453" s="35" t="s">
        <v>9</v>
      </c>
      <c r="OWH453" s="36">
        <v>0.151</v>
      </c>
      <c r="OWI453" s="4">
        <f>OWI451*OWH453</f>
        <v>3.3220000000000001</v>
      </c>
      <c r="OWJ453" s="37"/>
      <c r="OWK453" s="37"/>
      <c r="OWL453" s="37"/>
      <c r="OWM453" s="38"/>
      <c r="OWN453" s="39">
        <v>3.2</v>
      </c>
      <c r="OWO453" s="39">
        <f>OWI453*OWN453</f>
        <v>10.630400000000002</v>
      </c>
      <c r="OWP453" s="41">
        <f>OWK453+OWM453+OWO453</f>
        <v>10.630400000000002</v>
      </c>
      <c r="PFZ453" s="40"/>
      <c r="PGA453" s="1"/>
      <c r="PGB453" s="62" t="s">
        <v>23</v>
      </c>
      <c r="PGC453" s="35" t="s">
        <v>9</v>
      </c>
      <c r="PGD453" s="36">
        <v>0.151</v>
      </c>
      <c r="PGE453" s="4">
        <f>PGE451*PGD453</f>
        <v>3.3220000000000001</v>
      </c>
      <c r="PGF453" s="37"/>
      <c r="PGG453" s="37"/>
      <c r="PGH453" s="37"/>
      <c r="PGI453" s="38"/>
      <c r="PGJ453" s="39">
        <v>3.2</v>
      </c>
      <c r="PGK453" s="39">
        <f>PGE453*PGJ453</f>
        <v>10.630400000000002</v>
      </c>
      <c r="PGL453" s="41">
        <f>PGG453+PGI453+PGK453</f>
        <v>10.630400000000002</v>
      </c>
      <c r="PPV453" s="40"/>
      <c r="PPW453" s="1"/>
      <c r="PPX453" s="62" t="s">
        <v>23</v>
      </c>
      <c r="PPY453" s="35" t="s">
        <v>9</v>
      </c>
      <c r="PPZ453" s="36">
        <v>0.151</v>
      </c>
      <c r="PQA453" s="4">
        <f>PQA451*PPZ453</f>
        <v>3.3220000000000001</v>
      </c>
      <c r="PQB453" s="37"/>
      <c r="PQC453" s="37"/>
      <c r="PQD453" s="37"/>
      <c r="PQE453" s="38"/>
      <c r="PQF453" s="39">
        <v>3.2</v>
      </c>
      <c r="PQG453" s="39">
        <f>PQA453*PQF453</f>
        <v>10.630400000000002</v>
      </c>
      <c r="PQH453" s="41">
        <f>PQC453+PQE453+PQG453</f>
        <v>10.630400000000002</v>
      </c>
      <c r="PZR453" s="40"/>
      <c r="PZS453" s="1"/>
      <c r="PZT453" s="62" t="s">
        <v>23</v>
      </c>
      <c r="PZU453" s="35" t="s">
        <v>9</v>
      </c>
      <c r="PZV453" s="36">
        <v>0.151</v>
      </c>
      <c r="PZW453" s="4">
        <f>PZW451*PZV453</f>
        <v>3.3220000000000001</v>
      </c>
      <c r="PZX453" s="37"/>
      <c r="PZY453" s="37"/>
      <c r="PZZ453" s="37"/>
      <c r="QAA453" s="38"/>
      <c r="QAB453" s="39">
        <v>3.2</v>
      </c>
      <c r="QAC453" s="39">
        <f>PZW453*QAB453</f>
        <v>10.630400000000002</v>
      </c>
      <c r="QAD453" s="41">
        <f>PZY453+QAA453+QAC453</f>
        <v>10.630400000000002</v>
      </c>
      <c r="QJN453" s="40"/>
      <c r="QJO453" s="1"/>
      <c r="QJP453" s="62" t="s">
        <v>23</v>
      </c>
      <c r="QJQ453" s="35" t="s">
        <v>9</v>
      </c>
      <c r="QJR453" s="36">
        <v>0.151</v>
      </c>
      <c r="QJS453" s="4">
        <f>QJS451*QJR453</f>
        <v>3.3220000000000001</v>
      </c>
      <c r="QJT453" s="37"/>
      <c r="QJU453" s="37"/>
      <c r="QJV453" s="37"/>
      <c r="QJW453" s="38"/>
      <c r="QJX453" s="39">
        <v>3.2</v>
      </c>
      <c r="QJY453" s="39">
        <f>QJS453*QJX453</f>
        <v>10.630400000000002</v>
      </c>
      <c r="QJZ453" s="41">
        <f>QJU453+QJW453+QJY453</f>
        <v>10.630400000000002</v>
      </c>
      <c r="QTJ453" s="40"/>
      <c r="QTK453" s="1"/>
      <c r="QTL453" s="62" t="s">
        <v>23</v>
      </c>
      <c r="QTM453" s="35" t="s">
        <v>9</v>
      </c>
      <c r="QTN453" s="36">
        <v>0.151</v>
      </c>
      <c r="QTO453" s="4">
        <f>QTO451*QTN453</f>
        <v>3.3220000000000001</v>
      </c>
      <c r="QTP453" s="37"/>
      <c r="QTQ453" s="37"/>
      <c r="QTR453" s="37"/>
      <c r="QTS453" s="38"/>
      <c r="QTT453" s="39">
        <v>3.2</v>
      </c>
      <c r="QTU453" s="39">
        <f>QTO453*QTT453</f>
        <v>10.630400000000002</v>
      </c>
      <c r="QTV453" s="41">
        <f>QTQ453+QTS453+QTU453</f>
        <v>10.630400000000002</v>
      </c>
      <c r="RDF453" s="40"/>
      <c r="RDG453" s="1"/>
      <c r="RDH453" s="62" t="s">
        <v>23</v>
      </c>
      <c r="RDI453" s="35" t="s">
        <v>9</v>
      </c>
      <c r="RDJ453" s="36">
        <v>0.151</v>
      </c>
      <c r="RDK453" s="4">
        <f>RDK451*RDJ453</f>
        <v>3.3220000000000001</v>
      </c>
      <c r="RDL453" s="37"/>
      <c r="RDM453" s="37"/>
      <c r="RDN453" s="37"/>
      <c r="RDO453" s="38"/>
      <c r="RDP453" s="39">
        <v>3.2</v>
      </c>
      <c r="RDQ453" s="39">
        <f>RDK453*RDP453</f>
        <v>10.630400000000002</v>
      </c>
      <c r="RDR453" s="41">
        <f>RDM453+RDO453+RDQ453</f>
        <v>10.630400000000002</v>
      </c>
      <c r="RNB453" s="40"/>
      <c r="RNC453" s="1"/>
      <c r="RND453" s="62" t="s">
        <v>23</v>
      </c>
      <c r="RNE453" s="35" t="s">
        <v>9</v>
      </c>
      <c r="RNF453" s="36">
        <v>0.151</v>
      </c>
      <c r="RNG453" s="4">
        <f>RNG451*RNF453</f>
        <v>3.3220000000000001</v>
      </c>
      <c r="RNH453" s="37"/>
      <c r="RNI453" s="37"/>
      <c r="RNJ453" s="37"/>
      <c r="RNK453" s="38"/>
      <c r="RNL453" s="39">
        <v>3.2</v>
      </c>
      <c r="RNM453" s="39">
        <f>RNG453*RNL453</f>
        <v>10.630400000000002</v>
      </c>
      <c r="RNN453" s="41">
        <f>RNI453+RNK453+RNM453</f>
        <v>10.630400000000002</v>
      </c>
      <c r="RWX453" s="40"/>
      <c r="RWY453" s="1"/>
      <c r="RWZ453" s="62" t="s">
        <v>23</v>
      </c>
      <c r="RXA453" s="35" t="s">
        <v>9</v>
      </c>
      <c r="RXB453" s="36">
        <v>0.151</v>
      </c>
      <c r="RXC453" s="4">
        <f>RXC451*RXB453</f>
        <v>3.3220000000000001</v>
      </c>
      <c r="RXD453" s="37"/>
      <c r="RXE453" s="37"/>
      <c r="RXF453" s="37"/>
      <c r="RXG453" s="38"/>
      <c r="RXH453" s="39">
        <v>3.2</v>
      </c>
      <c r="RXI453" s="39">
        <f>RXC453*RXH453</f>
        <v>10.630400000000002</v>
      </c>
      <c r="RXJ453" s="41">
        <f>RXE453+RXG453+RXI453</f>
        <v>10.630400000000002</v>
      </c>
      <c r="SGT453" s="40"/>
      <c r="SGU453" s="1"/>
      <c r="SGV453" s="62" t="s">
        <v>23</v>
      </c>
      <c r="SGW453" s="35" t="s">
        <v>9</v>
      </c>
      <c r="SGX453" s="36">
        <v>0.151</v>
      </c>
      <c r="SGY453" s="4">
        <f>SGY451*SGX453</f>
        <v>3.3220000000000001</v>
      </c>
      <c r="SGZ453" s="37"/>
      <c r="SHA453" s="37"/>
      <c r="SHB453" s="37"/>
      <c r="SHC453" s="38"/>
      <c r="SHD453" s="39">
        <v>3.2</v>
      </c>
      <c r="SHE453" s="39">
        <f>SGY453*SHD453</f>
        <v>10.630400000000002</v>
      </c>
      <c r="SHF453" s="41">
        <f>SHA453+SHC453+SHE453</f>
        <v>10.630400000000002</v>
      </c>
      <c r="SQP453" s="40"/>
      <c r="SQQ453" s="1"/>
      <c r="SQR453" s="62" t="s">
        <v>23</v>
      </c>
      <c r="SQS453" s="35" t="s">
        <v>9</v>
      </c>
      <c r="SQT453" s="36">
        <v>0.151</v>
      </c>
      <c r="SQU453" s="4">
        <f>SQU451*SQT453</f>
        <v>3.3220000000000001</v>
      </c>
      <c r="SQV453" s="37"/>
      <c r="SQW453" s="37"/>
      <c r="SQX453" s="37"/>
      <c r="SQY453" s="38"/>
      <c r="SQZ453" s="39">
        <v>3.2</v>
      </c>
      <c r="SRA453" s="39">
        <f>SQU453*SQZ453</f>
        <v>10.630400000000002</v>
      </c>
      <c r="SRB453" s="41">
        <f>SQW453+SQY453+SRA453</f>
        <v>10.630400000000002</v>
      </c>
      <c r="TAL453" s="40"/>
      <c r="TAM453" s="1"/>
      <c r="TAN453" s="62" t="s">
        <v>23</v>
      </c>
      <c r="TAO453" s="35" t="s">
        <v>9</v>
      </c>
      <c r="TAP453" s="36">
        <v>0.151</v>
      </c>
      <c r="TAQ453" s="4">
        <f>TAQ451*TAP453</f>
        <v>3.3220000000000001</v>
      </c>
      <c r="TAR453" s="37"/>
      <c r="TAS453" s="37"/>
      <c r="TAT453" s="37"/>
      <c r="TAU453" s="38"/>
      <c r="TAV453" s="39">
        <v>3.2</v>
      </c>
      <c r="TAW453" s="39">
        <f>TAQ453*TAV453</f>
        <v>10.630400000000002</v>
      </c>
      <c r="TAX453" s="41">
        <f>TAS453+TAU453+TAW453</f>
        <v>10.630400000000002</v>
      </c>
      <c r="TKH453" s="40"/>
      <c r="TKI453" s="1"/>
      <c r="TKJ453" s="62" t="s">
        <v>23</v>
      </c>
      <c r="TKK453" s="35" t="s">
        <v>9</v>
      </c>
      <c r="TKL453" s="36">
        <v>0.151</v>
      </c>
      <c r="TKM453" s="4">
        <f>TKM451*TKL453</f>
        <v>3.3220000000000001</v>
      </c>
      <c r="TKN453" s="37"/>
      <c r="TKO453" s="37"/>
      <c r="TKP453" s="37"/>
      <c r="TKQ453" s="38"/>
      <c r="TKR453" s="39">
        <v>3.2</v>
      </c>
      <c r="TKS453" s="39">
        <f>TKM453*TKR453</f>
        <v>10.630400000000002</v>
      </c>
      <c r="TKT453" s="41">
        <f>TKO453+TKQ453+TKS453</f>
        <v>10.630400000000002</v>
      </c>
      <c r="TUD453" s="40"/>
      <c r="TUE453" s="1"/>
      <c r="TUF453" s="62" t="s">
        <v>23</v>
      </c>
      <c r="TUG453" s="35" t="s">
        <v>9</v>
      </c>
      <c r="TUH453" s="36">
        <v>0.151</v>
      </c>
      <c r="TUI453" s="4">
        <f>TUI451*TUH453</f>
        <v>3.3220000000000001</v>
      </c>
      <c r="TUJ453" s="37"/>
      <c r="TUK453" s="37"/>
      <c r="TUL453" s="37"/>
      <c r="TUM453" s="38"/>
      <c r="TUN453" s="39">
        <v>3.2</v>
      </c>
      <c r="TUO453" s="39">
        <f>TUI453*TUN453</f>
        <v>10.630400000000002</v>
      </c>
      <c r="TUP453" s="41">
        <f>TUK453+TUM453+TUO453</f>
        <v>10.630400000000002</v>
      </c>
      <c r="UDZ453" s="40"/>
      <c r="UEA453" s="1"/>
      <c r="UEB453" s="62" t="s">
        <v>23</v>
      </c>
      <c r="UEC453" s="35" t="s">
        <v>9</v>
      </c>
      <c r="UED453" s="36">
        <v>0.151</v>
      </c>
      <c r="UEE453" s="4">
        <f>UEE451*UED453</f>
        <v>3.3220000000000001</v>
      </c>
      <c r="UEF453" s="37"/>
      <c r="UEG453" s="37"/>
      <c r="UEH453" s="37"/>
      <c r="UEI453" s="38"/>
      <c r="UEJ453" s="39">
        <v>3.2</v>
      </c>
      <c r="UEK453" s="39">
        <f>UEE453*UEJ453</f>
        <v>10.630400000000002</v>
      </c>
      <c r="UEL453" s="41">
        <f>UEG453+UEI453+UEK453</f>
        <v>10.630400000000002</v>
      </c>
      <c r="UNV453" s="40"/>
      <c r="UNW453" s="1"/>
      <c r="UNX453" s="62" t="s">
        <v>23</v>
      </c>
      <c r="UNY453" s="35" t="s">
        <v>9</v>
      </c>
      <c r="UNZ453" s="36">
        <v>0.151</v>
      </c>
      <c r="UOA453" s="4">
        <f>UOA451*UNZ453</f>
        <v>3.3220000000000001</v>
      </c>
      <c r="UOB453" s="37"/>
      <c r="UOC453" s="37"/>
      <c r="UOD453" s="37"/>
      <c r="UOE453" s="38"/>
      <c r="UOF453" s="39">
        <v>3.2</v>
      </c>
      <c r="UOG453" s="39">
        <f>UOA453*UOF453</f>
        <v>10.630400000000002</v>
      </c>
      <c r="UOH453" s="41">
        <f>UOC453+UOE453+UOG453</f>
        <v>10.630400000000002</v>
      </c>
      <c r="UXR453" s="40"/>
      <c r="UXS453" s="1"/>
      <c r="UXT453" s="62" t="s">
        <v>23</v>
      </c>
      <c r="UXU453" s="35" t="s">
        <v>9</v>
      </c>
      <c r="UXV453" s="36">
        <v>0.151</v>
      </c>
      <c r="UXW453" s="4">
        <f>UXW451*UXV453</f>
        <v>3.3220000000000001</v>
      </c>
      <c r="UXX453" s="37"/>
      <c r="UXY453" s="37"/>
      <c r="UXZ453" s="37"/>
      <c r="UYA453" s="38"/>
      <c r="UYB453" s="39">
        <v>3.2</v>
      </c>
      <c r="UYC453" s="39">
        <f>UXW453*UYB453</f>
        <v>10.630400000000002</v>
      </c>
      <c r="UYD453" s="41">
        <f>UXY453+UYA453+UYC453</f>
        <v>10.630400000000002</v>
      </c>
      <c r="VHN453" s="40"/>
      <c r="VHO453" s="1"/>
      <c r="VHP453" s="62" t="s">
        <v>23</v>
      </c>
      <c r="VHQ453" s="35" t="s">
        <v>9</v>
      </c>
      <c r="VHR453" s="36">
        <v>0.151</v>
      </c>
      <c r="VHS453" s="4">
        <f>VHS451*VHR453</f>
        <v>3.3220000000000001</v>
      </c>
      <c r="VHT453" s="37"/>
      <c r="VHU453" s="37"/>
      <c r="VHV453" s="37"/>
      <c r="VHW453" s="38"/>
      <c r="VHX453" s="39">
        <v>3.2</v>
      </c>
      <c r="VHY453" s="39">
        <f>VHS453*VHX453</f>
        <v>10.630400000000002</v>
      </c>
      <c r="VHZ453" s="41">
        <f>VHU453+VHW453+VHY453</f>
        <v>10.630400000000002</v>
      </c>
      <c r="VRJ453" s="40"/>
      <c r="VRK453" s="1"/>
      <c r="VRL453" s="62" t="s">
        <v>23</v>
      </c>
      <c r="VRM453" s="35" t="s">
        <v>9</v>
      </c>
      <c r="VRN453" s="36">
        <v>0.151</v>
      </c>
      <c r="VRO453" s="4">
        <f>VRO451*VRN453</f>
        <v>3.3220000000000001</v>
      </c>
      <c r="VRP453" s="37"/>
      <c r="VRQ453" s="37"/>
      <c r="VRR453" s="37"/>
      <c r="VRS453" s="38"/>
      <c r="VRT453" s="39">
        <v>3.2</v>
      </c>
      <c r="VRU453" s="39">
        <f>VRO453*VRT453</f>
        <v>10.630400000000002</v>
      </c>
      <c r="VRV453" s="41">
        <f>VRQ453+VRS453+VRU453</f>
        <v>10.630400000000002</v>
      </c>
      <c r="WBF453" s="40"/>
      <c r="WBG453" s="1"/>
      <c r="WBH453" s="62" t="s">
        <v>23</v>
      </c>
      <c r="WBI453" s="35" t="s">
        <v>9</v>
      </c>
      <c r="WBJ453" s="36">
        <v>0.151</v>
      </c>
      <c r="WBK453" s="4">
        <f>WBK451*WBJ453</f>
        <v>3.3220000000000001</v>
      </c>
      <c r="WBL453" s="37"/>
      <c r="WBM453" s="37"/>
      <c r="WBN453" s="37"/>
      <c r="WBO453" s="38"/>
      <c r="WBP453" s="39">
        <v>3.2</v>
      </c>
      <c r="WBQ453" s="39">
        <f>WBK453*WBP453</f>
        <v>10.630400000000002</v>
      </c>
      <c r="WBR453" s="41">
        <f>WBM453+WBO453+WBQ453</f>
        <v>10.630400000000002</v>
      </c>
      <c r="WLB453" s="40"/>
      <c r="WLC453" s="1"/>
      <c r="WLD453" s="62" t="s">
        <v>23</v>
      </c>
      <c r="WLE453" s="35" t="s">
        <v>9</v>
      </c>
      <c r="WLF453" s="36">
        <v>0.151</v>
      </c>
      <c r="WLG453" s="4">
        <f>WLG451*WLF453</f>
        <v>3.3220000000000001</v>
      </c>
      <c r="WLH453" s="37"/>
      <c r="WLI453" s="37"/>
      <c r="WLJ453" s="37"/>
      <c r="WLK453" s="38"/>
      <c r="WLL453" s="39">
        <v>3.2</v>
      </c>
      <c r="WLM453" s="39">
        <f>WLG453*WLL453</f>
        <v>10.630400000000002</v>
      </c>
      <c r="WLN453" s="41">
        <f>WLI453+WLK453+WLM453</f>
        <v>10.630400000000002</v>
      </c>
      <c r="WUX453" s="40"/>
      <c r="WUY453" s="1"/>
      <c r="WUZ453" s="62" t="s">
        <v>23</v>
      </c>
      <c r="WVA453" s="35" t="s">
        <v>9</v>
      </c>
      <c r="WVB453" s="36">
        <v>0.151</v>
      </c>
      <c r="WVC453" s="4">
        <f>WVC451*WVB453</f>
        <v>3.3220000000000001</v>
      </c>
      <c r="WVD453" s="37"/>
      <c r="WVE453" s="37"/>
      <c r="WVF453" s="37"/>
      <c r="WVG453" s="38"/>
      <c r="WVH453" s="39">
        <v>3.2</v>
      </c>
      <c r="WVI453" s="39">
        <f>WVC453*WVH453</f>
        <v>10.630400000000002</v>
      </c>
      <c r="WVJ453" s="41">
        <f>WVE453+WVG453+WVI453</f>
        <v>10.630400000000002</v>
      </c>
    </row>
    <row r="454" spans="1:16130" s="42" customFormat="1" x14ac:dyDescent="0.2">
      <c r="A454" s="40"/>
      <c r="B454" s="1" t="s">
        <v>13</v>
      </c>
      <c r="C454" s="1"/>
      <c r="D454" s="77"/>
      <c r="E454" s="77"/>
      <c r="F454" s="77"/>
      <c r="G454" s="77"/>
      <c r="H454" s="77"/>
      <c r="I454" s="77"/>
      <c r="J454" s="77"/>
      <c r="K454" s="78"/>
      <c r="L454" s="9" t="s">
        <v>226</v>
      </c>
      <c r="IL454" s="40"/>
      <c r="IM454" s="1"/>
      <c r="IN454" s="1" t="s">
        <v>13</v>
      </c>
      <c r="IO454" s="1"/>
      <c r="IP454" s="1"/>
      <c r="IQ454" s="4"/>
      <c r="IR454" s="1"/>
      <c r="IS454" s="4"/>
      <c r="IT454" s="1"/>
      <c r="IU454" s="4"/>
      <c r="IV454" s="1"/>
      <c r="IW454" s="4"/>
      <c r="IX454" s="41"/>
      <c r="SH454" s="40"/>
      <c r="SI454" s="1"/>
      <c r="SJ454" s="1" t="s">
        <v>13</v>
      </c>
      <c r="SK454" s="1"/>
      <c r="SL454" s="1"/>
      <c r="SM454" s="4"/>
      <c r="SN454" s="1"/>
      <c r="SO454" s="4"/>
      <c r="SP454" s="1"/>
      <c r="SQ454" s="4"/>
      <c r="SR454" s="1"/>
      <c r="SS454" s="4"/>
      <c r="ST454" s="41"/>
      <c r="ACD454" s="40"/>
      <c r="ACE454" s="1"/>
      <c r="ACF454" s="1" t="s">
        <v>13</v>
      </c>
      <c r="ACG454" s="1"/>
      <c r="ACH454" s="1"/>
      <c r="ACI454" s="4"/>
      <c r="ACJ454" s="1"/>
      <c r="ACK454" s="4"/>
      <c r="ACL454" s="1"/>
      <c r="ACM454" s="4"/>
      <c r="ACN454" s="1"/>
      <c r="ACO454" s="4"/>
      <c r="ACP454" s="41"/>
      <c r="ALZ454" s="40"/>
      <c r="AMA454" s="1"/>
      <c r="AMB454" s="1" t="s">
        <v>13</v>
      </c>
      <c r="AMC454" s="1"/>
      <c r="AMD454" s="1"/>
      <c r="AME454" s="4"/>
      <c r="AMF454" s="1"/>
      <c r="AMG454" s="4"/>
      <c r="AMH454" s="1"/>
      <c r="AMI454" s="4"/>
      <c r="AMJ454" s="1"/>
      <c r="AMK454" s="4"/>
      <c r="AML454" s="41"/>
      <c r="AVV454" s="40"/>
      <c r="AVW454" s="1"/>
      <c r="AVX454" s="1" t="s">
        <v>13</v>
      </c>
      <c r="AVY454" s="1"/>
      <c r="AVZ454" s="1"/>
      <c r="AWA454" s="4"/>
      <c r="AWB454" s="1"/>
      <c r="AWC454" s="4"/>
      <c r="AWD454" s="1"/>
      <c r="AWE454" s="4"/>
      <c r="AWF454" s="1"/>
      <c r="AWG454" s="4"/>
      <c r="AWH454" s="41"/>
      <c r="BFR454" s="40"/>
      <c r="BFS454" s="1"/>
      <c r="BFT454" s="1" t="s">
        <v>13</v>
      </c>
      <c r="BFU454" s="1"/>
      <c r="BFV454" s="1"/>
      <c r="BFW454" s="4"/>
      <c r="BFX454" s="1"/>
      <c r="BFY454" s="4"/>
      <c r="BFZ454" s="1"/>
      <c r="BGA454" s="4"/>
      <c r="BGB454" s="1"/>
      <c r="BGC454" s="4"/>
      <c r="BGD454" s="41"/>
      <c r="BPN454" s="40"/>
      <c r="BPO454" s="1"/>
      <c r="BPP454" s="1" t="s">
        <v>13</v>
      </c>
      <c r="BPQ454" s="1"/>
      <c r="BPR454" s="1"/>
      <c r="BPS454" s="4"/>
      <c r="BPT454" s="1"/>
      <c r="BPU454" s="4"/>
      <c r="BPV454" s="1"/>
      <c r="BPW454" s="4"/>
      <c r="BPX454" s="1"/>
      <c r="BPY454" s="4"/>
      <c r="BPZ454" s="41"/>
      <c r="BZJ454" s="40"/>
      <c r="BZK454" s="1"/>
      <c r="BZL454" s="1" t="s">
        <v>13</v>
      </c>
      <c r="BZM454" s="1"/>
      <c r="BZN454" s="1"/>
      <c r="BZO454" s="4"/>
      <c r="BZP454" s="1"/>
      <c r="BZQ454" s="4"/>
      <c r="BZR454" s="1"/>
      <c r="BZS454" s="4"/>
      <c r="BZT454" s="1"/>
      <c r="BZU454" s="4"/>
      <c r="BZV454" s="41"/>
      <c r="CJF454" s="40"/>
      <c r="CJG454" s="1"/>
      <c r="CJH454" s="1" t="s">
        <v>13</v>
      </c>
      <c r="CJI454" s="1"/>
      <c r="CJJ454" s="1"/>
      <c r="CJK454" s="4"/>
      <c r="CJL454" s="1"/>
      <c r="CJM454" s="4"/>
      <c r="CJN454" s="1"/>
      <c r="CJO454" s="4"/>
      <c r="CJP454" s="1"/>
      <c r="CJQ454" s="4"/>
      <c r="CJR454" s="41"/>
      <c r="CTB454" s="40"/>
      <c r="CTC454" s="1"/>
      <c r="CTD454" s="1" t="s">
        <v>13</v>
      </c>
      <c r="CTE454" s="1"/>
      <c r="CTF454" s="1"/>
      <c r="CTG454" s="4"/>
      <c r="CTH454" s="1"/>
      <c r="CTI454" s="4"/>
      <c r="CTJ454" s="1"/>
      <c r="CTK454" s="4"/>
      <c r="CTL454" s="1"/>
      <c r="CTM454" s="4"/>
      <c r="CTN454" s="41"/>
      <c r="DCX454" s="40"/>
      <c r="DCY454" s="1"/>
      <c r="DCZ454" s="1" t="s">
        <v>13</v>
      </c>
      <c r="DDA454" s="1"/>
      <c r="DDB454" s="1"/>
      <c r="DDC454" s="4"/>
      <c r="DDD454" s="1"/>
      <c r="DDE454" s="4"/>
      <c r="DDF454" s="1"/>
      <c r="DDG454" s="4"/>
      <c r="DDH454" s="1"/>
      <c r="DDI454" s="4"/>
      <c r="DDJ454" s="41"/>
      <c r="DMT454" s="40"/>
      <c r="DMU454" s="1"/>
      <c r="DMV454" s="1" t="s">
        <v>13</v>
      </c>
      <c r="DMW454" s="1"/>
      <c r="DMX454" s="1"/>
      <c r="DMY454" s="4"/>
      <c r="DMZ454" s="1"/>
      <c r="DNA454" s="4"/>
      <c r="DNB454" s="1"/>
      <c r="DNC454" s="4"/>
      <c r="DND454" s="1"/>
      <c r="DNE454" s="4"/>
      <c r="DNF454" s="41"/>
      <c r="DWP454" s="40"/>
      <c r="DWQ454" s="1"/>
      <c r="DWR454" s="1" t="s">
        <v>13</v>
      </c>
      <c r="DWS454" s="1"/>
      <c r="DWT454" s="1"/>
      <c r="DWU454" s="4"/>
      <c r="DWV454" s="1"/>
      <c r="DWW454" s="4"/>
      <c r="DWX454" s="1"/>
      <c r="DWY454" s="4"/>
      <c r="DWZ454" s="1"/>
      <c r="DXA454" s="4"/>
      <c r="DXB454" s="41"/>
      <c r="EGL454" s="40"/>
      <c r="EGM454" s="1"/>
      <c r="EGN454" s="1" t="s">
        <v>13</v>
      </c>
      <c r="EGO454" s="1"/>
      <c r="EGP454" s="1"/>
      <c r="EGQ454" s="4"/>
      <c r="EGR454" s="1"/>
      <c r="EGS454" s="4"/>
      <c r="EGT454" s="1"/>
      <c r="EGU454" s="4"/>
      <c r="EGV454" s="1"/>
      <c r="EGW454" s="4"/>
      <c r="EGX454" s="41"/>
      <c r="EQH454" s="40"/>
      <c r="EQI454" s="1"/>
      <c r="EQJ454" s="1" t="s">
        <v>13</v>
      </c>
      <c r="EQK454" s="1"/>
      <c r="EQL454" s="1"/>
      <c r="EQM454" s="4"/>
      <c r="EQN454" s="1"/>
      <c r="EQO454" s="4"/>
      <c r="EQP454" s="1"/>
      <c r="EQQ454" s="4"/>
      <c r="EQR454" s="1"/>
      <c r="EQS454" s="4"/>
      <c r="EQT454" s="41"/>
      <c r="FAD454" s="40"/>
      <c r="FAE454" s="1"/>
      <c r="FAF454" s="1" t="s">
        <v>13</v>
      </c>
      <c r="FAG454" s="1"/>
      <c r="FAH454" s="1"/>
      <c r="FAI454" s="4"/>
      <c r="FAJ454" s="1"/>
      <c r="FAK454" s="4"/>
      <c r="FAL454" s="1"/>
      <c r="FAM454" s="4"/>
      <c r="FAN454" s="1"/>
      <c r="FAO454" s="4"/>
      <c r="FAP454" s="41"/>
      <c r="FJZ454" s="40"/>
      <c r="FKA454" s="1"/>
      <c r="FKB454" s="1" t="s">
        <v>13</v>
      </c>
      <c r="FKC454" s="1"/>
      <c r="FKD454" s="1"/>
      <c r="FKE454" s="4"/>
      <c r="FKF454" s="1"/>
      <c r="FKG454" s="4"/>
      <c r="FKH454" s="1"/>
      <c r="FKI454" s="4"/>
      <c r="FKJ454" s="1"/>
      <c r="FKK454" s="4"/>
      <c r="FKL454" s="41"/>
      <c r="FTV454" s="40"/>
      <c r="FTW454" s="1"/>
      <c r="FTX454" s="1" t="s">
        <v>13</v>
      </c>
      <c r="FTY454" s="1"/>
      <c r="FTZ454" s="1"/>
      <c r="FUA454" s="4"/>
      <c r="FUB454" s="1"/>
      <c r="FUC454" s="4"/>
      <c r="FUD454" s="1"/>
      <c r="FUE454" s="4"/>
      <c r="FUF454" s="1"/>
      <c r="FUG454" s="4"/>
      <c r="FUH454" s="41"/>
      <c r="GDR454" s="40"/>
      <c r="GDS454" s="1"/>
      <c r="GDT454" s="1" t="s">
        <v>13</v>
      </c>
      <c r="GDU454" s="1"/>
      <c r="GDV454" s="1"/>
      <c r="GDW454" s="4"/>
      <c r="GDX454" s="1"/>
      <c r="GDY454" s="4"/>
      <c r="GDZ454" s="1"/>
      <c r="GEA454" s="4"/>
      <c r="GEB454" s="1"/>
      <c r="GEC454" s="4"/>
      <c r="GED454" s="41"/>
      <c r="GNN454" s="40"/>
      <c r="GNO454" s="1"/>
      <c r="GNP454" s="1" t="s">
        <v>13</v>
      </c>
      <c r="GNQ454" s="1"/>
      <c r="GNR454" s="1"/>
      <c r="GNS454" s="4"/>
      <c r="GNT454" s="1"/>
      <c r="GNU454" s="4"/>
      <c r="GNV454" s="1"/>
      <c r="GNW454" s="4"/>
      <c r="GNX454" s="1"/>
      <c r="GNY454" s="4"/>
      <c r="GNZ454" s="41"/>
      <c r="GXJ454" s="40"/>
      <c r="GXK454" s="1"/>
      <c r="GXL454" s="1" t="s">
        <v>13</v>
      </c>
      <c r="GXM454" s="1"/>
      <c r="GXN454" s="1"/>
      <c r="GXO454" s="4"/>
      <c r="GXP454" s="1"/>
      <c r="GXQ454" s="4"/>
      <c r="GXR454" s="1"/>
      <c r="GXS454" s="4"/>
      <c r="GXT454" s="1"/>
      <c r="GXU454" s="4"/>
      <c r="GXV454" s="41"/>
      <c r="HHF454" s="40"/>
      <c r="HHG454" s="1"/>
      <c r="HHH454" s="1" t="s">
        <v>13</v>
      </c>
      <c r="HHI454" s="1"/>
      <c r="HHJ454" s="1"/>
      <c r="HHK454" s="4"/>
      <c r="HHL454" s="1"/>
      <c r="HHM454" s="4"/>
      <c r="HHN454" s="1"/>
      <c r="HHO454" s="4"/>
      <c r="HHP454" s="1"/>
      <c r="HHQ454" s="4"/>
      <c r="HHR454" s="41"/>
      <c r="HRB454" s="40"/>
      <c r="HRC454" s="1"/>
      <c r="HRD454" s="1" t="s">
        <v>13</v>
      </c>
      <c r="HRE454" s="1"/>
      <c r="HRF454" s="1"/>
      <c r="HRG454" s="4"/>
      <c r="HRH454" s="1"/>
      <c r="HRI454" s="4"/>
      <c r="HRJ454" s="1"/>
      <c r="HRK454" s="4"/>
      <c r="HRL454" s="1"/>
      <c r="HRM454" s="4"/>
      <c r="HRN454" s="41"/>
      <c r="IAX454" s="40"/>
      <c r="IAY454" s="1"/>
      <c r="IAZ454" s="1" t="s">
        <v>13</v>
      </c>
      <c r="IBA454" s="1"/>
      <c r="IBB454" s="1"/>
      <c r="IBC454" s="4"/>
      <c r="IBD454" s="1"/>
      <c r="IBE454" s="4"/>
      <c r="IBF454" s="1"/>
      <c r="IBG454" s="4"/>
      <c r="IBH454" s="1"/>
      <c r="IBI454" s="4"/>
      <c r="IBJ454" s="41"/>
      <c r="IKT454" s="40"/>
      <c r="IKU454" s="1"/>
      <c r="IKV454" s="1" t="s">
        <v>13</v>
      </c>
      <c r="IKW454" s="1"/>
      <c r="IKX454" s="1"/>
      <c r="IKY454" s="4"/>
      <c r="IKZ454" s="1"/>
      <c r="ILA454" s="4"/>
      <c r="ILB454" s="1"/>
      <c r="ILC454" s="4"/>
      <c r="ILD454" s="1"/>
      <c r="ILE454" s="4"/>
      <c r="ILF454" s="41"/>
      <c r="IUP454" s="40"/>
      <c r="IUQ454" s="1"/>
      <c r="IUR454" s="1" t="s">
        <v>13</v>
      </c>
      <c r="IUS454" s="1"/>
      <c r="IUT454" s="1"/>
      <c r="IUU454" s="4"/>
      <c r="IUV454" s="1"/>
      <c r="IUW454" s="4"/>
      <c r="IUX454" s="1"/>
      <c r="IUY454" s="4"/>
      <c r="IUZ454" s="1"/>
      <c r="IVA454" s="4"/>
      <c r="IVB454" s="41"/>
      <c r="JEL454" s="40"/>
      <c r="JEM454" s="1"/>
      <c r="JEN454" s="1" t="s">
        <v>13</v>
      </c>
      <c r="JEO454" s="1"/>
      <c r="JEP454" s="1"/>
      <c r="JEQ454" s="4"/>
      <c r="JER454" s="1"/>
      <c r="JES454" s="4"/>
      <c r="JET454" s="1"/>
      <c r="JEU454" s="4"/>
      <c r="JEV454" s="1"/>
      <c r="JEW454" s="4"/>
      <c r="JEX454" s="41"/>
      <c r="JOH454" s="40"/>
      <c r="JOI454" s="1"/>
      <c r="JOJ454" s="1" t="s">
        <v>13</v>
      </c>
      <c r="JOK454" s="1"/>
      <c r="JOL454" s="1"/>
      <c r="JOM454" s="4"/>
      <c r="JON454" s="1"/>
      <c r="JOO454" s="4"/>
      <c r="JOP454" s="1"/>
      <c r="JOQ454" s="4"/>
      <c r="JOR454" s="1"/>
      <c r="JOS454" s="4"/>
      <c r="JOT454" s="41"/>
      <c r="JYD454" s="40"/>
      <c r="JYE454" s="1"/>
      <c r="JYF454" s="1" t="s">
        <v>13</v>
      </c>
      <c r="JYG454" s="1"/>
      <c r="JYH454" s="1"/>
      <c r="JYI454" s="4"/>
      <c r="JYJ454" s="1"/>
      <c r="JYK454" s="4"/>
      <c r="JYL454" s="1"/>
      <c r="JYM454" s="4"/>
      <c r="JYN454" s="1"/>
      <c r="JYO454" s="4"/>
      <c r="JYP454" s="41"/>
      <c r="KHZ454" s="40"/>
      <c r="KIA454" s="1"/>
      <c r="KIB454" s="1" t="s">
        <v>13</v>
      </c>
      <c r="KIC454" s="1"/>
      <c r="KID454" s="1"/>
      <c r="KIE454" s="4"/>
      <c r="KIF454" s="1"/>
      <c r="KIG454" s="4"/>
      <c r="KIH454" s="1"/>
      <c r="KII454" s="4"/>
      <c r="KIJ454" s="1"/>
      <c r="KIK454" s="4"/>
      <c r="KIL454" s="41"/>
      <c r="KRV454" s="40"/>
      <c r="KRW454" s="1"/>
      <c r="KRX454" s="1" t="s">
        <v>13</v>
      </c>
      <c r="KRY454" s="1"/>
      <c r="KRZ454" s="1"/>
      <c r="KSA454" s="4"/>
      <c r="KSB454" s="1"/>
      <c r="KSC454" s="4"/>
      <c r="KSD454" s="1"/>
      <c r="KSE454" s="4"/>
      <c r="KSF454" s="1"/>
      <c r="KSG454" s="4"/>
      <c r="KSH454" s="41"/>
      <c r="LBR454" s="40"/>
      <c r="LBS454" s="1"/>
      <c r="LBT454" s="1" t="s">
        <v>13</v>
      </c>
      <c r="LBU454" s="1"/>
      <c r="LBV454" s="1"/>
      <c r="LBW454" s="4"/>
      <c r="LBX454" s="1"/>
      <c r="LBY454" s="4"/>
      <c r="LBZ454" s="1"/>
      <c r="LCA454" s="4"/>
      <c r="LCB454" s="1"/>
      <c r="LCC454" s="4"/>
      <c r="LCD454" s="41"/>
      <c r="LLN454" s="40"/>
      <c r="LLO454" s="1"/>
      <c r="LLP454" s="1" t="s">
        <v>13</v>
      </c>
      <c r="LLQ454" s="1"/>
      <c r="LLR454" s="1"/>
      <c r="LLS454" s="4"/>
      <c r="LLT454" s="1"/>
      <c r="LLU454" s="4"/>
      <c r="LLV454" s="1"/>
      <c r="LLW454" s="4"/>
      <c r="LLX454" s="1"/>
      <c r="LLY454" s="4"/>
      <c r="LLZ454" s="41"/>
      <c r="LVJ454" s="40"/>
      <c r="LVK454" s="1"/>
      <c r="LVL454" s="1" t="s">
        <v>13</v>
      </c>
      <c r="LVM454" s="1"/>
      <c r="LVN454" s="1"/>
      <c r="LVO454" s="4"/>
      <c r="LVP454" s="1"/>
      <c r="LVQ454" s="4"/>
      <c r="LVR454" s="1"/>
      <c r="LVS454" s="4"/>
      <c r="LVT454" s="1"/>
      <c r="LVU454" s="4"/>
      <c r="LVV454" s="41"/>
      <c r="MFF454" s="40"/>
      <c r="MFG454" s="1"/>
      <c r="MFH454" s="1" t="s">
        <v>13</v>
      </c>
      <c r="MFI454" s="1"/>
      <c r="MFJ454" s="1"/>
      <c r="MFK454" s="4"/>
      <c r="MFL454" s="1"/>
      <c r="MFM454" s="4"/>
      <c r="MFN454" s="1"/>
      <c r="MFO454" s="4"/>
      <c r="MFP454" s="1"/>
      <c r="MFQ454" s="4"/>
      <c r="MFR454" s="41"/>
      <c r="MPB454" s="40"/>
      <c r="MPC454" s="1"/>
      <c r="MPD454" s="1" t="s">
        <v>13</v>
      </c>
      <c r="MPE454" s="1"/>
      <c r="MPF454" s="1"/>
      <c r="MPG454" s="4"/>
      <c r="MPH454" s="1"/>
      <c r="MPI454" s="4"/>
      <c r="MPJ454" s="1"/>
      <c r="MPK454" s="4"/>
      <c r="MPL454" s="1"/>
      <c r="MPM454" s="4"/>
      <c r="MPN454" s="41"/>
      <c r="MYX454" s="40"/>
      <c r="MYY454" s="1"/>
      <c r="MYZ454" s="1" t="s">
        <v>13</v>
      </c>
      <c r="MZA454" s="1"/>
      <c r="MZB454" s="1"/>
      <c r="MZC454" s="4"/>
      <c r="MZD454" s="1"/>
      <c r="MZE454" s="4"/>
      <c r="MZF454" s="1"/>
      <c r="MZG454" s="4"/>
      <c r="MZH454" s="1"/>
      <c r="MZI454" s="4"/>
      <c r="MZJ454" s="41"/>
      <c r="NIT454" s="40"/>
      <c r="NIU454" s="1"/>
      <c r="NIV454" s="1" t="s">
        <v>13</v>
      </c>
      <c r="NIW454" s="1"/>
      <c r="NIX454" s="1"/>
      <c r="NIY454" s="4"/>
      <c r="NIZ454" s="1"/>
      <c r="NJA454" s="4"/>
      <c r="NJB454" s="1"/>
      <c r="NJC454" s="4"/>
      <c r="NJD454" s="1"/>
      <c r="NJE454" s="4"/>
      <c r="NJF454" s="41"/>
      <c r="NSP454" s="40"/>
      <c r="NSQ454" s="1"/>
      <c r="NSR454" s="1" t="s">
        <v>13</v>
      </c>
      <c r="NSS454" s="1"/>
      <c r="NST454" s="1"/>
      <c r="NSU454" s="4"/>
      <c r="NSV454" s="1"/>
      <c r="NSW454" s="4"/>
      <c r="NSX454" s="1"/>
      <c r="NSY454" s="4"/>
      <c r="NSZ454" s="1"/>
      <c r="NTA454" s="4"/>
      <c r="NTB454" s="41"/>
      <c r="OCL454" s="40"/>
      <c r="OCM454" s="1"/>
      <c r="OCN454" s="1" t="s">
        <v>13</v>
      </c>
      <c r="OCO454" s="1"/>
      <c r="OCP454" s="1"/>
      <c r="OCQ454" s="4"/>
      <c r="OCR454" s="1"/>
      <c r="OCS454" s="4"/>
      <c r="OCT454" s="1"/>
      <c r="OCU454" s="4"/>
      <c r="OCV454" s="1"/>
      <c r="OCW454" s="4"/>
      <c r="OCX454" s="41"/>
      <c r="OMH454" s="40"/>
      <c r="OMI454" s="1"/>
      <c r="OMJ454" s="1" t="s">
        <v>13</v>
      </c>
      <c r="OMK454" s="1"/>
      <c r="OML454" s="1"/>
      <c r="OMM454" s="4"/>
      <c r="OMN454" s="1"/>
      <c r="OMO454" s="4"/>
      <c r="OMP454" s="1"/>
      <c r="OMQ454" s="4"/>
      <c r="OMR454" s="1"/>
      <c r="OMS454" s="4"/>
      <c r="OMT454" s="41"/>
      <c r="OWD454" s="40"/>
      <c r="OWE454" s="1"/>
      <c r="OWF454" s="1" t="s">
        <v>13</v>
      </c>
      <c r="OWG454" s="1"/>
      <c r="OWH454" s="1"/>
      <c r="OWI454" s="4"/>
      <c r="OWJ454" s="1"/>
      <c r="OWK454" s="4"/>
      <c r="OWL454" s="1"/>
      <c r="OWM454" s="4"/>
      <c r="OWN454" s="1"/>
      <c r="OWO454" s="4"/>
      <c r="OWP454" s="41"/>
      <c r="PFZ454" s="40"/>
      <c r="PGA454" s="1"/>
      <c r="PGB454" s="1" t="s">
        <v>13</v>
      </c>
      <c r="PGC454" s="1"/>
      <c r="PGD454" s="1"/>
      <c r="PGE454" s="4"/>
      <c r="PGF454" s="1"/>
      <c r="PGG454" s="4"/>
      <c r="PGH454" s="1"/>
      <c r="PGI454" s="4"/>
      <c r="PGJ454" s="1"/>
      <c r="PGK454" s="4"/>
      <c r="PGL454" s="41"/>
      <c r="PPV454" s="40"/>
      <c r="PPW454" s="1"/>
      <c r="PPX454" s="1" t="s">
        <v>13</v>
      </c>
      <c r="PPY454" s="1"/>
      <c r="PPZ454" s="1"/>
      <c r="PQA454" s="4"/>
      <c r="PQB454" s="1"/>
      <c r="PQC454" s="4"/>
      <c r="PQD454" s="1"/>
      <c r="PQE454" s="4"/>
      <c r="PQF454" s="1"/>
      <c r="PQG454" s="4"/>
      <c r="PQH454" s="41"/>
      <c r="PZR454" s="40"/>
      <c r="PZS454" s="1"/>
      <c r="PZT454" s="1" t="s">
        <v>13</v>
      </c>
      <c r="PZU454" s="1"/>
      <c r="PZV454" s="1"/>
      <c r="PZW454" s="4"/>
      <c r="PZX454" s="1"/>
      <c r="PZY454" s="4"/>
      <c r="PZZ454" s="1"/>
      <c r="QAA454" s="4"/>
      <c r="QAB454" s="1"/>
      <c r="QAC454" s="4"/>
      <c r="QAD454" s="41"/>
      <c r="QJN454" s="40"/>
      <c r="QJO454" s="1"/>
      <c r="QJP454" s="1" t="s">
        <v>13</v>
      </c>
      <c r="QJQ454" s="1"/>
      <c r="QJR454" s="1"/>
      <c r="QJS454" s="4"/>
      <c r="QJT454" s="1"/>
      <c r="QJU454" s="4"/>
      <c r="QJV454" s="1"/>
      <c r="QJW454" s="4"/>
      <c r="QJX454" s="1"/>
      <c r="QJY454" s="4"/>
      <c r="QJZ454" s="41"/>
      <c r="QTJ454" s="40"/>
      <c r="QTK454" s="1"/>
      <c r="QTL454" s="1" t="s">
        <v>13</v>
      </c>
      <c r="QTM454" s="1"/>
      <c r="QTN454" s="1"/>
      <c r="QTO454" s="4"/>
      <c r="QTP454" s="1"/>
      <c r="QTQ454" s="4"/>
      <c r="QTR454" s="1"/>
      <c r="QTS454" s="4"/>
      <c r="QTT454" s="1"/>
      <c r="QTU454" s="4"/>
      <c r="QTV454" s="41"/>
      <c r="RDF454" s="40"/>
      <c r="RDG454" s="1"/>
      <c r="RDH454" s="1" t="s">
        <v>13</v>
      </c>
      <c r="RDI454" s="1"/>
      <c r="RDJ454" s="1"/>
      <c r="RDK454" s="4"/>
      <c r="RDL454" s="1"/>
      <c r="RDM454" s="4"/>
      <c r="RDN454" s="1"/>
      <c r="RDO454" s="4"/>
      <c r="RDP454" s="1"/>
      <c r="RDQ454" s="4"/>
      <c r="RDR454" s="41"/>
      <c r="RNB454" s="40"/>
      <c r="RNC454" s="1"/>
      <c r="RND454" s="1" t="s">
        <v>13</v>
      </c>
      <c r="RNE454" s="1"/>
      <c r="RNF454" s="1"/>
      <c r="RNG454" s="4"/>
      <c r="RNH454" s="1"/>
      <c r="RNI454" s="4"/>
      <c r="RNJ454" s="1"/>
      <c r="RNK454" s="4"/>
      <c r="RNL454" s="1"/>
      <c r="RNM454" s="4"/>
      <c r="RNN454" s="41"/>
      <c r="RWX454" s="40"/>
      <c r="RWY454" s="1"/>
      <c r="RWZ454" s="1" t="s">
        <v>13</v>
      </c>
      <c r="RXA454" s="1"/>
      <c r="RXB454" s="1"/>
      <c r="RXC454" s="4"/>
      <c r="RXD454" s="1"/>
      <c r="RXE454" s="4"/>
      <c r="RXF454" s="1"/>
      <c r="RXG454" s="4"/>
      <c r="RXH454" s="1"/>
      <c r="RXI454" s="4"/>
      <c r="RXJ454" s="41"/>
      <c r="SGT454" s="40"/>
      <c r="SGU454" s="1"/>
      <c r="SGV454" s="1" t="s">
        <v>13</v>
      </c>
      <c r="SGW454" s="1"/>
      <c r="SGX454" s="1"/>
      <c r="SGY454" s="4"/>
      <c r="SGZ454" s="1"/>
      <c r="SHA454" s="4"/>
      <c r="SHB454" s="1"/>
      <c r="SHC454" s="4"/>
      <c r="SHD454" s="1"/>
      <c r="SHE454" s="4"/>
      <c r="SHF454" s="41"/>
      <c r="SQP454" s="40"/>
      <c r="SQQ454" s="1"/>
      <c r="SQR454" s="1" t="s">
        <v>13</v>
      </c>
      <c r="SQS454" s="1"/>
      <c r="SQT454" s="1"/>
      <c r="SQU454" s="4"/>
      <c r="SQV454" s="1"/>
      <c r="SQW454" s="4"/>
      <c r="SQX454" s="1"/>
      <c r="SQY454" s="4"/>
      <c r="SQZ454" s="1"/>
      <c r="SRA454" s="4"/>
      <c r="SRB454" s="41"/>
      <c r="TAL454" s="40"/>
      <c r="TAM454" s="1"/>
      <c r="TAN454" s="1" t="s">
        <v>13</v>
      </c>
      <c r="TAO454" s="1"/>
      <c r="TAP454" s="1"/>
      <c r="TAQ454" s="4"/>
      <c r="TAR454" s="1"/>
      <c r="TAS454" s="4"/>
      <c r="TAT454" s="1"/>
      <c r="TAU454" s="4"/>
      <c r="TAV454" s="1"/>
      <c r="TAW454" s="4"/>
      <c r="TAX454" s="41"/>
      <c r="TKH454" s="40"/>
      <c r="TKI454" s="1"/>
      <c r="TKJ454" s="1" t="s">
        <v>13</v>
      </c>
      <c r="TKK454" s="1"/>
      <c r="TKL454" s="1"/>
      <c r="TKM454" s="4"/>
      <c r="TKN454" s="1"/>
      <c r="TKO454" s="4"/>
      <c r="TKP454" s="1"/>
      <c r="TKQ454" s="4"/>
      <c r="TKR454" s="1"/>
      <c r="TKS454" s="4"/>
      <c r="TKT454" s="41"/>
      <c r="TUD454" s="40"/>
      <c r="TUE454" s="1"/>
      <c r="TUF454" s="1" t="s">
        <v>13</v>
      </c>
      <c r="TUG454" s="1"/>
      <c r="TUH454" s="1"/>
      <c r="TUI454" s="4"/>
      <c r="TUJ454" s="1"/>
      <c r="TUK454" s="4"/>
      <c r="TUL454" s="1"/>
      <c r="TUM454" s="4"/>
      <c r="TUN454" s="1"/>
      <c r="TUO454" s="4"/>
      <c r="TUP454" s="41"/>
      <c r="UDZ454" s="40"/>
      <c r="UEA454" s="1"/>
      <c r="UEB454" s="1" t="s">
        <v>13</v>
      </c>
      <c r="UEC454" s="1"/>
      <c r="UED454" s="1"/>
      <c r="UEE454" s="4"/>
      <c r="UEF454" s="1"/>
      <c r="UEG454" s="4"/>
      <c r="UEH454" s="1"/>
      <c r="UEI454" s="4"/>
      <c r="UEJ454" s="1"/>
      <c r="UEK454" s="4"/>
      <c r="UEL454" s="41"/>
      <c r="UNV454" s="40"/>
      <c r="UNW454" s="1"/>
      <c r="UNX454" s="1" t="s">
        <v>13</v>
      </c>
      <c r="UNY454" s="1"/>
      <c r="UNZ454" s="1"/>
      <c r="UOA454" s="4"/>
      <c r="UOB454" s="1"/>
      <c r="UOC454" s="4"/>
      <c r="UOD454" s="1"/>
      <c r="UOE454" s="4"/>
      <c r="UOF454" s="1"/>
      <c r="UOG454" s="4"/>
      <c r="UOH454" s="41"/>
      <c r="UXR454" s="40"/>
      <c r="UXS454" s="1"/>
      <c r="UXT454" s="1" t="s">
        <v>13</v>
      </c>
      <c r="UXU454" s="1"/>
      <c r="UXV454" s="1"/>
      <c r="UXW454" s="4"/>
      <c r="UXX454" s="1"/>
      <c r="UXY454" s="4"/>
      <c r="UXZ454" s="1"/>
      <c r="UYA454" s="4"/>
      <c r="UYB454" s="1"/>
      <c r="UYC454" s="4"/>
      <c r="UYD454" s="41"/>
      <c r="VHN454" s="40"/>
      <c r="VHO454" s="1"/>
      <c r="VHP454" s="1" t="s">
        <v>13</v>
      </c>
      <c r="VHQ454" s="1"/>
      <c r="VHR454" s="1"/>
      <c r="VHS454" s="4"/>
      <c r="VHT454" s="1"/>
      <c r="VHU454" s="4"/>
      <c r="VHV454" s="1"/>
      <c r="VHW454" s="4"/>
      <c r="VHX454" s="1"/>
      <c r="VHY454" s="4"/>
      <c r="VHZ454" s="41"/>
      <c r="VRJ454" s="40"/>
      <c r="VRK454" s="1"/>
      <c r="VRL454" s="1" t="s">
        <v>13</v>
      </c>
      <c r="VRM454" s="1"/>
      <c r="VRN454" s="1"/>
      <c r="VRO454" s="4"/>
      <c r="VRP454" s="1"/>
      <c r="VRQ454" s="4"/>
      <c r="VRR454" s="1"/>
      <c r="VRS454" s="4"/>
      <c r="VRT454" s="1"/>
      <c r="VRU454" s="4"/>
      <c r="VRV454" s="41"/>
      <c r="WBF454" s="40"/>
      <c r="WBG454" s="1"/>
      <c r="WBH454" s="1" t="s">
        <v>13</v>
      </c>
      <c r="WBI454" s="1"/>
      <c r="WBJ454" s="1"/>
      <c r="WBK454" s="4"/>
      <c r="WBL454" s="1"/>
      <c r="WBM454" s="4"/>
      <c r="WBN454" s="1"/>
      <c r="WBO454" s="4"/>
      <c r="WBP454" s="1"/>
      <c r="WBQ454" s="4"/>
      <c r="WBR454" s="41"/>
      <c r="WLB454" s="40"/>
      <c r="WLC454" s="1"/>
      <c r="WLD454" s="1" t="s">
        <v>13</v>
      </c>
      <c r="WLE454" s="1"/>
      <c r="WLF454" s="1"/>
      <c r="WLG454" s="4"/>
      <c r="WLH454" s="1"/>
      <c r="WLI454" s="4"/>
      <c r="WLJ454" s="1"/>
      <c r="WLK454" s="4"/>
      <c r="WLL454" s="1"/>
      <c r="WLM454" s="4"/>
      <c r="WLN454" s="41"/>
      <c r="WUX454" s="40"/>
      <c r="WUY454" s="1"/>
      <c r="WUZ454" s="1" t="s">
        <v>13</v>
      </c>
      <c r="WVA454" s="1"/>
      <c r="WVB454" s="1"/>
      <c r="WVC454" s="4"/>
      <c r="WVD454" s="1"/>
      <c r="WVE454" s="4"/>
      <c r="WVF454" s="1"/>
      <c r="WVG454" s="4"/>
      <c r="WVH454" s="1"/>
      <c r="WVI454" s="4"/>
      <c r="WVJ454" s="41"/>
    </row>
    <row r="455" spans="1:16130" s="42" customFormat="1" x14ac:dyDescent="0.2">
      <c r="A455" s="40"/>
      <c r="B455" s="66" t="s">
        <v>200</v>
      </c>
      <c r="C455" s="1" t="s">
        <v>27</v>
      </c>
      <c r="D455" s="77">
        <v>1</v>
      </c>
      <c r="E455" s="77"/>
      <c r="F455" s="77"/>
      <c r="G455" s="77"/>
      <c r="H455" s="77"/>
      <c r="I455" s="77"/>
      <c r="J455" s="77"/>
      <c r="K455" s="78"/>
      <c r="L455" s="9" t="s">
        <v>256</v>
      </c>
      <c r="IL455" s="40"/>
      <c r="IM455" s="1" t="s">
        <v>166</v>
      </c>
      <c r="IN455" s="66" t="s">
        <v>167</v>
      </c>
      <c r="IO455" s="1" t="s">
        <v>27</v>
      </c>
      <c r="IP455" s="1"/>
      <c r="IQ455" s="4">
        <f>IQ451</f>
        <v>22</v>
      </c>
      <c r="IR455" s="4">
        <f>42.5/1.18</f>
        <v>36.016949152542374</v>
      </c>
      <c r="IS455" s="4">
        <f>IQ455*IR455</f>
        <v>792.37288135593224</v>
      </c>
      <c r="IT455" s="1"/>
      <c r="IU455" s="4"/>
      <c r="IV455" s="1"/>
      <c r="IW455" s="4"/>
      <c r="IX455" s="41">
        <f>IS455+IU455+IW455</f>
        <v>792.37288135593224</v>
      </c>
      <c r="SH455" s="40"/>
      <c r="SI455" s="1" t="s">
        <v>166</v>
      </c>
      <c r="SJ455" s="66" t="s">
        <v>167</v>
      </c>
      <c r="SK455" s="1" t="s">
        <v>27</v>
      </c>
      <c r="SL455" s="1"/>
      <c r="SM455" s="4">
        <f>SM451</f>
        <v>22</v>
      </c>
      <c r="SN455" s="4">
        <f>42.5/1.18</f>
        <v>36.016949152542374</v>
      </c>
      <c r="SO455" s="4">
        <f>SM455*SN455</f>
        <v>792.37288135593224</v>
      </c>
      <c r="SP455" s="1"/>
      <c r="SQ455" s="4"/>
      <c r="SR455" s="1"/>
      <c r="SS455" s="4"/>
      <c r="ST455" s="41">
        <f>SO455+SQ455+SS455</f>
        <v>792.37288135593224</v>
      </c>
      <c r="ACD455" s="40"/>
      <c r="ACE455" s="1" t="s">
        <v>166</v>
      </c>
      <c r="ACF455" s="66" t="s">
        <v>167</v>
      </c>
      <c r="ACG455" s="1" t="s">
        <v>27</v>
      </c>
      <c r="ACH455" s="1"/>
      <c r="ACI455" s="4">
        <f>ACI451</f>
        <v>22</v>
      </c>
      <c r="ACJ455" s="4">
        <f>42.5/1.18</f>
        <v>36.016949152542374</v>
      </c>
      <c r="ACK455" s="4">
        <f>ACI455*ACJ455</f>
        <v>792.37288135593224</v>
      </c>
      <c r="ACL455" s="1"/>
      <c r="ACM455" s="4"/>
      <c r="ACN455" s="1"/>
      <c r="ACO455" s="4"/>
      <c r="ACP455" s="41">
        <f>ACK455+ACM455+ACO455</f>
        <v>792.37288135593224</v>
      </c>
      <c r="ALZ455" s="40"/>
      <c r="AMA455" s="1" t="s">
        <v>166</v>
      </c>
      <c r="AMB455" s="66" t="s">
        <v>167</v>
      </c>
      <c r="AMC455" s="1" t="s">
        <v>27</v>
      </c>
      <c r="AMD455" s="1"/>
      <c r="AME455" s="4">
        <f>AME451</f>
        <v>22</v>
      </c>
      <c r="AMF455" s="4">
        <f>42.5/1.18</f>
        <v>36.016949152542374</v>
      </c>
      <c r="AMG455" s="4">
        <f>AME455*AMF455</f>
        <v>792.37288135593224</v>
      </c>
      <c r="AMH455" s="1"/>
      <c r="AMI455" s="4"/>
      <c r="AMJ455" s="1"/>
      <c r="AMK455" s="4"/>
      <c r="AML455" s="41">
        <f>AMG455+AMI455+AMK455</f>
        <v>792.37288135593224</v>
      </c>
      <c r="AVV455" s="40"/>
      <c r="AVW455" s="1" t="s">
        <v>166</v>
      </c>
      <c r="AVX455" s="66" t="s">
        <v>167</v>
      </c>
      <c r="AVY455" s="1" t="s">
        <v>27</v>
      </c>
      <c r="AVZ455" s="1"/>
      <c r="AWA455" s="4">
        <f>AWA451</f>
        <v>22</v>
      </c>
      <c r="AWB455" s="4">
        <f>42.5/1.18</f>
        <v>36.016949152542374</v>
      </c>
      <c r="AWC455" s="4">
        <f>AWA455*AWB455</f>
        <v>792.37288135593224</v>
      </c>
      <c r="AWD455" s="1"/>
      <c r="AWE455" s="4"/>
      <c r="AWF455" s="1"/>
      <c r="AWG455" s="4"/>
      <c r="AWH455" s="41">
        <f>AWC455+AWE455+AWG455</f>
        <v>792.37288135593224</v>
      </c>
      <c r="BFR455" s="40"/>
      <c r="BFS455" s="1" t="s">
        <v>166</v>
      </c>
      <c r="BFT455" s="66" t="s">
        <v>167</v>
      </c>
      <c r="BFU455" s="1" t="s">
        <v>27</v>
      </c>
      <c r="BFV455" s="1"/>
      <c r="BFW455" s="4">
        <f>BFW451</f>
        <v>22</v>
      </c>
      <c r="BFX455" s="4">
        <f>42.5/1.18</f>
        <v>36.016949152542374</v>
      </c>
      <c r="BFY455" s="4">
        <f>BFW455*BFX455</f>
        <v>792.37288135593224</v>
      </c>
      <c r="BFZ455" s="1"/>
      <c r="BGA455" s="4"/>
      <c r="BGB455" s="1"/>
      <c r="BGC455" s="4"/>
      <c r="BGD455" s="41">
        <f>BFY455+BGA455+BGC455</f>
        <v>792.37288135593224</v>
      </c>
      <c r="BPN455" s="40"/>
      <c r="BPO455" s="1" t="s">
        <v>166</v>
      </c>
      <c r="BPP455" s="66" t="s">
        <v>167</v>
      </c>
      <c r="BPQ455" s="1" t="s">
        <v>27</v>
      </c>
      <c r="BPR455" s="1"/>
      <c r="BPS455" s="4">
        <f>BPS451</f>
        <v>22</v>
      </c>
      <c r="BPT455" s="4">
        <f>42.5/1.18</f>
        <v>36.016949152542374</v>
      </c>
      <c r="BPU455" s="4">
        <f>BPS455*BPT455</f>
        <v>792.37288135593224</v>
      </c>
      <c r="BPV455" s="1"/>
      <c r="BPW455" s="4"/>
      <c r="BPX455" s="1"/>
      <c r="BPY455" s="4"/>
      <c r="BPZ455" s="41">
        <f>BPU455+BPW455+BPY455</f>
        <v>792.37288135593224</v>
      </c>
      <c r="BZJ455" s="40"/>
      <c r="BZK455" s="1" t="s">
        <v>166</v>
      </c>
      <c r="BZL455" s="66" t="s">
        <v>167</v>
      </c>
      <c r="BZM455" s="1" t="s">
        <v>27</v>
      </c>
      <c r="BZN455" s="1"/>
      <c r="BZO455" s="4">
        <f>BZO451</f>
        <v>22</v>
      </c>
      <c r="BZP455" s="4">
        <f>42.5/1.18</f>
        <v>36.016949152542374</v>
      </c>
      <c r="BZQ455" s="4">
        <f>BZO455*BZP455</f>
        <v>792.37288135593224</v>
      </c>
      <c r="BZR455" s="1"/>
      <c r="BZS455" s="4"/>
      <c r="BZT455" s="1"/>
      <c r="BZU455" s="4"/>
      <c r="BZV455" s="41">
        <f>BZQ455+BZS455+BZU455</f>
        <v>792.37288135593224</v>
      </c>
      <c r="CJF455" s="40"/>
      <c r="CJG455" s="1" t="s">
        <v>166</v>
      </c>
      <c r="CJH455" s="66" t="s">
        <v>167</v>
      </c>
      <c r="CJI455" s="1" t="s">
        <v>27</v>
      </c>
      <c r="CJJ455" s="1"/>
      <c r="CJK455" s="4">
        <f>CJK451</f>
        <v>22</v>
      </c>
      <c r="CJL455" s="4">
        <f>42.5/1.18</f>
        <v>36.016949152542374</v>
      </c>
      <c r="CJM455" s="4">
        <f>CJK455*CJL455</f>
        <v>792.37288135593224</v>
      </c>
      <c r="CJN455" s="1"/>
      <c r="CJO455" s="4"/>
      <c r="CJP455" s="1"/>
      <c r="CJQ455" s="4"/>
      <c r="CJR455" s="41">
        <f>CJM455+CJO455+CJQ455</f>
        <v>792.37288135593224</v>
      </c>
      <c r="CTB455" s="40"/>
      <c r="CTC455" s="1" t="s">
        <v>166</v>
      </c>
      <c r="CTD455" s="66" t="s">
        <v>167</v>
      </c>
      <c r="CTE455" s="1" t="s">
        <v>27</v>
      </c>
      <c r="CTF455" s="1"/>
      <c r="CTG455" s="4">
        <f>CTG451</f>
        <v>22</v>
      </c>
      <c r="CTH455" s="4">
        <f>42.5/1.18</f>
        <v>36.016949152542374</v>
      </c>
      <c r="CTI455" s="4">
        <f>CTG455*CTH455</f>
        <v>792.37288135593224</v>
      </c>
      <c r="CTJ455" s="1"/>
      <c r="CTK455" s="4"/>
      <c r="CTL455" s="1"/>
      <c r="CTM455" s="4"/>
      <c r="CTN455" s="41">
        <f>CTI455+CTK455+CTM455</f>
        <v>792.37288135593224</v>
      </c>
      <c r="DCX455" s="40"/>
      <c r="DCY455" s="1" t="s">
        <v>166</v>
      </c>
      <c r="DCZ455" s="66" t="s">
        <v>167</v>
      </c>
      <c r="DDA455" s="1" t="s">
        <v>27</v>
      </c>
      <c r="DDB455" s="1"/>
      <c r="DDC455" s="4">
        <f>DDC451</f>
        <v>22</v>
      </c>
      <c r="DDD455" s="4">
        <f>42.5/1.18</f>
        <v>36.016949152542374</v>
      </c>
      <c r="DDE455" s="4">
        <f>DDC455*DDD455</f>
        <v>792.37288135593224</v>
      </c>
      <c r="DDF455" s="1"/>
      <c r="DDG455" s="4"/>
      <c r="DDH455" s="1"/>
      <c r="DDI455" s="4"/>
      <c r="DDJ455" s="41">
        <f>DDE455+DDG455+DDI455</f>
        <v>792.37288135593224</v>
      </c>
      <c r="DMT455" s="40"/>
      <c r="DMU455" s="1" t="s">
        <v>166</v>
      </c>
      <c r="DMV455" s="66" t="s">
        <v>167</v>
      </c>
      <c r="DMW455" s="1" t="s">
        <v>27</v>
      </c>
      <c r="DMX455" s="1"/>
      <c r="DMY455" s="4">
        <f>DMY451</f>
        <v>22</v>
      </c>
      <c r="DMZ455" s="4">
        <f>42.5/1.18</f>
        <v>36.016949152542374</v>
      </c>
      <c r="DNA455" s="4">
        <f>DMY455*DMZ455</f>
        <v>792.37288135593224</v>
      </c>
      <c r="DNB455" s="1"/>
      <c r="DNC455" s="4"/>
      <c r="DND455" s="1"/>
      <c r="DNE455" s="4"/>
      <c r="DNF455" s="41">
        <f>DNA455+DNC455+DNE455</f>
        <v>792.37288135593224</v>
      </c>
      <c r="DWP455" s="40"/>
      <c r="DWQ455" s="1" t="s">
        <v>166</v>
      </c>
      <c r="DWR455" s="66" t="s">
        <v>167</v>
      </c>
      <c r="DWS455" s="1" t="s">
        <v>27</v>
      </c>
      <c r="DWT455" s="1"/>
      <c r="DWU455" s="4">
        <f>DWU451</f>
        <v>22</v>
      </c>
      <c r="DWV455" s="4">
        <f>42.5/1.18</f>
        <v>36.016949152542374</v>
      </c>
      <c r="DWW455" s="4">
        <f>DWU455*DWV455</f>
        <v>792.37288135593224</v>
      </c>
      <c r="DWX455" s="1"/>
      <c r="DWY455" s="4"/>
      <c r="DWZ455" s="1"/>
      <c r="DXA455" s="4"/>
      <c r="DXB455" s="41">
        <f>DWW455+DWY455+DXA455</f>
        <v>792.37288135593224</v>
      </c>
      <c r="EGL455" s="40"/>
      <c r="EGM455" s="1" t="s">
        <v>166</v>
      </c>
      <c r="EGN455" s="66" t="s">
        <v>167</v>
      </c>
      <c r="EGO455" s="1" t="s">
        <v>27</v>
      </c>
      <c r="EGP455" s="1"/>
      <c r="EGQ455" s="4">
        <f>EGQ451</f>
        <v>22</v>
      </c>
      <c r="EGR455" s="4">
        <f>42.5/1.18</f>
        <v>36.016949152542374</v>
      </c>
      <c r="EGS455" s="4">
        <f>EGQ455*EGR455</f>
        <v>792.37288135593224</v>
      </c>
      <c r="EGT455" s="1"/>
      <c r="EGU455" s="4"/>
      <c r="EGV455" s="1"/>
      <c r="EGW455" s="4"/>
      <c r="EGX455" s="41">
        <f>EGS455+EGU455+EGW455</f>
        <v>792.37288135593224</v>
      </c>
      <c r="EQH455" s="40"/>
      <c r="EQI455" s="1" t="s">
        <v>166</v>
      </c>
      <c r="EQJ455" s="66" t="s">
        <v>167</v>
      </c>
      <c r="EQK455" s="1" t="s">
        <v>27</v>
      </c>
      <c r="EQL455" s="1"/>
      <c r="EQM455" s="4">
        <f>EQM451</f>
        <v>22</v>
      </c>
      <c r="EQN455" s="4">
        <f>42.5/1.18</f>
        <v>36.016949152542374</v>
      </c>
      <c r="EQO455" s="4">
        <f>EQM455*EQN455</f>
        <v>792.37288135593224</v>
      </c>
      <c r="EQP455" s="1"/>
      <c r="EQQ455" s="4"/>
      <c r="EQR455" s="1"/>
      <c r="EQS455" s="4"/>
      <c r="EQT455" s="41">
        <f>EQO455+EQQ455+EQS455</f>
        <v>792.37288135593224</v>
      </c>
      <c r="FAD455" s="40"/>
      <c r="FAE455" s="1" t="s">
        <v>166</v>
      </c>
      <c r="FAF455" s="66" t="s">
        <v>167</v>
      </c>
      <c r="FAG455" s="1" t="s">
        <v>27</v>
      </c>
      <c r="FAH455" s="1"/>
      <c r="FAI455" s="4">
        <f>FAI451</f>
        <v>22</v>
      </c>
      <c r="FAJ455" s="4">
        <f>42.5/1.18</f>
        <v>36.016949152542374</v>
      </c>
      <c r="FAK455" s="4">
        <f>FAI455*FAJ455</f>
        <v>792.37288135593224</v>
      </c>
      <c r="FAL455" s="1"/>
      <c r="FAM455" s="4"/>
      <c r="FAN455" s="1"/>
      <c r="FAO455" s="4"/>
      <c r="FAP455" s="41">
        <f>FAK455+FAM455+FAO455</f>
        <v>792.37288135593224</v>
      </c>
      <c r="FJZ455" s="40"/>
      <c r="FKA455" s="1" t="s">
        <v>166</v>
      </c>
      <c r="FKB455" s="66" t="s">
        <v>167</v>
      </c>
      <c r="FKC455" s="1" t="s">
        <v>27</v>
      </c>
      <c r="FKD455" s="1"/>
      <c r="FKE455" s="4">
        <f>FKE451</f>
        <v>22</v>
      </c>
      <c r="FKF455" s="4">
        <f>42.5/1.18</f>
        <v>36.016949152542374</v>
      </c>
      <c r="FKG455" s="4">
        <f>FKE455*FKF455</f>
        <v>792.37288135593224</v>
      </c>
      <c r="FKH455" s="1"/>
      <c r="FKI455" s="4"/>
      <c r="FKJ455" s="1"/>
      <c r="FKK455" s="4"/>
      <c r="FKL455" s="41">
        <f>FKG455+FKI455+FKK455</f>
        <v>792.37288135593224</v>
      </c>
      <c r="FTV455" s="40"/>
      <c r="FTW455" s="1" t="s">
        <v>166</v>
      </c>
      <c r="FTX455" s="66" t="s">
        <v>167</v>
      </c>
      <c r="FTY455" s="1" t="s">
        <v>27</v>
      </c>
      <c r="FTZ455" s="1"/>
      <c r="FUA455" s="4">
        <f>FUA451</f>
        <v>22</v>
      </c>
      <c r="FUB455" s="4">
        <f>42.5/1.18</f>
        <v>36.016949152542374</v>
      </c>
      <c r="FUC455" s="4">
        <f>FUA455*FUB455</f>
        <v>792.37288135593224</v>
      </c>
      <c r="FUD455" s="1"/>
      <c r="FUE455" s="4"/>
      <c r="FUF455" s="1"/>
      <c r="FUG455" s="4"/>
      <c r="FUH455" s="41">
        <f>FUC455+FUE455+FUG455</f>
        <v>792.37288135593224</v>
      </c>
      <c r="GDR455" s="40"/>
      <c r="GDS455" s="1" t="s">
        <v>166</v>
      </c>
      <c r="GDT455" s="66" t="s">
        <v>167</v>
      </c>
      <c r="GDU455" s="1" t="s">
        <v>27</v>
      </c>
      <c r="GDV455" s="1"/>
      <c r="GDW455" s="4">
        <f>GDW451</f>
        <v>22</v>
      </c>
      <c r="GDX455" s="4">
        <f>42.5/1.18</f>
        <v>36.016949152542374</v>
      </c>
      <c r="GDY455" s="4">
        <f>GDW455*GDX455</f>
        <v>792.37288135593224</v>
      </c>
      <c r="GDZ455" s="1"/>
      <c r="GEA455" s="4"/>
      <c r="GEB455" s="1"/>
      <c r="GEC455" s="4"/>
      <c r="GED455" s="41">
        <f>GDY455+GEA455+GEC455</f>
        <v>792.37288135593224</v>
      </c>
      <c r="GNN455" s="40"/>
      <c r="GNO455" s="1" t="s">
        <v>166</v>
      </c>
      <c r="GNP455" s="66" t="s">
        <v>167</v>
      </c>
      <c r="GNQ455" s="1" t="s">
        <v>27</v>
      </c>
      <c r="GNR455" s="1"/>
      <c r="GNS455" s="4">
        <f>GNS451</f>
        <v>22</v>
      </c>
      <c r="GNT455" s="4">
        <f>42.5/1.18</f>
        <v>36.016949152542374</v>
      </c>
      <c r="GNU455" s="4">
        <f>GNS455*GNT455</f>
        <v>792.37288135593224</v>
      </c>
      <c r="GNV455" s="1"/>
      <c r="GNW455" s="4"/>
      <c r="GNX455" s="1"/>
      <c r="GNY455" s="4"/>
      <c r="GNZ455" s="41">
        <f>GNU455+GNW455+GNY455</f>
        <v>792.37288135593224</v>
      </c>
      <c r="GXJ455" s="40"/>
      <c r="GXK455" s="1" t="s">
        <v>166</v>
      </c>
      <c r="GXL455" s="66" t="s">
        <v>167</v>
      </c>
      <c r="GXM455" s="1" t="s">
        <v>27</v>
      </c>
      <c r="GXN455" s="1"/>
      <c r="GXO455" s="4">
        <f>GXO451</f>
        <v>22</v>
      </c>
      <c r="GXP455" s="4">
        <f>42.5/1.18</f>
        <v>36.016949152542374</v>
      </c>
      <c r="GXQ455" s="4">
        <f>GXO455*GXP455</f>
        <v>792.37288135593224</v>
      </c>
      <c r="GXR455" s="1"/>
      <c r="GXS455" s="4"/>
      <c r="GXT455" s="1"/>
      <c r="GXU455" s="4"/>
      <c r="GXV455" s="41">
        <f>GXQ455+GXS455+GXU455</f>
        <v>792.37288135593224</v>
      </c>
      <c r="HHF455" s="40"/>
      <c r="HHG455" s="1" t="s">
        <v>166</v>
      </c>
      <c r="HHH455" s="66" t="s">
        <v>167</v>
      </c>
      <c r="HHI455" s="1" t="s">
        <v>27</v>
      </c>
      <c r="HHJ455" s="1"/>
      <c r="HHK455" s="4">
        <f>HHK451</f>
        <v>22</v>
      </c>
      <c r="HHL455" s="4">
        <f>42.5/1.18</f>
        <v>36.016949152542374</v>
      </c>
      <c r="HHM455" s="4">
        <f>HHK455*HHL455</f>
        <v>792.37288135593224</v>
      </c>
      <c r="HHN455" s="1"/>
      <c r="HHO455" s="4"/>
      <c r="HHP455" s="1"/>
      <c r="HHQ455" s="4"/>
      <c r="HHR455" s="41">
        <f>HHM455+HHO455+HHQ455</f>
        <v>792.37288135593224</v>
      </c>
      <c r="HRB455" s="40"/>
      <c r="HRC455" s="1" t="s">
        <v>166</v>
      </c>
      <c r="HRD455" s="66" t="s">
        <v>167</v>
      </c>
      <c r="HRE455" s="1" t="s">
        <v>27</v>
      </c>
      <c r="HRF455" s="1"/>
      <c r="HRG455" s="4">
        <f>HRG451</f>
        <v>22</v>
      </c>
      <c r="HRH455" s="4">
        <f>42.5/1.18</f>
        <v>36.016949152542374</v>
      </c>
      <c r="HRI455" s="4">
        <f>HRG455*HRH455</f>
        <v>792.37288135593224</v>
      </c>
      <c r="HRJ455" s="1"/>
      <c r="HRK455" s="4"/>
      <c r="HRL455" s="1"/>
      <c r="HRM455" s="4"/>
      <c r="HRN455" s="41">
        <f>HRI455+HRK455+HRM455</f>
        <v>792.37288135593224</v>
      </c>
      <c r="IAX455" s="40"/>
      <c r="IAY455" s="1" t="s">
        <v>166</v>
      </c>
      <c r="IAZ455" s="66" t="s">
        <v>167</v>
      </c>
      <c r="IBA455" s="1" t="s">
        <v>27</v>
      </c>
      <c r="IBB455" s="1"/>
      <c r="IBC455" s="4">
        <f>IBC451</f>
        <v>22</v>
      </c>
      <c r="IBD455" s="4">
        <f>42.5/1.18</f>
        <v>36.016949152542374</v>
      </c>
      <c r="IBE455" s="4">
        <f>IBC455*IBD455</f>
        <v>792.37288135593224</v>
      </c>
      <c r="IBF455" s="1"/>
      <c r="IBG455" s="4"/>
      <c r="IBH455" s="1"/>
      <c r="IBI455" s="4"/>
      <c r="IBJ455" s="41">
        <f>IBE455+IBG455+IBI455</f>
        <v>792.37288135593224</v>
      </c>
      <c r="IKT455" s="40"/>
      <c r="IKU455" s="1" t="s">
        <v>166</v>
      </c>
      <c r="IKV455" s="66" t="s">
        <v>167</v>
      </c>
      <c r="IKW455" s="1" t="s">
        <v>27</v>
      </c>
      <c r="IKX455" s="1"/>
      <c r="IKY455" s="4">
        <f>IKY451</f>
        <v>22</v>
      </c>
      <c r="IKZ455" s="4">
        <f>42.5/1.18</f>
        <v>36.016949152542374</v>
      </c>
      <c r="ILA455" s="4">
        <f>IKY455*IKZ455</f>
        <v>792.37288135593224</v>
      </c>
      <c r="ILB455" s="1"/>
      <c r="ILC455" s="4"/>
      <c r="ILD455" s="1"/>
      <c r="ILE455" s="4"/>
      <c r="ILF455" s="41">
        <f>ILA455+ILC455+ILE455</f>
        <v>792.37288135593224</v>
      </c>
      <c r="IUP455" s="40"/>
      <c r="IUQ455" s="1" t="s">
        <v>166</v>
      </c>
      <c r="IUR455" s="66" t="s">
        <v>167</v>
      </c>
      <c r="IUS455" s="1" t="s">
        <v>27</v>
      </c>
      <c r="IUT455" s="1"/>
      <c r="IUU455" s="4">
        <f>IUU451</f>
        <v>22</v>
      </c>
      <c r="IUV455" s="4">
        <f>42.5/1.18</f>
        <v>36.016949152542374</v>
      </c>
      <c r="IUW455" s="4">
        <f>IUU455*IUV455</f>
        <v>792.37288135593224</v>
      </c>
      <c r="IUX455" s="1"/>
      <c r="IUY455" s="4"/>
      <c r="IUZ455" s="1"/>
      <c r="IVA455" s="4"/>
      <c r="IVB455" s="41">
        <f>IUW455+IUY455+IVA455</f>
        <v>792.37288135593224</v>
      </c>
      <c r="JEL455" s="40"/>
      <c r="JEM455" s="1" t="s">
        <v>166</v>
      </c>
      <c r="JEN455" s="66" t="s">
        <v>167</v>
      </c>
      <c r="JEO455" s="1" t="s">
        <v>27</v>
      </c>
      <c r="JEP455" s="1"/>
      <c r="JEQ455" s="4">
        <f>JEQ451</f>
        <v>22</v>
      </c>
      <c r="JER455" s="4">
        <f>42.5/1.18</f>
        <v>36.016949152542374</v>
      </c>
      <c r="JES455" s="4">
        <f>JEQ455*JER455</f>
        <v>792.37288135593224</v>
      </c>
      <c r="JET455" s="1"/>
      <c r="JEU455" s="4"/>
      <c r="JEV455" s="1"/>
      <c r="JEW455" s="4"/>
      <c r="JEX455" s="41">
        <f>JES455+JEU455+JEW455</f>
        <v>792.37288135593224</v>
      </c>
      <c r="JOH455" s="40"/>
      <c r="JOI455" s="1" t="s">
        <v>166</v>
      </c>
      <c r="JOJ455" s="66" t="s">
        <v>167</v>
      </c>
      <c r="JOK455" s="1" t="s">
        <v>27</v>
      </c>
      <c r="JOL455" s="1"/>
      <c r="JOM455" s="4">
        <f>JOM451</f>
        <v>22</v>
      </c>
      <c r="JON455" s="4">
        <f>42.5/1.18</f>
        <v>36.016949152542374</v>
      </c>
      <c r="JOO455" s="4">
        <f>JOM455*JON455</f>
        <v>792.37288135593224</v>
      </c>
      <c r="JOP455" s="1"/>
      <c r="JOQ455" s="4"/>
      <c r="JOR455" s="1"/>
      <c r="JOS455" s="4"/>
      <c r="JOT455" s="41">
        <f>JOO455+JOQ455+JOS455</f>
        <v>792.37288135593224</v>
      </c>
      <c r="JYD455" s="40"/>
      <c r="JYE455" s="1" t="s">
        <v>166</v>
      </c>
      <c r="JYF455" s="66" t="s">
        <v>167</v>
      </c>
      <c r="JYG455" s="1" t="s">
        <v>27</v>
      </c>
      <c r="JYH455" s="1"/>
      <c r="JYI455" s="4">
        <f>JYI451</f>
        <v>22</v>
      </c>
      <c r="JYJ455" s="4">
        <f>42.5/1.18</f>
        <v>36.016949152542374</v>
      </c>
      <c r="JYK455" s="4">
        <f>JYI455*JYJ455</f>
        <v>792.37288135593224</v>
      </c>
      <c r="JYL455" s="1"/>
      <c r="JYM455" s="4"/>
      <c r="JYN455" s="1"/>
      <c r="JYO455" s="4"/>
      <c r="JYP455" s="41">
        <f>JYK455+JYM455+JYO455</f>
        <v>792.37288135593224</v>
      </c>
      <c r="KHZ455" s="40"/>
      <c r="KIA455" s="1" t="s">
        <v>166</v>
      </c>
      <c r="KIB455" s="66" t="s">
        <v>167</v>
      </c>
      <c r="KIC455" s="1" t="s">
        <v>27</v>
      </c>
      <c r="KID455" s="1"/>
      <c r="KIE455" s="4">
        <f>KIE451</f>
        <v>22</v>
      </c>
      <c r="KIF455" s="4">
        <f>42.5/1.18</f>
        <v>36.016949152542374</v>
      </c>
      <c r="KIG455" s="4">
        <f>KIE455*KIF455</f>
        <v>792.37288135593224</v>
      </c>
      <c r="KIH455" s="1"/>
      <c r="KII455" s="4"/>
      <c r="KIJ455" s="1"/>
      <c r="KIK455" s="4"/>
      <c r="KIL455" s="41">
        <f>KIG455+KII455+KIK455</f>
        <v>792.37288135593224</v>
      </c>
      <c r="KRV455" s="40"/>
      <c r="KRW455" s="1" t="s">
        <v>166</v>
      </c>
      <c r="KRX455" s="66" t="s">
        <v>167</v>
      </c>
      <c r="KRY455" s="1" t="s">
        <v>27</v>
      </c>
      <c r="KRZ455" s="1"/>
      <c r="KSA455" s="4">
        <f>KSA451</f>
        <v>22</v>
      </c>
      <c r="KSB455" s="4">
        <f>42.5/1.18</f>
        <v>36.016949152542374</v>
      </c>
      <c r="KSC455" s="4">
        <f>KSA455*KSB455</f>
        <v>792.37288135593224</v>
      </c>
      <c r="KSD455" s="1"/>
      <c r="KSE455" s="4"/>
      <c r="KSF455" s="1"/>
      <c r="KSG455" s="4"/>
      <c r="KSH455" s="41">
        <f>KSC455+KSE455+KSG455</f>
        <v>792.37288135593224</v>
      </c>
      <c r="LBR455" s="40"/>
      <c r="LBS455" s="1" t="s">
        <v>166</v>
      </c>
      <c r="LBT455" s="66" t="s">
        <v>167</v>
      </c>
      <c r="LBU455" s="1" t="s">
        <v>27</v>
      </c>
      <c r="LBV455" s="1"/>
      <c r="LBW455" s="4">
        <f>LBW451</f>
        <v>22</v>
      </c>
      <c r="LBX455" s="4">
        <f>42.5/1.18</f>
        <v>36.016949152542374</v>
      </c>
      <c r="LBY455" s="4">
        <f>LBW455*LBX455</f>
        <v>792.37288135593224</v>
      </c>
      <c r="LBZ455" s="1"/>
      <c r="LCA455" s="4"/>
      <c r="LCB455" s="1"/>
      <c r="LCC455" s="4"/>
      <c r="LCD455" s="41">
        <f>LBY455+LCA455+LCC455</f>
        <v>792.37288135593224</v>
      </c>
      <c r="LLN455" s="40"/>
      <c r="LLO455" s="1" t="s">
        <v>166</v>
      </c>
      <c r="LLP455" s="66" t="s">
        <v>167</v>
      </c>
      <c r="LLQ455" s="1" t="s">
        <v>27</v>
      </c>
      <c r="LLR455" s="1"/>
      <c r="LLS455" s="4">
        <f>LLS451</f>
        <v>22</v>
      </c>
      <c r="LLT455" s="4">
        <f>42.5/1.18</f>
        <v>36.016949152542374</v>
      </c>
      <c r="LLU455" s="4">
        <f>LLS455*LLT455</f>
        <v>792.37288135593224</v>
      </c>
      <c r="LLV455" s="1"/>
      <c r="LLW455" s="4"/>
      <c r="LLX455" s="1"/>
      <c r="LLY455" s="4"/>
      <c r="LLZ455" s="41">
        <f>LLU455+LLW455+LLY455</f>
        <v>792.37288135593224</v>
      </c>
      <c r="LVJ455" s="40"/>
      <c r="LVK455" s="1" t="s">
        <v>166</v>
      </c>
      <c r="LVL455" s="66" t="s">
        <v>167</v>
      </c>
      <c r="LVM455" s="1" t="s">
        <v>27</v>
      </c>
      <c r="LVN455" s="1"/>
      <c r="LVO455" s="4">
        <f>LVO451</f>
        <v>22</v>
      </c>
      <c r="LVP455" s="4">
        <f>42.5/1.18</f>
        <v>36.016949152542374</v>
      </c>
      <c r="LVQ455" s="4">
        <f>LVO455*LVP455</f>
        <v>792.37288135593224</v>
      </c>
      <c r="LVR455" s="1"/>
      <c r="LVS455" s="4"/>
      <c r="LVT455" s="1"/>
      <c r="LVU455" s="4"/>
      <c r="LVV455" s="41">
        <f>LVQ455+LVS455+LVU455</f>
        <v>792.37288135593224</v>
      </c>
      <c r="MFF455" s="40"/>
      <c r="MFG455" s="1" t="s">
        <v>166</v>
      </c>
      <c r="MFH455" s="66" t="s">
        <v>167</v>
      </c>
      <c r="MFI455" s="1" t="s">
        <v>27</v>
      </c>
      <c r="MFJ455" s="1"/>
      <c r="MFK455" s="4">
        <f>MFK451</f>
        <v>22</v>
      </c>
      <c r="MFL455" s="4">
        <f>42.5/1.18</f>
        <v>36.016949152542374</v>
      </c>
      <c r="MFM455" s="4">
        <f>MFK455*MFL455</f>
        <v>792.37288135593224</v>
      </c>
      <c r="MFN455" s="1"/>
      <c r="MFO455" s="4"/>
      <c r="MFP455" s="1"/>
      <c r="MFQ455" s="4"/>
      <c r="MFR455" s="41">
        <f>MFM455+MFO455+MFQ455</f>
        <v>792.37288135593224</v>
      </c>
      <c r="MPB455" s="40"/>
      <c r="MPC455" s="1" t="s">
        <v>166</v>
      </c>
      <c r="MPD455" s="66" t="s">
        <v>167</v>
      </c>
      <c r="MPE455" s="1" t="s">
        <v>27</v>
      </c>
      <c r="MPF455" s="1"/>
      <c r="MPG455" s="4">
        <f>MPG451</f>
        <v>22</v>
      </c>
      <c r="MPH455" s="4">
        <f>42.5/1.18</f>
        <v>36.016949152542374</v>
      </c>
      <c r="MPI455" s="4">
        <f>MPG455*MPH455</f>
        <v>792.37288135593224</v>
      </c>
      <c r="MPJ455" s="1"/>
      <c r="MPK455" s="4"/>
      <c r="MPL455" s="1"/>
      <c r="MPM455" s="4"/>
      <c r="MPN455" s="41">
        <f>MPI455+MPK455+MPM455</f>
        <v>792.37288135593224</v>
      </c>
      <c r="MYX455" s="40"/>
      <c r="MYY455" s="1" t="s">
        <v>166</v>
      </c>
      <c r="MYZ455" s="66" t="s">
        <v>167</v>
      </c>
      <c r="MZA455" s="1" t="s">
        <v>27</v>
      </c>
      <c r="MZB455" s="1"/>
      <c r="MZC455" s="4">
        <f>MZC451</f>
        <v>22</v>
      </c>
      <c r="MZD455" s="4">
        <f>42.5/1.18</f>
        <v>36.016949152542374</v>
      </c>
      <c r="MZE455" s="4">
        <f>MZC455*MZD455</f>
        <v>792.37288135593224</v>
      </c>
      <c r="MZF455" s="1"/>
      <c r="MZG455" s="4"/>
      <c r="MZH455" s="1"/>
      <c r="MZI455" s="4"/>
      <c r="MZJ455" s="41">
        <f>MZE455+MZG455+MZI455</f>
        <v>792.37288135593224</v>
      </c>
      <c r="NIT455" s="40"/>
      <c r="NIU455" s="1" t="s">
        <v>166</v>
      </c>
      <c r="NIV455" s="66" t="s">
        <v>167</v>
      </c>
      <c r="NIW455" s="1" t="s">
        <v>27</v>
      </c>
      <c r="NIX455" s="1"/>
      <c r="NIY455" s="4">
        <f>NIY451</f>
        <v>22</v>
      </c>
      <c r="NIZ455" s="4">
        <f>42.5/1.18</f>
        <v>36.016949152542374</v>
      </c>
      <c r="NJA455" s="4">
        <f>NIY455*NIZ455</f>
        <v>792.37288135593224</v>
      </c>
      <c r="NJB455" s="1"/>
      <c r="NJC455" s="4"/>
      <c r="NJD455" s="1"/>
      <c r="NJE455" s="4"/>
      <c r="NJF455" s="41">
        <f>NJA455+NJC455+NJE455</f>
        <v>792.37288135593224</v>
      </c>
      <c r="NSP455" s="40"/>
      <c r="NSQ455" s="1" t="s">
        <v>166</v>
      </c>
      <c r="NSR455" s="66" t="s">
        <v>167</v>
      </c>
      <c r="NSS455" s="1" t="s">
        <v>27</v>
      </c>
      <c r="NST455" s="1"/>
      <c r="NSU455" s="4">
        <f>NSU451</f>
        <v>22</v>
      </c>
      <c r="NSV455" s="4">
        <f>42.5/1.18</f>
        <v>36.016949152542374</v>
      </c>
      <c r="NSW455" s="4">
        <f>NSU455*NSV455</f>
        <v>792.37288135593224</v>
      </c>
      <c r="NSX455" s="1"/>
      <c r="NSY455" s="4"/>
      <c r="NSZ455" s="1"/>
      <c r="NTA455" s="4"/>
      <c r="NTB455" s="41">
        <f>NSW455+NSY455+NTA455</f>
        <v>792.37288135593224</v>
      </c>
      <c r="OCL455" s="40"/>
      <c r="OCM455" s="1" t="s">
        <v>166</v>
      </c>
      <c r="OCN455" s="66" t="s">
        <v>167</v>
      </c>
      <c r="OCO455" s="1" t="s">
        <v>27</v>
      </c>
      <c r="OCP455" s="1"/>
      <c r="OCQ455" s="4">
        <f>OCQ451</f>
        <v>22</v>
      </c>
      <c r="OCR455" s="4">
        <f>42.5/1.18</f>
        <v>36.016949152542374</v>
      </c>
      <c r="OCS455" s="4">
        <f>OCQ455*OCR455</f>
        <v>792.37288135593224</v>
      </c>
      <c r="OCT455" s="1"/>
      <c r="OCU455" s="4"/>
      <c r="OCV455" s="1"/>
      <c r="OCW455" s="4"/>
      <c r="OCX455" s="41">
        <f>OCS455+OCU455+OCW455</f>
        <v>792.37288135593224</v>
      </c>
      <c r="OMH455" s="40"/>
      <c r="OMI455" s="1" t="s">
        <v>166</v>
      </c>
      <c r="OMJ455" s="66" t="s">
        <v>167</v>
      </c>
      <c r="OMK455" s="1" t="s">
        <v>27</v>
      </c>
      <c r="OML455" s="1"/>
      <c r="OMM455" s="4">
        <f>OMM451</f>
        <v>22</v>
      </c>
      <c r="OMN455" s="4">
        <f>42.5/1.18</f>
        <v>36.016949152542374</v>
      </c>
      <c r="OMO455" s="4">
        <f>OMM455*OMN455</f>
        <v>792.37288135593224</v>
      </c>
      <c r="OMP455" s="1"/>
      <c r="OMQ455" s="4"/>
      <c r="OMR455" s="1"/>
      <c r="OMS455" s="4"/>
      <c r="OMT455" s="41">
        <f>OMO455+OMQ455+OMS455</f>
        <v>792.37288135593224</v>
      </c>
      <c r="OWD455" s="40"/>
      <c r="OWE455" s="1" t="s">
        <v>166</v>
      </c>
      <c r="OWF455" s="66" t="s">
        <v>167</v>
      </c>
      <c r="OWG455" s="1" t="s">
        <v>27</v>
      </c>
      <c r="OWH455" s="1"/>
      <c r="OWI455" s="4">
        <f>OWI451</f>
        <v>22</v>
      </c>
      <c r="OWJ455" s="4">
        <f>42.5/1.18</f>
        <v>36.016949152542374</v>
      </c>
      <c r="OWK455" s="4">
        <f>OWI455*OWJ455</f>
        <v>792.37288135593224</v>
      </c>
      <c r="OWL455" s="1"/>
      <c r="OWM455" s="4"/>
      <c r="OWN455" s="1"/>
      <c r="OWO455" s="4"/>
      <c r="OWP455" s="41">
        <f>OWK455+OWM455+OWO455</f>
        <v>792.37288135593224</v>
      </c>
      <c r="PFZ455" s="40"/>
      <c r="PGA455" s="1" t="s">
        <v>166</v>
      </c>
      <c r="PGB455" s="66" t="s">
        <v>167</v>
      </c>
      <c r="PGC455" s="1" t="s">
        <v>27</v>
      </c>
      <c r="PGD455" s="1"/>
      <c r="PGE455" s="4">
        <f>PGE451</f>
        <v>22</v>
      </c>
      <c r="PGF455" s="4">
        <f>42.5/1.18</f>
        <v>36.016949152542374</v>
      </c>
      <c r="PGG455" s="4">
        <f>PGE455*PGF455</f>
        <v>792.37288135593224</v>
      </c>
      <c r="PGH455" s="1"/>
      <c r="PGI455" s="4"/>
      <c r="PGJ455" s="1"/>
      <c r="PGK455" s="4"/>
      <c r="PGL455" s="41">
        <f>PGG455+PGI455+PGK455</f>
        <v>792.37288135593224</v>
      </c>
      <c r="PPV455" s="40"/>
      <c r="PPW455" s="1" t="s">
        <v>166</v>
      </c>
      <c r="PPX455" s="66" t="s">
        <v>167</v>
      </c>
      <c r="PPY455" s="1" t="s">
        <v>27</v>
      </c>
      <c r="PPZ455" s="1"/>
      <c r="PQA455" s="4">
        <f>PQA451</f>
        <v>22</v>
      </c>
      <c r="PQB455" s="4">
        <f>42.5/1.18</f>
        <v>36.016949152542374</v>
      </c>
      <c r="PQC455" s="4">
        <f>PQA455*PQB455</f>
        <v>792.37288135593224</v>
      </c>
      <c r="PQD455" s="1"/>
      <c r="PQE455" s="4"/>
      <c r="PQF455" s="1"/>
      <c r="PQG455" s="4"/>
      <c r="PQH455" s="41">
        <f>PQC455+PQE455+PQG455</f>
        <v>792.37288135593224</v>
      </c>
      <c r="PZR455" s="40"/>
      <c r="PZS455" s="1" t="s">
        <v>166</v>
      </c>
      <c r="PZT455" s="66" t="s">
        <v>167</v>
      </c>
      <c r="PZU455" s="1" t="s">
        <v>27</v>
      </c>
      <c r="PZV455" s="1"/>
      <c r="PZW455" s="4">
        <f>PZW451</f>
        <v>22</v>
      </c>
      <c r="PZX455" s="4">
        <f>42.5/1.18</f>
        <v>36.016949152542374</v>
      </c>
      <c r="PZY455" s="4">
        <f>PZW455*PZX455</f>
        <v>792.37288135593224</v>
      </c>
      <c r="PZZ455" s="1"/>
      <c r="QAA455" s="4"/>
      <c r="QAB455" s="1"/>
      <c r="QAC455" s="4"/>
      <c r="QAD455" s="41">
        <f>PZY455+QAA455+QAC455</f>
        <v>792.37288135593224</v>
      </c>
      <c r="QJN455" s="40"/>
      <c r="QJO455" s="1" t="s">
        <v>166</v>
      </c>
      <c r="QJP455" s="66" t="s">
        <v>167</v>
      </c>
      <c r="QJQ455" s="1" t="s">
        <v>27</v>
      </c>
      <c r="QJR455" s="1"/>
      <c r="QJS455" s="4">
        <f>QJS451</f>
        <v>22</v>
      </c>
      <c r="QJT455" s="4">
        <f>42.5/1.18</f>
        <v>36.016949152542374</v>
      </c>
      <c r="QJU455" s="4">
        <f>QJS455*QJT455</f>
        <v>792.37288135593224</v>
      </c>
      <c r="QJV455" s="1"/>
      <c r="QJW455" s="4"/>
      <c r="QJX455" s="1"/>
      <c r="QJY455" s="4"/>
      <c r="QJZ455" s="41">
        <f>QJU455+QJW455+QJY455</f>
        <v>792.37288135593224</v>
      </c>
      <c r="QTJ455" s="40"/>
      <c r="QTK455" s="1" t="s">
        <v>166</v>
      </c>
      <c r="QTL455" s="66" t="s">
        <v>167</v>
      </c>
      <c r="QTM455" s="1" t="s">
        <v>27</v>
      </c>
      <c r="QTN455" s="1"/>
      <c r="QTO455" s="4">
        <f>QTO451</f>
        <v>22</v>
      </c>
      <c r="QTP455" s="4">
        <f>42.5/1.18</f>
        <v>36.016949152542374</v>
      </c>
      <c r="QTQ455" s="4">
        <f>QTO455*QTP455</f>
        <v>792.37288135593224</v>
      </c>
      <c r="QTR455" s="1"/>
      <c r="QTS455" s="4"/>
      <c r="QTT455" s="1"/>
      <c r="QTU455" s="4"/>
      <c r="QTV455" s="41">
        <f>QTQ455+QTS455+QTU455</f>
        <v>792.37288135593224</v>
      </c>
      <c r="RDF455" s="40"/>
      <c r="RDG455" s="1" t="s">
        <v>166</v>
      </c>
      <c r="RDH455" s="66" t="s">
        <v>167</v>
      </c>
      <c r="RDI455" s="1" t="s">
        <v>27</v>
      </c>
      <c r="RDJ455" s="1"/>
      <c r="RDK455" s="4">
        <f>RDK451</f>
        <v>22</v>
      </c>
      <c r="RDL455" s="4">
        <f>42.5/1.18</f>
        <v>36.016949152542374</v>
      </c>
      <c r="RDM455" s="4">
        <f>RDK455*RDL455</f>
        <v>792.37288135593224</v>
      </c>
      <c r="RDN455" s="1"/>
      <c r="RDO455" s="4"/>
      <c r="RDP455" s="1"/>
      <c r="RDQ455" s="4"/>
      <c r="RDR455" s="41">
        <f>RDM455+RDO455+RDQ455</f>
        <v>792.37288135593224</v>
      </c>
      <c r="RNB455" s="40"/>
      <c r="RNC455" s="1" t="s">
        <v>166</v>
      </c>
      <c r="RND455" s="66" t="s">
        <v>167</v>
      </c>
      <c r="RNE455" s="1" t="s">
        <v>27</v>
      </c>
      <c r="RNF455" s="1"/>
      <c r="RNG455" s="4">
        <f>RNG451</f>
        <v>22</v>
      </c>
      <c r="RNH455" s="4">
        <f>42.5/1.18</f>
        <v>36.016949152542374</v>
      </c>
      <c r="RNI455" s="4">
        <f>RNG455*RNH455</f>
        <v>792.37288135593224</v>
      </c>
      <c r="RNJ455" s="1"/>
      <c r="RNK455" s="4"/>
      <c r="RNL455" s="1"/>
      <c r="RNM455" s="4"/>
      <c r="RNN455" s="41">
        <f>RNI455+RNK455+RNM455</f>
        <v>792.37288135593224</v>
      </c>
      <c r="RWX455" s="40"/>
      <c r="RWY455" s="1" t="s">
        <v>166</v>
      </c>
      <c r="RWZ455" s="66" t="s">
        <v>167</v>
      </c>
      <c r="RXA455" s="1" t="s">
        <v>27</v>
      </c>
      <c r="RXB455" s="1"/>
      <c r="RXC455" s="4">
        <f>RXC451</f>
        <v>22</v>
      </c>
      <c r="RXD455" s="4">
        <f>42.5/1.18</f>
        <v>36.016949152542374</v>
      </c>
      <c r="RXE455" s="4">
        <f>RXC455*RXD455</f>
        <v>792.37288135593224</v>
      </c>
      <c r="RXF455" s="1"/>
      <c r="RXG455" s="4"/>
      <c r="RXH455" s="1"/>
      <c r="RXI455" s="4"/>
      <c r="RXJ455" s="41">
        <f>RXE455+RXG455+RXI455</f>
        <v>792.37288135593224</v>
      </c>
      <c r="SGT455" s="40"/>
      <c r="SGU455" s="1" t="s">
        <v>166</v>
      </c>
      <c r="SGV455" s="66" t="s">
        <v>167</v>
      </c>
      <c r="SGW455" s="1" t="s">
        <v>27</v>
      </c>
      <c r="SGX455" s="1"/>
      <c r="SGY455" s="4">
        <f>SGY451</f>
        <v>22</v>
      </c>
      <c r="SGZ455" s="4">
        <f>42.5/1.18</f>
        <v>36.016949152542374</v>
      </c>
      <c r="SHA455" s="4">
        <f>SGY455*SGZ455</f>
        <v>792.37288135593224</v>
      </c>
      <c r="SHB455" s="1"/>
      <c r="SHC455" s="4"/>
      <c r="SHD455" s="1"/>
      <c r="SHE455" s="4"/>
      <c r="SHF455" s="41">
        <f>SHA455+SHC455+SHE455</f>
        <v>792.37288135593224</v>
      </c>
      <c r="SQP455" s="40"/>
      <c r="SQQ455" s="1" t="s">
        <v>166</v>
      </c>
      <c r="SQR455" s="66" t="s">
        <v>167</v>
      </c>
      <c r="SQS455" s="1" t="s">
        <v>27</v>
      </c>
      <c r="SQT455" s="1"/>
      <c r="SQU455" s="4">
        <f>SQU451</f>
        <v>22</v>
      </c>
      <c r="SQV455" s="4">
        <f>42.5/1.18</f>
        <v>36.016949152542374</v>
      </c>
      <c r="SQW455" s="4">
        <f>SQU455*SQV455</f>
        <v>792.37288135593224</v>
      </c>
      <c r="SQX455" s="1"/>
      <c r="SQY455" s="4"/>
      <c r="SQZ455" s="1"/>
      <c r="SRA455" s="4"/>
      <c r="SRB455" s="41">
        <f>SQW455+SQY455+SRA455</f>
        <v>792.37288135593224</v>
      </c>
      <c r="TAL455" s="40"/>
      <c r="TAM455" s="1" t="s">
        <v>166</v>
      </c>
      <c r="TAN455" s="66" t="s">
        <v>167</v>
      </c>
      <c r="TAO455" s="1" t="s">
        <v>27</v>
      </c>
      <c r="TAP455" s="1"/>
      <c r="TAQ455" s="4">
        <f>TAQ451</f>
        <v>22</v>
      </c>
      <c r="TAR455" s="4">
        <f>42.5/1.18</f>
        <v>36.016949152542374</v>
      </c>
      <c r="TAS455" s="4">
        <f>TAQ455*TAR455</f>
        <v>792.37288135593224</v>
      </c>
      <c r="TAT455" s="1"/>
      <c r="TAU455" s="4"/>
      <c r="TAV455" s="1"/>
      <c r="TAW455" s="4"/>
      <c r="TAX455" s="41">
        <f>TAS455+TAU455+TAW455</f>
        <v>792.37288135593224</v>
      </c>
      <c r="TKH455" s="40"/>
      <c r="TKI455" s="1" t="s">
        <v>166</v>
      </c>
      <c r="TKJ455" s="66" t="s">
        <v>167</v>
      </c>
      <c r="TKK455" s="1" t="s">
        <v>27</v>
      </c>
      <c r="TKL455" s="1"/>
      <c r="TKM455" s="4">
        <f>TKM451</f>
        <v>22</v>
      </c>
      <c r="TKN455" s="4">
        <f>42.5/1.18</f>
        <v>36.016949152542374</v>
      </c>
      <c r="TKO455" s="4">
        <f>TKM455*TKN455</f>
        <v>792.37288135593224</v>
      </c>
      <c r="TKP455" s="1"/>
      <c r="TKQ455" s="4"/>
      <c r="TKR455" s="1"/>
      <c r="TKS455" s="4"/>
      <c r="TKT455" s="41">
        <f>TKO455+TKQ455+TKS455</f>
        <v>792.37288135593224</v>
      </c>
      <c r="TUD455" s="40"/>
      <c r="TUE455" s="1" t="s">
        <v>166</v>
      </c>
      <c r="TUF455" s="66" t="s">
        <v>167</v>
      </c>
      <c r="TUG455" s="1" t="s">
        <v>27</v>
      </c>
      <c r="TUH455" s="1"/>
      <c r="TUI455" s="4">
        <f>TUI451</f>
        <v>22</v>
      </c>
      <c r="TUJ455" s="4">
        <f>42.5/1.18</f>
        <v>36.016949152542374</v>
      </c>
      <c r="TUK455" s="4">
        <f>TUI455*TUJ455</f>
        <v>792.37288135593224</v>
      </c>
      <c r="TUL455" s="1"/>
      <c r="TUM455" s="4"/>
      <c r="TUN455" s="1"/>
      <c r="TUO455" s="4"/>
      <c r="TUP455" s="41">
        <f>TUK455+TUM455+TUO455</f>
        <v>792.37288135593224</v>
      </c>
      <c r="UDZ455" s="40"/>
      <c r="UEA455" s="1" t="s">
        <v>166</v>
      </c>
      <c r="UEB455" s="66" t="s">
        <v>167</v>
      </c>
      <c r="UEC455" s="1" t="s">
        <v>27</v>
      </c>
      <c r="UED455" s="1"/>
      <c r="UEE455" s="4">
        <f>UEE451</f>
        <v>22</v>
      </c>
      <c r="UEF455" s="4">
        <f>42.5/1.18</f>
        <v>36.016949152542374</v>
      </c>
      <c r="UEG455" s="4">
        <f>UEE455*UEF455</f>
        <v>792.37288135593224</v>
      </c>
      <c r="UEH455" s="1"/>
      <c r="UEI455" s="4"/>
      <c r="UEJ455" s="1"/>
      <c r="UEK455" s="4"/>
      <c r="UEL455" s="41">
        <f>UEG455+UEI455+UEK455</f>
        <v>792.37288135593224</v>
      </c>
      <c r="UNV455" s="40"/>
      <c r="UNW455" s="1" t="s">
        <v>166</v>
      </c>
      <c r="UNX455" s="66" t="s">
        <v>167</v>
      </c>
      <c r="UNY455" s="1" t="s">
        <v>27</v>
      </c>
      <c r="UNZ455" s="1"/>
      <c r="UOA455" s="4">
        <f>UOA451</f>
        <v>22</v>
      </c>
      <c r="UOB455" s="4">
        <f>42.5/1.18</f>
        <v>36.016949152542374</v>
      </c>
      <c r="UOC455" s="4">
        <f>UOA455*UOB455</f>
        <v>792.37288135593224</v>
      </c>
      <c r="UOD455" s="1"/>
      <c r="UOE455" s="4"/>
      <c r="UOF455" s="1"/>
      <c r="UOG455" s="4"/>
      <c r="UOH455" s="41">
        <f>UOC455+UOE455+UOG455</f>
        <v>792.37288135593224</v>
      </c>
      <c r="UXR455" s="40"/>
      <c r="UXS455" s="1" t="s">
        <v>166</v>
      </c>
      <c r="UXT455" s="66" t="s">
        <v>167</v>
      </c>
      <c r="UXU455" s="1" t="s">
        <v>27</v>
      </c>
      <c r="UXV455" s="1"/>
      <c r="UXW455" s="4">
        <f>UXW451</f>
        <v>22</v>
      </c>
      <c r="UXX455" s="4">
        <f>42.5/1.18</f>
        <v>36.016949152542374</v>
      </c>
      <c r="UXY455" s="4">
        <f>UXW455*UXX455</f>
        <v>792.37288135593224</v>
      </c>
      <c r="UXZ455" s="1"/>
      <c r="UYA455" s="4"/>
      <c r="UYB455" s="1"/>
      <c r="UYC455" s="4"/>
      <c r="UYD455" s="41">
        <f>UXY455+UYA455+UYC455</f>
        <v>792.37288135593224</v>
      </c>
      <c r="VHN455" s="40"/>
      <c r="VHO455" s="1" t="s">
        <v>166</v>
      </c>
      <c r="VHP455" s="66" t="s">
        <v>167</v>
      </c>
      <c r="VHQ455" s="1" t="s">
        <v>27</v>
      </c>
      <c r="VHR455" s="1"/>
      <c r="VHS455" s="4">
        <f>VHS451</f>
        <v>22</v>
      </c>
      <c r="VHT455" s="4">
        <f>42.5/1.18</f>
        <v>36.016949152542374</v>
      </c>
      <c r="VHU455" s="4">
        <f>VHS455*VHT455</f>
        <v>792.37288135593224</v>
      </c>
      <c r="VHV455" s="1"/>
      <c r="VHW455" s="4"/>
      <c r="VHX455" s="1"/>
      <c r="VHY455" s="4"/>
      <c r="VHZ455" s="41">
        <f>VHU455+VHW455+VHY455</f>
        <v>792.37288135593224</v>
      </c>
      <c r="VRJ455" s="40"/>
      <c r="VRK455" s="1" t="s">
        <v>166</v>
      </c>
      <c r="VRL455" s="66" t="s">
        <v>167</v>
      </c>
      <c r="VRM455" s="1" t="s">
        <v>27</v>
      </c>
      <c r="VRN455" s="1"/>
      <c r="VRO455" s="4">
        <f>VRO451</f>
        <v>22</v>
      </c>
      <c r="VRP455" s="4">
        <f>42.5/1.18</f>
        <v>36.016949152542374</v>
      </c>
      <c r="VRQ455" s="4">
        <f>VRO455*VRP455</f>
        <v>792.37288135593224</v>
      </c>
      <c r="VRR455" s="1"/>
      <c r="VRS455" s="4"/>
      <c r="VRT455" s="1"/>
      <c r="VRU455" s="4"/>
      <c r="VRV455" s="41">
        <f>VRQ455+VRS455+VRU455</f>
        <v>792.37288135593224</v>
      </c>
      <c r="WBF455" s="40"/>
      <c r="WBG455" s="1" t="s">
        <v>166</v>
      </c>
      <c r="WBH455" s="66" t="s">
        <v>167</v>
      </c>
      <c r="WBI455" s="1" t="s">
        <v>27</v>
      </c>
      <c r="WBJ455" s="1"/>
      <c r="WBK455" s="4">
        <f>WBK451</f>
        <v>22</v>
      </c>
      <c r="WBL455" s="4">
        <f>42.5/1.18</f>
        <v>36.016949152542374</v>
      </c>
      <c r="WBM455" s="4">
        <f>WBK455*WBL455</f>
        <v>792.37288135593224</v>
      </c>
      <c r="WBN455" s="1"/>
      <c r="WBO455" s="4"/>
      <c r="WBP455" s="1"/>
      <c r="WBQ455" s="4"/>
      <c r="WBR455" s="41">
        <f>WBM455+WBO455+WBQ455</f>
        <v>792.37288135593224</v>
      </c>
      <c r="WLB455" s="40"/>
      <c r="WLC455" s="1" t="s">
        <v>166</v>
      </c>
      <c r="WLD455" s="66" t="s">
        <v>167</v>
      </c>
      <c r="WLE455" s="1" t="s">
        <v>27</v>
      </c>
      <c r="WLF455" s="1"/>
      <c r="WLG455" s="4">
        <f>WLG451</f>
        <v>22</v>
      </c>
      <c r="WLH455" s="4">
        <f>42.5/1.18</f>
        <v>36.016949152542374</v>
      </c>
      <c r="WLI455" s="4">
        <f>WLG455*WLH455</f>
        <v>792.37288135593224</v>
      </c>
      <c r="WLJ455" s="1"/>
      <c r="WLK455" s="4"/>
      <c r="WLL455" s="1"/>
      <c r="WLM455" s="4"/>
      <c r="WLN455" s="41">
        <f>WLI455+WLK455+WLM455</f>
        <v>792.37288135593224</v>
      </c>
      <c r="WUX455" s="40"/>
      <c r="WUY455" s="1" t="s">
        <v>166</v>
      </c>
      <c r="WUZ455" s="66" t="s">
        <v>167</v>
      </c>
      <c r="WVA455" s="1" t="s">
        <v>27</v>
      </c>
      <c r="WVB455" s="1"/>
      <c r="WVC455" s="4">
        <f>WVC451</f>
        <v>22</v>
      </c>
      <c r="WVD455" s="4">
        <f>42.5/1.18</f>
        <v>36.016949152542374</v>
      </c>
      <c r="WVE455" s="4">
        <f>WVC455*WVD455</f>
        <v>792.37288135593224</v>
      </c>
      <c r="WVF455" s="1"/>
      <c r="WVG455" s="4"/>
      <c r="WVH455" s="1"/>
      <c r="WVI455" s="4"/>
      <c r="WVJ455" s="41">
        <f>WVE455+WVG455+WVI455</f>
        <v>792.37288135593224</v>
      </c>
    </row>
    <row r="456" spans="1:16130" s="42" customFormat="1" x14ac:dyDescent="0.2">
      <c r="A456" s="40"/>
      <c r="B456" s="66" t="s">
        <v>20</v>
      </c>
      <c r="C456" s="1" t="s">
        <v>9</v>
      </c>
      <c r="D456" s="77">
        <v>2.4E-2</v>
      </c>
      <c r="E456" s="77"/>
      <c r="F456" s="77"/>
      <c r="G456" s="77"/>
      <c r="H456" s="77"/>
      <c r="I456" s="77"/>
      <c r="J456" s="77"/>
      <c r="K456" s="78"/>
      <c r="L456" s="9" t="s">
        <v>225</v>
      </c>
      <c r="IL456" s="40"/>
      <c r="IM456" s="1"/>
      <c r="IN456" s="66" t="s">
        <v>20</v>
      </c>
      <c r="IO456" s="1" t="s">
        <v>9</v>
      </c>
      <c r="IP456" s="2">
        <v>2.4E-2</v>
      </c>
      <c r="IQ456" s="4">
        <f>IQ451*IP456</f>
        <v>0.52800000000000002</v>
      </c>
      <c r="IR456" s="1">
        <v>3.2</v>
      </c>
      <c r="IS456" s="4">
        <f>IR456*IQ456</f>
        <v>1.6896000000000002</v>
      </c>
      <c r="IT456" s="1"/>
      <c r="IU456" s="4"/>
      <c r="IV456" s="1"/>
      <c r="IW456" s="4"/>
      <c r="IX456" s="41">
        <f>IS456+IU456+IW456</f>
        <v>1.6896000000000002</v>
      </c>
      <c r="SH456" s="40"/>
      <c r="SI456" s="1"/>
      <c r="SJ456" s="66" t="s">
        <v>20</v>
      </c>
      <c r="SK456" s="1" t="s">
        <v>9</v>
      </c>
      <c r="SL456" s="2">
        <v>2.4E-2</v>
      </c>
      <c r="SM456" s="4">
        <f>SM451*SL456</f>
        <v>0.52800000000000002</v>
      </c>
      <c r="SN456" s="1">
        <v>3.2</v>
      </c>
      <c r="SO456" s="4">
        <f>SN456*SM456</f>
        <v>1.6896000000000002</v>
      </c>
      <c r="SP456" s="1"/>
      <c r="SQ456" s="4"/>
      <c r="SR456" s="1"/>
      <c r="SS456" s="4"/>
      <c r="ST456" s="41">
        <f>SO456+SQ456+SS456</f>
        <v>1.6896000000000002</v>
      </c>
      <c r="ACD456" s="40"/>
      <c r="ACE456" s="1"/>
      <c r="ACF456" s="66" t="s">
        <v>20</v>
      </c>
      <c r="ACG456" s="1" t="s">
        <v>9</v>
      </c>
      <c r="ACH456" s="2">
        <v>2.4E-2</v>
      </c>
      <c r="ACI456" s="4">
        <f>ACI451*ACH456</f>
        <v>0.52800000000000002</v>
      </c>
      <c r="ACJ456" s="1">
        <v>3.2</v>
      </c>
      <c r="ACK456" s="4">
        <f>ACJ456*ACI456</f>
        <v>1.6896000000000002</v>
      </c>
      <c r="ACL456" s="1"/>
      <c r="ACM456" s="4"/>
      <c r="ACN456" s="1"/>
      <c r="ACO456" s="4"/>
      <c r="ACP456" s="41">
        <f>ACK456+ACM456+ACO456</f>
        <v>1.6896000000000002</v>
      </c>
      <c r="ALZ456" s="40"/>
      <c r="AMA456" s="1"/>
      <c r="AMB456" s="66" t="s">
        <v>20</v>
      </c>
      <c r="AMC456" s="1" t="s">
        <v>9</v>
      </c>
      <c r="AMD456" s="2">
        <v>2.4E-2</v>
      </c>
      <c r="AME456" s="4">
        <f>AME451*AMD456</f>
        <v>0.52800000000000002</v>
      </c>
      <c r="AMF456" s="1">
        <v>3.2</v>
      </c>
      <c r="AMG456" s="4">
        <f>AMF456*AME456</f>
        <v>1.6896000000000002</v>
      </c>
      <c r="AMH456" s="1"/>
      <c r="AMI456" s="4"/>
      <c r="AMJ456" s="1"/>
      <c r="AMK456" s="4"/>
      <c r="AML456" s="41">
        <f>AMG456+AMI456+AMK456</f>
        <v>1.6896000000000002</v>
      </c>
      <c r="AVV456" s="40"/>
      <c r="AVW456" s="1"/>
      <c r="AVX456" s="66" t="s">
        <v>20</v>
      </c>
      <c r="AVY456" s="1" t="s">
        <v>9</v>
      </c>
      <c r="AVZ456" s="2">
        <v>2.4E-2</v>
      </c>
      <c r="AWA456" s="4">
        <f>AWA451*AVZ456</f>
        <v>0.52800000000000002</v>
      </c>
      <c r="AWB456" s="1">
        <v>3.2</v>
      </c>
      <c r="AWC456" s="4">
        <f>AWB456*AWA456</f>
        <v>1.6896000000000002</v>
      </c>
      <c r="AWD456" s="1"/>
      <c r="AWE456" s="4"/>
      <c r="AWF456" s="1"/>
      <c r="AWG456" s="4"/>
      <c r="AWH456" s="41">
        <f>AWC456+AWE456+AWG456</f>
        <v>1.6896000000000002</v>
      </c>
      <c r="BFR456" s="40"/>
      <c r="BFS456" s="1"/>
      <c r="BFT456" s="66" t="s">
        <v>20</v>
      </c>
      <c r="BFU456" s="1" t="s">
        <v>9</v>
      </c>
      <c r="BFV456" s="2">
        <v>2.4E-2</v>
      </c>
      <c r="BFW456" s="4">
        <f>BFW451*BFV456</f>
        <v>0.52800000000000002</v>
      </c>
      <c r="BFX456" s="1">
        <v>3.2</v>
      </c>
      <c r="BFY456" s="4">
        <f>BFX456*BFW456</f>
        <v>1.6896000000000002</v>
      </c>
      <c r="BFZ456" s="1"/>
      <c r="BGA456" s="4"/>
      <c r="BGB456" s="1"/>
      <c r="BGC456" s="4"/>
      <c r="BGD456" s="41">
        <f>BFY456+BGA456+BGC456</f>
        <v>1.6896000000000002</v>
      </c>
      <c r="BPN456" s="40"/>
      <c r="BPO456" s="1"/>
      <c r="BPP456" s="66" t="s">
        <v>20</v>
      </c>
      <c r="BPQ456" s="1" t="s">
        <v>9</v>
      </c>
      <c r="BPR456" s="2">
        <v>2.4E-2</v>
      </c>
      <c r="BPS456" s="4">
        <f>BPS451*BPR456</f>
        <v>0.52800000000000002</v>
      </c>
      <c r="BPT456" s="1">
        <v>3.2</v>
      </c>
      <c r="BPU456" s="4">
        <f>BPT456*BPS456</f>
        <v>1.6896000000000002</v>
      </c>
      <c r="BPV456" s="1"/>
      <c r="BPW456" s="4"/>
      <c r="BPX456" s="1"/>
      <c r="BPY456" s="4"/>
      <c r="BPZ456" s="41">
        <f>BPU456+BPW456+BPY456</f>
        <v>1.6896000000000002</v>
      </c>
      <c r="BZJ456" s="40"/>
      <c r="BZK456" s="1"/>
      <c r="BZL456" s="66" t="s">
        <v>20</v>
      </c>
      <c r="BZM456" s="1" t="s">
        <v>9</v>
      </c>
      <c r="BZN456" s="2">
        <v>2.4E-2</v>
      </c>
      <c r="BZO456" s="4">
        <f>BZO451*BZN456</f>
        <v>0.52800000000000002</v>
      </c>
      <c r="BZP456" s="1">
        <v>3.2</v>
      </c>
      <c r="BZQ456" s="4">
        <f>BZP456*BZO456</f>
        <v>1.6896000000000002</v>
      </c>
      <c r="BZR456" s="1"/>
      <c r="BZS456" s="4"/>
      <c r="BZT456" s="1"/>
      <c r="BZU456" s="4"/>
      <c r="BZV456" s="41">
        <f>BZQ456+BZS456+BZU456</f>
        <v>1.6896000000000002</v>
      </c>
      <c r="CJF456" s="40"/>
      <c r="CJG456" s="1"/>
      <c r="CJH456" s="66" t="s">
        <v>20</v>
      </c>
      <c r="CJI456" s="1" t="s">
        <v>9</v>
      </c>
      <c r="CJJ456" s="2">
        <v>2.4E-2</v>
      </c>
      <c r="CJK456" s="4">
        <f>CJK451*CJJ456</f>
        <v>0.52800000000000002</v>
      </c>
      <c r="CJL456" s="1">
        <v>3.2</v>
      </c>
      <c r="CJM456" s="4">
        <f>CJL456*CJK456</f>
        <v>1.6896000000000002</v>
      </c>
      <c r="CJN456" s="1"/>
      <c r="CJO456" s="4"/>
      <c r="CJP456" s="1"/>
      <c r="CJQ456" s="4"/>
      <c r="CJR456" s="41">
        <f>CJM456+CJO456+CJQ456</f>
        <v>1.6896000000000002</v>
      </c>
      <c r="CTB456" s="40"/>
      <c r="CTC456" s="1"/>
      <c r="CTD456" s="66" t="s">
        <v>20</v>
      </c>
      <c r="CTE456" s="1" t="s">
        <v>9</v>
      </c>
      <c r="CTF456" s="2">
        <v>2.4E-2</v>
      </c>
      <c r="CTG456" s="4">
        <f>CTG451*CTF456</f>
        <v>0.52800000000000002</v>
      </c>
      <c r="CTH456" s="1">
        <v>3.2</v>
      </c>
      <c r="CTI456" s="4">
        <f>CTH456*CTG456</f>
        <v>1.6896000000000002</v>
      </c>
      <c r="CTJ456" s="1"/>
      <c r="CTK456" s="4"/>
      <c r="CTL456" s="1"/>
      <c r="CTM456" s="4"/>
      <c r="CTN456" s="41">
        <f>CTI456+CTK456+CTM456</f>
        <v>1.6896000000000002</v>
      </c>
      <c r="DCX456" s="40"/>
      <c r="DCY456" s="1"/>
      <c r="DCZ456" s="66" t="s">
        <v>20</v>
      </c>
      <c r="DDA456" s="1" t="s">
        <v>9</v>
      </c>
      <c r="DDB456" s="2">
        <v>2.4E-2</v>
      </c>
      <c r="DDC456" s="4">
        <f>DDC451*DDB456</f>
        <v>0.52800000000000002</v>
      </c>
      <c r="DDD456" s="1">
        <v>3.2</v>
      </c>
      <c r="DDE456" s="4">
        <f>DDD456*DDC456</f>
        <v>1.6896000000000002</v>
      </c>
      <c r="DDF456" s="1"/>
      <c r="DDG456" s="4"/>
      <c r="DDH456" s="1"/>
      <c r="DDI456" s="4"/>
      <c r="DDJ456" s="41">
        <f>DDE456+DDG456+DDI456</f>
        <v>1.6896000000000002</v>
      </c>
      <c r="DMT456" s="40"/>
      <c r="DMU456" s="1"/>
      <c r="DMV456" s="66" t="s">
        <v>20</v>
      </c>
      <c r="DMW456" s="1" t="s">
        <v>9</v>
      </c>
      <c r="DMX456" s="2">
        <v>2.4E-2</v>
      </c>
      <c r="DMY456" s="4">
        <f>DMY451*DMX456</f>
        <v>0.52800000000000002</v>
      </c>
      <c r="DMZ456" s="1">
        <v>3.2</v>
      </c>
      <c r="DNA456" s="4">
        <f>DMZ456*DMY456</f>
        <v>1.6896000000000002</v>
      </c>
      <c r="DNB456" s="1"/>
      <c r="DNC456" s="4"/>
      <c r="DND456" s="1"/>
      <c r="DNE456" s="4"/>
      <c r="DNF456" s="41">
        <f>DNA456+DNC456+DNE456</f>
        <v>1.6896000000000002</v>
      </c>
      <c r="DWP456" s="40"/>
      <c r="DWQ456" s="1"/>
      <c r="DWR456" s="66" t="s">
        <v>20</v>
      </c>
      <c r="DWS456" s="1" t="s">
        <v>9</v>
      </c>
      <c r="DWT456" s="2">
        <v>2.4E-2</v>
      </c>
      <c r="DWU456" s="4">
        <f>DWU451*DWT456</f>
        <v>0.52800000000000002</v>
      </c>
      <c r="DWV456" s="1">
        <v>3.2</v>
      </c>
      <c r="DWW456" s="4">
        <f>DWV456*DWU456</f>
        <v>1.6896000000000002</v>
      </c>
      <c r="DWX456" s="1"/>
      <c r="DWY456" s="4"/>
      <c r="DWZ456" s="1"/>
      <c r="DXA456" s="4"/>
      <c r="DXB456" s="41">
        <f>DWW456+DWY456+DXA456</f>
        <v>1.6896000000000002</v>
      </c>
      <c r="EGL456" s="40"/>
      <c r="EGM456" s="1"/>
      <c r="EGN456" s="66" t="s">
        <v>20</v>
      </c>
      <c r="EGO456" s="1" t="s">
        <v>9</v>
      </c>
      <c r="EGP456" s="2">
        <v>2.4E-2</v>
      </c>
      <c r="EGQ456" s="4">
        <f>EGQ451*EGP456</f>
        <v>0.52800000000000002</v>
      </c>
      <c r="EGR456" s="1">
        <v>3.2</v>
      </c>
      <c r="EGS456" s="4">
        <f>EGR456*EGQ456</f>
        <v>1.6896000000000002</v>
      </c>
      <c r="EGT456" s="1"/>
      <c r="EGU456" s="4"/>
      <c r="EGV456" s="1"/>
      <c r="EGW456" s="4"/>
      <c r="EGX456" s="41">
        <f>EGS456+EGU456+EGW456</f>
        <v>1.6896000000000002</v>
      </c>
      <c r="EQH456" s="40"/>
      <c r="EQI456" s="1"/>
      <c r="EQJ456" s="66" t="s">
        <v>20</v>
      </c>
      <c r="EQK456" s="1" t="s">
        <v>9</v>
      </c>
      <c r="EQL456" s="2">
        <v>2.4E-2</v>
      </c>
      <c r="EQM456" s="4">
        <f>EQM451*EQL456</f>
        <v>0.52800000000000002</v>
      </c>
      <c r="EQN456" s="1">
        <v>3.2</v>
      </c>
      <c r="EQO456" s="4">
        <f>EQN456*EQM456</f>
        <v>1.6896000000000002</v>
      </c>
      <c r="EQP456" s="1"/>
      <c r="EQQ456" s="4"/>
      <c r="EQR456" s="1"/>
      <c r="EQS456" s="4"/>
      <c r="EQT456" s="41">
        <f>EQO456+EQQ456+EQS456</f>
        <v>1.6896000000000002</v>
      </c>
      <c r="FAD456" s="40"/>
      <c r="FAE456" s="1"/>
      <c r="FAF456" s="66" t="s">
        <v>20</v>
      </c>
      <c r="FAG456" s="1" t="s">
        <v>9</v>
      </c>
      <c r="FAH456" s="2">
        <v>2.4E-2</v>
      </c>
      <c r="FAI456" s="4">
        <f>FAI451*FAH456</f>
        <v>0.52800000000000002</v>
      </c>
      <c r="FAJ456" s="1">
        <v>3.2</v>
      </c>
      <c r="FAK456" s="4">
        <f>FAJ456*FAI456</f>
        <v>1.6896000000000002</v>
      </c>
      <c r="FAL456" s="1"/>
      <c r="FAM456" s="4"/>
      <c r="FAN456" s="1"/>
      <c r="FAO456" s="4"/>
      <c r="FAP456" s="41">
        <f>FAK456+FAM456+FAO456</f>
        <v>1.6896000000000002</v>
      </c>
      <c r="FJZ456" s="40"/>
      <c r="FKA456" s="1"/>
      <c r="FKB456" s="66" t="s">
        <v>20</v>
      </c>
      <c r="FKC456" s="1" t="s">
        <v>9</v>
      </c>
      <c r="FKD456" s="2">
        <v>2.4E-2</v>
      </c>
      <c r="FKE456" s="4">
        <f>FKE451*FKD456</f>
        <v>0.52800000000000002</v>
      </c>
      <c r="FKF456" s="1">
        <v>3.2</v>
      </c>
      <c r="FKG456" s="4">
        <f>FKF456*FKE456</f>
        <v>1.6896000000000002</v>
      </c>
      <c r="FKH456" s="1"/>
      <c r="FKI456" s="4"/>
      <c r="FKJ456" s="1"/>
      <c r="FKK456" s="4"/>
      <c r="FKL456" s="41">
        <f>FKG456+FKI456+FKK456</f>
        <v>1.6896000000000002</v>
      </c>
      <c r="FTV456" s="40"/>
      <c r="FTW456" s="1"/>
      <c r="FTX456" s="66" t="s">
        <v>20</v>
      </c>
      <c r="FTY456" s="1" t="s">
        <v>9</v>
      </c>
      <c r="FTZ456" s="2">
        <v>2.4E-2</v>
      </c>
      <c r="FUA456" s="4">
        <f>FUA451*FTZ456</f>
        <v>0.52800000000000002</v>
      </c>
      <c r="FUB456" s="1">
        <v>3.2</v>
      </c>
      <c r="FUC456" s="4">
        <f>FUB456*FUA456</f>
        <v>1.6896000000000002</v>
      </c>
      <c r="FUD456" s="1"/>
      <c r="FUE456" s="4"/>
      <c r="FUF456" s="1"/>
      <c r="FUG456" s="4"/>
      <c r="FUH456" s="41">
        <f>FUC456+FUE456+FUG456</f>
        <v>1.6896000000000002</v>
      </c>
      <c r="GDR456" s="40"/>
      <c r="GDS456" s="1"/>
      <c r="GDT456" s="66" t="s">
        <v>20</v>
      </c>
      <c r="GDU456" s="1" t="s">
        <v>9</v>
      </c>
      <c r="GDV456" s="2">
        <v>2.4E-2</v>
      </c>
      <c r="GDW456" s="4">
        <f>GDW451*GDV456</f>
        <v>0.52800000000000002</v>
      </c>
      <c r="GDX456" s="1">
        <v>3.2</v>
      </c>
      <c r="GDY456" s="4">
        <f>GDX456*GDW456</f>
        <v>1.6896000000000002</v>
      </c>
      <c r="GDZ456" s="1"/>
      <c r="GEA456" s="4"/>
      <c r="GEB456" s="1"/>
      <c r="GEC456" s="4"/>
      <c r="GED456" s="41">
        <f>GDY456+GEA456+GEC456</f>
        <v>1.6896000000000002</v>
      </c>
      <c r="GNN456" s="40"/>
      <c r="GNO456" s="1"/>
      <c r="GNP456" s="66" t="s">
        <v>20</v>
      </c>
      <c r="GNQ456" s="1" t="s">
        <v>9</v>
      </c>
      <c r="GNR456" s="2">
        <v>2.4E-2</v>
      </c>
      <c r="GNS456" s="4">
        <f>GNS451*GNR456</f>
        <v>0.52800000000000002</v>
      </c>
      <c r="GNT456" s="1">
        <v>3.2</v>
      </c>
      <c r="GNU456" s="4">
        <f>GNT456*GNS456</f>
        <v>1.6896000000000002</v>
      </c>
      <c r="GNV456" s="1"/>
      <c r="GNW456" s="4"/>
      <c r="GNX456" s="1"/>
      <c r="GNY456" s="4"/>
      <c r="GNZ456" s="41">
        <f>GNU456+GNW456+GNY456</f>
        <v>1.6896000000000002</v>
      </c>
      <c r="GXJ456" s="40"/>
      <c r="GXK456" s="1"/>
      <c r="GXL456" s="66" t="s">
        <v>20</v>
      </c>
      <c r="GXM456" s="1" t="s">
        <v>9</v>
      </c>
      <c r="GXN456" s="2">
        <v>2.4E-2</v>
      </c>
      <c r="GXO456" s="4">
        <f>GXO451*GXN456</f>
        <v>0.52800000000000002</v>
      </c>
      <c r="GXP456" s="1">
        <v>3.2</v>
      </c>
      <c r="GXQ456" s="4">
        <f>GXP456*GXO456</f>
        <v>1.6896000000000002</v>
      </c>
      <c r="GXR456" s="1"/>
      <c r="GXS456" s="4"/>
      <c r="GXT456" s="1"/>
      <c r="GXU456" s="4"/>
      <c r="GXV456" s="41">
        <f>GXQ456+GXS456+GXU456</f>
        <v>1.6896000000000002</v>
      </c>
      <c r="HHF456" s="40"/>
      <c r="HHG456" s="1"/>
      <c r="HHH456" s="66" t="s">
        <v>20</v>
      </c>
      <c r="HHI456" s="1" t="s">
        <v>9</v>
      </c>
      <c r="HHJ456" s="2">
        <v>2.4E-2</v>
      </c>
      <c r="HHK456" s="4">
        <f>HHK451*HHJ456</f>
        <v>0.52800000000000002</v>
      </c>
      <c r="HHL456" s="1">
        <v>3.2</v>
      </c>
      <c r="HHM456" s="4">
        <f>HHL456*HHK456</f>
        <v>1.6896000000000002</v>
      </c>
      <c r="HHN456" s="1"/>
      <c r="HHO456" s="4"/>
      <c r="HHP456" s="1"/>
      <c r="HHQ456" s="4"/>
      <c r="HHR456" s="41">
        <f>HHM456+HHO456+HHQ456</f>
        <v>1.6896000000000002</v>
      </c>
      <c r="HRB456" s="40"/>
      <c r="HRC456" s="1"/>
      <c r="HRD456" s="66" t="s">
        <v>20</v>
      </c>
      <c r="HRE456" s="1" t="s">
        <v>9</v>
      </c>
      <c r="HRF456" s="2">
        <v>2.4E-2</v>
      </c>
      <c r="HRG456" s="4">
        <f>HRG451*HRF456</f>
        <v>0.52800000000000002</v>
      </c>
      <c r="HRH456" s="1">
        <v>3.2</v>
      </c>
      <c r="HRI456" s="4">
        <f>HRH456*HRG456</f>
        <v>1.6896000000000002</v>
      </c>
      <c r="HRJ456" s="1"/>
      <c r="HRK456" s="4"/>
      <c r="HRL456" s="1"/>
      <c r="HRM456" s="4"/>
      <c r="HRN456" s="41">
        <f>HRI456+HRK456+HRM456</f>
        <v>1.6896000000000002</v>
      </c>
      <c r="IAX456" s="40"/>
      <c r="IAY456" s="1"/>
      <c r="IAZ456" s="66" t="s">
        <v>20</v>
      </c>
      <c r="IBA456" s="1" t="s">
        <v>9</v>
      </c>
      <c r="IBB456" s="2">
        <v>2.4E-2</v>
      </c>
      <c r="IBC456" s="4">
        <f>IBC451*IBB456</f>
        <v>0.52800000000000002</v>
      </c>
      <c r="IBD456" s="1">
        <v>3.2</v>
      </c>
      <c r="IBE456" s="4">
        <f>IBD456*IBC456</f>
        <v>1.6896000000000002</v>
      </c>
      <c r="IBF456" s="1"/>
      <c r="IBG456" s="4"/>
      <c r="IBH456" s="1"/>
      <c r="IBI456" s="4"/>
      <c r="IBJ456" s="41">
        <f>IBE456+IBG456+IBI456</f>
        <v>1.6896000000000002</v>
      </c>
      <c r="IKT456" s="40"/>
      <c r="IKU456" s="1"/>
      <c r="IKV456" s="66" t="s">
        <v>20</v>
      </c>
      <c r="IKW456" s="1" t="s">
        <v>9</v>
      </c>
      <c r="IKX456" s="2">
        <v>2.4E-2</v>
      </c>
      <c r="IKY456" s="4">
        <f>IKY451*IKX456</f>
        <v>0.52800000000000002</v>
      </c>
      <c r="IKZ456" s="1">
        <v>3.2</v>
      </c>
      <c r="ILA456" s="4">
        <f>IKZ456*IKY456</f>
        <v>1.6896000000000002</v>
      </c>
      <c r="ILB456" s="1"/>
      <c r="ILC456" s="4"/>
      <c r="ILD456" s="1"/>
      <c r="ILE456" s="4"/>
      <c r="ILF456" s="41">
        <f>ILA456+ILC456+ILE456</f>
        <v>1.6896000000000002</v>
      </c>
      <c r="IUP456" s="40"/>
      <c r="IUQ456" s="1"/>
      <c r="IUR456" s="66" t="s">
        <v>20</v>
      </c>
      <c r="IUS456" s="1" t="s">
        <v>9</v>
      </c>
      <c r="IUT456" s="2">
        <v>2.4E-2</v>
      </c>
      <c r="IUU456" s="4">
        <f>IUU451*IUT456</f>
        <v>0.52800000000000002</v>
      </c>
      <c r="IUV456" s="1">
        <v>3.2</v>
      </c>
      <c r="IUW456" s="4">
        <f>IUV456*IUU456</f>
        <v>1.6896000000000002</v>
      </c>
      <c r="IUX456" s="1"/>
      <c r="IUY456" s="4"/>
      <c r="IUZ456" s="1"/>
      <c r="IVA456" s="4"/>
      <c r="IVB456" s="41">
        <f>IUW456+IUY456+IVA456</f>
        <v>1.6896000000000002</v>
      </c>
      <c r="JEL456" s="40"/>
      <c r="JEM456" s="1"/>
      <c r="JEN456" s="66" t="s">
        <v>20</v>
      </c>
      <c r="JEO456" s="1" t="s">
        <v>9</v>
      </c>
      <c r="JEP456" s="2">
        <v>2.4E-2</v>
      </c>
      <c r="JEQ456" s="4">
        <f>JEQ451*JEP456</f>
        <v>0.52800000000000002</v>
      </c>
      <c r="JER456" s="1">
        <v>3.2</v>
      </c>
      <c r="JES456" s="4">
        <f>JER456*JEQ456</f>
        <v>1.6896000000000002</v>
      </c>
      <c r="JET456" s="1"/>
      <c r="JEU456" s="4"/>
      <c r="JEV456" s="1"/>
      <c r="JEW456" s="4"/>
      <c r="JEX456" s="41">
        <f>JES456+JEU456+JEW456</f>
        <v>1.6896000000000002</v>
      </c>
      <c r="JOH456" s="40"/>
      <c r="JOI456" s="1"/>
      <c r="JOJ456" s="66" t="s">
        <v>20</v>
      </c>
      <c r="JOK456" s="1" t="s">
        <v>9</v>
      </c>
      <c r="JOL456" s="2">
        <v>2.4E-2</v>
      </c>
      <c r="JOM456" s="4">
        <f>JOM451*JOL456</f>
        <v>0.52800000000000002</v>
      </c>
      <c r="JON456" s="1">
        <v>3.2</v>
      </c>
      <c r="JOO456" s="4">
        <f>JON456*JOM456</f>
        <v>1.6896000000000002</v>
      </c>
      <c r="JOP456" s="1"/>
      <c r="JOQ456" s="4"/>
      <c r="JOR456" s="1"/>
      <c r="JOS456" s="4"/>
      <c r="JOT456" s="41">
        <f>JOO456+JOQ456+JOS456</f>
        <v>1.6896000000000002</v>
      </c>
      <c r="JYD456" s="40"/>
      <c r="JYE456" s="1"/>
      <c r="JYF456" s="66" t="s">
        <v>20</v>
      </c>
      <c r="JYG456" s="1" t="s">
        <v>9</v>
      </c>
      <c r="JYH456" s="2">
        <v>2.4E-2</v>
      </c>
      <c r="JYI456" s="4">
        <f>JYI451*JYH456</f>
        <v>0.52800000000000002</v>
      </c>
      <c r="JYJ456" s="1">
        <v>3.2</v>
      </c>
      <c r="JYK456" s="4">
        <f>JYJ456*JYI456</f>
        <v>1.6896000000000002</v>
      </c>
      <c r="JYL456" s="1"/>
      <c r="JYM456" s="4"/>
      <c r="JYN456" s="1"/>
      <c r="JYO456" s="4"/>
      <c r="JYP456" s="41">
        <f>JYK456+JYM456+JYO456</f>
        <v>1.6896000000000002</v>
      </c>
      <c r="KHZ456" s="40"/>
      <c r="KIA456" s="1"/>
      <c r="KIB456" s="66" t="s">
        <v>20</v>
      </c>
      <c r="KIC456" s="1" t="s">
        <v>9</v>
      </c>
      <c r="KID456" s="2">
        <v>2.4E-2</v>
      </c>
      <c r="KIE456" s="4">
        <f>KIE451*KID456</f>
        <v>0.52800000000000002</v>
      </c>
      <c r="KIF456" s="1">
        <v>3.2</v>
      </c>
      <c r="KIG456" s="4">
        <f>KIF456*KIE456</f>
        <v>1.6896000000000002</v>
      </c>
      <c r="KIH456" s="1"/>
      <c r="KII456" s="4"/>
      <c r="KIJ456" s="1"/>
      <c r="KIK456" s="4"/>
      <c r="KIL456" s="41">
        <f>KIG456+KII456+KIK456</f>
        <v>1.6896000000000002</v>
      </c>
      <c r="KRV456" s="40"/>
      <c r="KRW456" s="1"/>
      <c r="KRX456" s="66" t="s">
        <v>20</v>
      </c>
      <c r="KRY456" s="1" t="s">
        <v>9</v>
      </c>
      <c r="KRZ456" s="2">
        <v>2.4E-2</v>
      </c>
      <c r="KSA456" s="4">
        <f>KSA451*KRZ456</f>
        <v>0.52800000000000002</v>
      </c>
      <c r="KSB456" s="1">
        <v>3.2</v>
      </c>
      <c r="KSC456" s="4">
        <f>KSB456*KSA456</f>
        <v>1.6896000000000002</v>
      </c>
      <c r="KSD456" s="1"/>
      <c r="KSE456" s="4"/>
      <c r="KSF456" s="1"/>
      <c r="KSG456" s="4"/>
      <c r="KSH456" s="41">
        <f>KSC456+KSE456+KSG456</f>
        <v>1.6896000000000002</v>
      </c>
      <c r="LBR456" s="40"/>
      <c r="LBS456" s="1"/>
      <c r="LBT456" s="66" t="s">
        <v>20</v>
      </c>
      <c r="LBU456" s="1" t="s">
        <v>9</v>
      </c>
      <c r="LBV456" s="2">
        <v>2.4E-2</v>
      </c>
      <c r="LBW456" s="4">
        <f>LBW451*LBV456</f>
        <v>0.52800000000000002</v>
      </c>
      <c r="LBX456" s="1">
        <v>3.2</v>
      </c>
      <c r="LBY456" s="4">
        <f>LBX456*LBW456</f>
        <v>1.6896000000000002</v>
      </c>
      <c r="LBZ456" s="1"/>
      <c r="LCA456" s="4"/>
      <c r="LCB456" s="1"/>
      <c r="LCC456" s="4"/>
      <c r="LCD456" s="41">
        <f>LBY456+LCA456+LCC456</f>
        <v>1.6896000000000002</v>
      </c>
      <c r="LLN456" s="40"/>
      <c r="LLO456" s="1"/>
      <c r="LLP456" s="66" t="s">
        <v>20</v>
      </c>
      <c r="LLQ456" s="1" t="s">
        <v>9</v>
      </c>
      <c r="LLR456" s="2">
        <v>2.4E-2</v>
      </c>
      <c r="LLS456" s="4">
        <f>LLS451*LLR456</f>
        <v>0.52800000000000002</v>
      </c>
      <c r="LLT456" s="1">
        <v>3.2</v>
      </c>
      <c r="LLU456" s="4">
        <f>LLT456*LLS456</f>
        <v>1.6896000000000002</v>
      </c>
      <c r="LLV456" s="1"/>
      <c r="LLW456" s="4"/>
      <c r="LLX456" s="1"/>
      <c r="LLY456" s="4"/>
      <c r="LLZ456" s="41">
        <f>LLU456+LLW456+LLY456</f>
        <v>1.6896000000000002</v>
      </c>
      <c r="LVJ456" s="40"/>
      <c r="LVK456" s="1"/>
      <c r="LVL456" s="66" t="s">
        <v>20</v>
      </c>
      <c r="LVM456" s="1" t="s">
        <v>9</v>
      </c>
      <c r="LVN456" s="2">
        <v>2.4E-2</v>
      </c>
      <c r="LVO456" s="4">
        <f>LVO451*LVN456</f>
        <v>0.52800000000000002</v>
      </c>
      <c r="LVP456" s="1">
        <v>3.2</v>
      </c>
      <c r="LVQ456" s="4">
        <f>LVP456*LVO456</f>
        <v>1.6896000000000002</v>
      </c>
      <c r="LVR456" s="1"/>
      <c r="LVS456" s="4"/>
      <c r="LVT456" s="1"/>
      <c r="LVU456" s="4"/>
      <c r="LVV456" s="41">
        <f>LVQ456+LVS456+LVU456</f>
        <v>1.6896000000000002</v>
      </c>
      <c r="MFF456" s="40"/>
      <c r="MFG456" s="1"/>
      <c r="MFH456" s="66" t="s">
        <v>20</v>
      </c>
      <c r="MFI456" s="1" t="s">
        <v>9</v>
      </c>
      <c r="MFJ456" s="2">
        <v>2.4E-2</v>
      </c>
      <c r="MFK456" s="4">
        <f>MFK451*MFJ456</f>
        <v>0.52800000000000002</v>
      </c>
      <c r="MFL456" s="1">
        <v>3.2</v>
      </c>
      <c r="MFM456" s="4">
        <f>MFL456*MFK456</f>
        <v>1.6896000000000002</v>
      </c>
      <c r="MFN456" s="1"/>
      <c r="MFO456" s="4"/>
      <c r="MFP456" s="1"/>
      <c r="MFQ456" s="4"/>
      <c r="MFR456" s="41">
        <f>MFM456+MFO456+MFQ456</f>
        <v>1.6896000000000002</v>
      </c>
      <c r="MPB456" s="40"/>
      <c r="MPC456" s="1"/>
      <c r="MPD456" s="66" t="s">
        <v>20</v>
      </c>
      <c r="MPE456" s="1" t="s">
        <v>9</v>
      </c>
      <c r="MPF456" s="2">
        <v>2.4E-2</v>
      </c>
      <c r="MPG456" s="4">
        <f>MPG451*MPF456</f>
        <v>0.52800000000000002</v>
      </c>
      <c r="MPH456" s="1">
        <v>3.2</v>
      </c>
      <c r="MPI456" s="4">
        <f>MPH456*MPG456</f>
        <v>1.6896000000000002</v>
      </c>
      <c r="MPJ456" s="1"/>
      <c r="MPK456" s="4"/>
      <c r="MPL456" s="1"/>
      <c r="MPM456" s="4"/>
      <c r="MPN456" s="41">
        <f>MPI456+MPK456+MPM456</f>
        <v>1.6896000000000002</v>
      </c>
      <c r="MYX456" s="40"/>
      <c r="MYY456" s="1"/>
      <c r="MYZ456" s="66" t="s">
        <v>20</v>
      </c>
      <c r="MZA456" s="1" t="s">
        <v>9</v>
      </c>
      <c r="MZB456" s="2">
        <v>2.4E-2</v>
      </c>
      <c r="MZC456" s="4">
        <f>MZC451*MZB456</f>
        <v>0.52800000000000002</v>
      </c>
      <c r="MZD456" s="1">
        <v>3.2</v>
      </c>
      <c r="MZE456" s="4">
        <f>MZD456*MZC456</f>
        <v>1.6896000000000002</v>
      </c>
      <c r="MZF456" s="1"/>
      <c r="MZG456" s="4"/>
      <c r="MZH456" s="1"/>
      <c r="MZI456" s="4"/>
      <c r="MZJ456" s="41">
        <f>MZE456+MZG456+MZI456</f>
        <v>1.6896000000000002</v>
      </c>
      <c r="NIT456" s="40"/>
      <c r="NIU456" s="1"/>
      <c r="NIV456" s="66" t="s">
        <v>20</v>
      </c>
      <c r="NIW456" s="1" t="s">
        <v>9</v>
      </c>
      <c r="NIX456" s="2">
        <v>2.4E-2</v>
      </c>
      <c r="NIY456" s="4">
        <f>NIY451*NIX456</f>
        <v>0.52800000000000002</v>
      </c>
      <c r="NIZ456" s="1">
        <v>3.2</v>
      </c>
      <c r="NJA456" s="4">
        <f>NIZ456*NIY456</f>
        <v>1.6896000000000002</v>
      </c>
      <c r="NJB456" s="1"/>
      <c r="NJC456" s="4"/>
      <c r="NJD456" s="1"/>
      <c r="NJE456" s="4"/>
      <c r="NJF456" s="41">
        <f>NJA456+NJC456+NJE456</f>
        <v>1.6896000000000002</v>
      </c>
      <c r="NSP456" s="40"/>
      <c r="NSQ456" s="1"/>
      <c r="NSR456" s="66" t="s">
        <v>20</v>
      </c>
      <c r="NSS456" s="1" t="s">
        <v>9</v>
      </c>
      <c r="NST456" s="2">
        <v>2.4E-2</v>
      </c>
      <c r="NSU456" s="4">
        <f>NSU451*NST456</f>
        <v>0.52800000000000002</v>
      </c>
      <c r="NSV456" s="1">
        <v>3.2</v>
      </c>
      <c r="NSW456" s="4">
        <f>NSV456*NSU456</f>
        <v>1.6896000000000002</v>
      </c>
      <c r="NSX456" s="1"/>
      <c r="NSY456" s="4"/>
      <c r="NSZ456" s="1"/>
      <c r="NTA456" s="4"/>
      <c r="NTB456" s="41">
        <f>NSW456+NSY456+NTA456</f>
        <v>1.6896000000000002</v>
      </c>
      <c r="OCL456" s="40"/>
      <c r="OCM456" s="1"/>
      <c r="OCN456" s="66" t="s">
        <v>20</v>
      </c>
      <c r="OCO456" s="1" t="s">
        <v>9</v>
      </c>
      <c r="OCP456" s="2">
        <v>2.4E-2</v>
      </c>
      <c r="OCQ456" s="4">
        <f>OCQ451*OCP456</f>
        <v>0.52800000000000002</v>
      </c>
      <c r="OCR456" s="1">
        <v>3.2</v>
      </c>
      <c r="OCS456" s="4">
        <f>OCR456*OCQ456</f>
        <v>1.6896000000000002</v>
      </c>
      <c r="OCT456" s="1"/>
      <c r="OCU456" s="4"/>
      <c r="OCV456" s="1"/>
      <c r="OCW456" s="4"/>
      <c r="OCX456" s="41">
        <f>OCS456+OCU456+OCW456</f>
        <v>1.6896000000000002</v>
      </c>
      <c r="OMH456" s="40"/>
      <c r="OMI456" s="1"/>
      <c r="OMJ456" s="66" t="s">
        <v>20</v>
      </c>
      <c r="OMK456" s="1" t="s">
        <v>9</v>
      </c>
      <c r="OML456" s="2">
        <v>2.4E-2</v>
      </c>
      <c r="OMM456" s="4">
        <f>OMM451*OML456</f>
        <v>0.52800000000000002</v>
      </c>
      <c r="OMN456" s="1">
        <v>3.2</v>
      </c>
      <c r="OMO456" s="4">
        <f>OMN456*OMM456</f>
        <v>1.6896000000000002</v>
      </c>
      <c r="OMP456" s="1"/>
      <c r="OMQ456" s="4"/>
      <c r="OMR456" s="1"/>
      <c r="OMS456" s="4"/>
      <c r="OMT456" s="41">
        <f>OMO456+OMQ456+OMS456</f>
        <v>1.6896000000000002</v>
      </c>
      <c r="OWD456" s="40"/>
      <c r="OWE456" s="1"/>
      <c r="OWF456" s="66" t="s">
        <v>20</v>
      </c>
      <c r="OWG456" s="1" t="s">
        <v>9</v>
      </c>
      <c r="OWH456" s="2">
        <v>2.4E-2</v>
      </c>
      <c r="OWI456" s="4">
        <f>OWI451*OWH456</f>
        <v>0.52800000000000002</v>
      </c>
      <c r="OWJ456" s="1">
        <v>3.2</v>
      </c>
      <c r="OWK456" s="4">
        <f>OWJ456*OWI456</f>
        <v>1.6896000000000002</v>
      </c>
      <c r="OWL456" s="1"/>
      <c r="OWM456" s="4"/>
      <c r="OWN456" s="1"/>
      <c r="OWO456" s="4"/>
      <c r="OWP456" s="41">
        <f>OWK456+OWM456+OWO456</f>
        <v>1.6896000000000002</v>
      </c>
      <c r="PFZ456" s="40"/>
      <c r="PGA456" s="1"/>
      <c r="PGB456" s="66" t="s">
        <v>20</v>
      </c>
      <c r="PGC456" s="1" t="s">
        <v>9</v>
      </c>
      <c r="PGD456" s="2">
        <v>2.4E-2</v>
      </c>
      <c r="PGE456" s="4">
        <f>PGE451*PGD456</f>
        <v>0.52800000000000002</v>
      </c>
      <c r="PGF456" s="1">
        <v>3.2</v>
      </c>
      <c r="PGG456" s="4">
        <f>PGF456*PGE456</f>
        <v>1.6896000000000002</v>
      </c>
      <c r="PGH456" s="1"/>
      <c r="PGI456" s="4"/>
      <c r="PGJ456" s="1"/>
      <c r="PGK456" s="4"/>
      <c r="PGL456" s="41">
        <f>PGG456+PGI456+PGK456</f>
        <v>1.6896000000000002</v>
      </c>
      <c r="PPV456" s="40"/>
      <c r="PPW456" s="1"/>
      <c r="PPX456" s="66" t="s">
        <v>20</v>
      </c>
      <c r="PPY456" s="1" t="s">
        <v>9</v>
      </c>
      <c r="PPZ456" s="2">
        <v>2.4E-2</v>
      </c>
      <c r="PQA456" s="4">
        <f>PQA451*PPZ456</f>
        <v>0.52800000000000002</v>
      </c>
      <c r="PQB456" s="1">
        <v>3.2</v>
      </c>
      <c r="PQC456" s="4">
        <f>PQB456*PQA456</f>
        <v>1.6896000000000002</v>
      </c>
      <c r="PQD456" s="1"/>
      <c r="PQE456" s="4"/>
      <c r="PQF456" s="1"/>
      <c r="PQG456" s="4"/>
      <c r="PQH456" s="41">
        <f>PQC456+PQE456+PQG456</f>
        <v>1.6896000000000002</v>
      </c>
      <c r="PZR456" s="40"/>
      <c r="PZS456" s="1"/>
      <c r="PZT456" s="66" t="s">
        <v>20</v>
      </c>
      <c r="PZU456" s="1" t="s">
        <v>9</v>
      </c>
      <c r="PZV456" s="2">
        <v>2.4E-2</v>
      </c>
      <c r="PZW456" s="4">
        <f>PZW451*PZV456</f>
        <v>0.52800000000000002</v>
      </c>
      <c r="PZX456" s="1">
        <v>3.2</v>
      </c>
      <c r="PZY456" s="4">
        <f>PZX456*PZW456</f>
        <v>1.6896000000000002</v>
      </c>
      <c r="PZZ456" s="1"/>
      <c r="QAA456" s="4"/>
      <c r="QAB456" s="1"/>
      <c r="QAC456" s="4"/>
      <c r="QAD456" s="41">
        <f>PZY456+QAA456+QAC456</f>
        <v>1.6896000000000002</v>
      </c>
      <c r="QJN456" s="40"/>
      <c r="QJO456" s="1"/>
      <c r="QJP456" s="66" t="s">
        <v>20</v>
      </c>
      <c r="QJQ456" s="1" t="s">
        <v>9</v>
      </c>
      <c r="QJR456" s="2">
        <v>2.4E-2</v>
      </c>
      <c r="QJS456" s="4">
        <f>QJS451*QJR456</f>
        <v>0.52800000000000002</v>
      </c>
      <c r="QJT456" s="1">
        <v>3.2</v>
      </c>
      <c r="QJU456" s="4">
        <f>QJT456*QJS456</f>
        <v>1.6896000000000002</v>
      </c>
      <c r="QJV456" s="1"/>
      <c r="QJW456" s="4"/>
      <c r="QJX456" s="1"/>
      <c r="QJY456" s="4"/>
      <c r="QJZ456" s="41">
        <f>QJU456+QJW456+QJY456</f>
        <v>1.6896000000000002</v>
      </c>
      <c r="QTJ456" s="40"/>
      <c r="QTK456" s="1"/>
      <c r="QTL456" s="66" t="s">
        <v>20</v>
      </c>
      <c r="QTM456" s="1" t="s">
        <v>9</v>
      </c>
      <c r="QTN456" s="2">
        <v>2.4E-2</v>
      </c>
      <c r="QTO456" s="4">
        <f>QTO451*QTN456</f>
        <v>0.52800000000000002</v>
      </c>
      <c r="QTP456" s="1">
        <v>3.2</v>
      </c>
      <c r="QTQ456" s="4">
        <f>QTP456*QTO456</f>
        <v>1.6896000000000002</v>
      </c>
      <c r="QTR456" s="1"/>
      <c r="QTS456" s="4"/>
      <c r="QTT456" s="1"/>
      <c r="QTU456" s="4"/>
      <c r="QTV456" s="41">
        <f>QTQ456+QTS456+QTU456</f>
        <v>1.6896000000000002</v>
      </c>
      <c r="RDF456" s="40"/>
      <c r="RDG456" s="1"/>
      <c r="RDH456" s="66" t="s">
        <v>20</v>
      </c>
      <c r="RDI456" s="1" t="s">
        <v>9</v>
      </c>
      <c r="RDJ456" s="2">
        <v>2.4E-2</v>
      </c>
      <c r="RDK456" s="4">
        <f>RDK451*RDJ456</f>
        <v>0.52800000000000002</v>
      </c>
      <c r="RDL456" s="1">
        <v>3.2</v>
      </c>
      <c r="RDM456" s="4">
        <f>RDL456*RDK456</f>
        <v>1.6896000000000002</v>
      </c>
      <c r="RDN456" s="1"/>
      <c r="RDO456" s="4"/>
      <c r="RDP456" s="1"/>
      <c r="RDQ456" s="4"/>
      <c r="RDR456" s="41">
        <f>RDM456+RDO456+RDQ456</f>
        <v>1.6896000000000002</v>
      </c>
      <c r="RNB456" s="40"/>
      <c r="RNC456" s="1"/>
      <c r="RND456" s="66" t="s">
        <v>20</v>
      </c>
      <c r="RNE456" s="1" t="s">
        <v>9</v>
      </c>
      <c r="RNF456" s="2">
        <v>2.4E-2</v>
      </c>
      <c r="RNG456" s="4">
        <f>RNG451*RNF456</f>
        <v>0.52800000000000002</v>
      </c>
      <c r="RNH456" s="1">
        <v>3.2</v>
      </c>
      <c r="RNI456" s="4">
        <f>RNH456*RNG456</f>
        <v>1.6896000000000002</v>
      </c>
      <c r="RNJ456" s="1"/>
      <c r="RNK456" s="4"/>
      <c r="RNL456" s="1"/>
      <c r="RNM456" s="4"/>
      <c r="RNN456" s="41">
        <f>RNI456+RNK456+RNM456</f>
        <v>1.6896000000000002</v>
      </c>
      <c r="RWX456" s="40"/>
      <c r="RWY456" s="1"/>
      <c r="RWZ456" s="66" t="s">
        <v>20</v>
      </c>
      <c r="RXA456" s="1" t="s">
        <v>9</v>
      </c>
      <c r="RXB456" s="2">
        <v>2.4E-2</v>
      </c>
      <c r="RXC456" s="4">
        <f>RXC451*RXB456</f>
        <v>0.52800000000000002</v>
      </c>
      <c r="RXD456" s="1">
        <v>3.2</v>
      </c>
      <c r="RXE456" s="4">
        <f>RXD456*RXC456</f>
        <v>1.6896000000000002</v>
      </c>
      <c r="RXF456" s="1"/>
      <c r="RXG456" s="4"/>
      <c r="RXH456" s="1"/>
      <c r="RXI456" s="4"/>
      <c r="RXJ456" s="41">
        <f>RXE456+RXG456+RXI456</f>
        <v>1.6896000000000002</v>
      </c>
      <c r="SGT456" s="40"/>
      <c r="SGU456" s="1"/>
      <c r="SGV456" s="66" t="s">
        <v>20</v>
      </c>
      <c r="SGW456" s="1" t="s">
        <v>9</v>
      </c>
      <c r="SGX456" s="2">
        <v>2.4E-2</v>
      </c>
      <c r="SGY456" s="4">
        <f>SGY451*SGX456</f>
        <v>0.52800000000000002</v>
      </c>
      <c r="SGZ456" s="1">
        <v>3.2</v>
      </c>
      <c r="SHA456" s="4">
        <f>SGZ456*SGY456</f>
        <v>1.6896000000000002</v>
      </c>
      <c r="SHB456" s="1"/>
      <c r="SHC456" s="4"/>
      <c r="SHD456" s="1"/>
      <c r="SHE456" s="4"/>
      <c r="SHF456" s="41">
        <f>SHA456+SHC456+SHE456</f>
        <v>1.6896000000000002</v>
      </c>
      <c r="SQP456" s="40"/>
      <c r="SQQ456" s="1"/>
      <c r="SQR456" s="66" t="s">
        <v>20</v>
      </c>
      <c r="SQS456" s="1" t="s">
        <v>9</v>
      </c>
      <c r="SQT456" s="2">
        <v>2.4E-2</v>
      </c>
      <c r="SQU456" s="4">
        <f>SQU451*SQT456</f>
        <v>0.52800000000000002</v>
      </c>
      <c r="SQV456" s="1">
        <v>3.2</v>
      </c>
      <c r="SQW456" s="4">
        <f>SQV456*SQU456</f>
        <v>1.6896000000000002</v>
      </c>
      <c r="SQX456" s="1"/>
      <c r="SQY456" s="4"/>
      <c r="SQZ456" s="1"/>
      <c r="SRA456" s="4"/>
      <c r="SRB456" s="41">
        <f>SQW456+SQY456+SRA456</f>
        <v>1.6896000000000002</v>
      </c>
      <c r="TAL456" s="40"/>
      <c r="TAM456" s="1"/>
      <c r="TAN456" s="66" t="s">
        <v>20</v>
      </c>
      <c r="TAO456" s="1" t="s">
        <v>9</v>
      </c>
      <c r="TAP456" s="2">
        <v>2.4E-2</v>
      </c>
      <c r="TAQ456" s="4">
        <f>TAQ451*TAP456</f>
        <v>0.52800000000000002</v>
      </c>
      <c r="TAR456" s="1">
        <v>3.2</v>
      </c>
      <c r="TAS456" s="4">
        <f>TAR456*TAQ456</f>
        <v>1.6896000000000002</v>
      </c>
      <c r="TAT456" s="1"/>
      <c r="TAU456" s="4"/>
      <c r="TAV456" s="1"/>
      <c r="TAW456" s="4"/>
      <c r="TAX456" s="41">
        <f>TAS456+TAU456+TAW456</f>
        <v>1.6896000000000002</v>
      </c>
      <c r="TKH456" s="40"/>
      <c r="TKI456" s="1"/>
      <c r="TKJ456" s="66" t="s">
        <v>20</v>
      </c>
      <c r="TKK456" s="1" t="s">
        <v>9</v>
      </c>
      <c r="TKL456" s="2">
        <v>2.4E-2</v>
      </c>
      <c r="TKM456" s="4">
        <f>TKM451*TKL456</f>
        <v>0.52800000000000002</v>
      </c>
      <c r="TKN456" s="1">
        <v>3.2</v>
      </c>
      <c r="TKO456" s="4">
        <f>TKN456*TKM456</f>
        <v>1.6896000000000002</v>
      </c>
      <c r="TKP456" s="1"/>
      <c r="TKQ456" s="4"/>
      <c r="TKR456" s="1"/>
      <c r="TKS456" s="4"/>
      <c r="TKT456" s="41">
        <f>TKO456+TKQ456+TKS456</f>
        <v>1.6896000000000002</v>
      </c>
      <c r="TUD456" s="40"/>
      <c r="TUE456" s="1"/>
      <c r="TUF456" s="66" t="s">
        <v>20</v>
      </c>
      <c r="TUG456" s="1" t="s">
        <v>9</v>
      </c>
      <c r="TUH456" s="2">
        <v>2.4E-2</v>
      </c>
      <c r="TUI456" s="4">
        <f>TUI451*TUH456</f>
        <v>0.52800000000000002</v>
      </c>
      <c r="TUJ456" s="1">
        <v>3.2</v>
      </c>
      <c r="TUK456" s="4">
        <f>TUJ456*TUI456</f>
        <v>1.6896000000000002</v>
      </c>
      <c r="TUL456" s="1"/>
      <c r="TUM456" s="4"/>
      <c r="TUN456" s="1"/>
      <c r="TUO456" s="4"/>
      <c r="TUP456" s="41">
        <f>TUK456+TUM456+TUO456</f>
        <v>1.6896000000000002</v>
      </c>
      <c r="UDZ456" s="40"/>
      <c r="UEA456" s="1"/>
      <c r="UEB456" s="66" t="s">
        <v>20</v>
      </c>
      <c r="UEC456" s="1" t="s">
        <v>9</v>
      </c>
      <c r="UED456" s="2">
        <v>2.4E-2</v>
      </c>
      <c r="UEE456" s="4">
        <f>UEE451*UED456</f>
        <v>0.52800000000000002</v>
      </c>
      <c r="UEF456" s="1">
        <v>3.2</v>
      </c>
      <c r="UEG456" s="4">
        <f>UEF456*UEE456</f>
        <v>1.6896000000000002</v>
      </c>
      <c r="UEH456" s="1"/>
      <c r="UEI456" s="4"/>
      <c r="UEJ456" s="1"/>
      <c r="UEK456" s="4"/>
      <c r="UEL456" s="41">
        <f>UEG456+UEI456+UEK456</f>
        <v>1.6896000000000002</v>
      </c>
      <c r="UNV456" s="40"/>
      <c r="UNW456" s="1"/>
      <c r="UNX456" s="66" t="s">
        <v>20</v>
      </c>
      <c r="UNY456" s="1" t="s">
        <v>9</v>
      </c>
      <c r="UNZ456" s="2">
        <v>2.4E-2</v>
      </c>
      <c r="UOA456" s="4">
        <f>UOA451*UNZ456</f>
        <v>0.52800000000000002</v>
      </c>
      <c r="UOB456" s="1">
        <v>3.2</v>
      </c>
      <c r="UOC456" s="4">
        <f>UOB456*UOA456</f>
        <v>1.6896000000000002</v>
      </c>
      <c r="UOD456" s="1"/>
      <c r="UOE456" s="4"/>
      <c r="UOF456" s="1"/>
      <c r="UOG456" s="4"/>
      <c r="UOH456" s="41">
        <f>UOC456+UOE456+UOG456</f>
        <v>1.6896000000000002</v>
      </c>
      <c r="UXR456" s="40"/>
      <c r="UXS456" s="1"/>
      <c r="UXT456" s="66" t="s">
        <v>20</v>
      </c>
      <c r="UXU456" s="1" t="s">
        <v>9</v>
      </c>
      <c r="UXV456" s="2">
        <v>2.4E-2</v>
      </c>
      <c r="UXW456" s="4">
        <f>UXW451*UXV456</f>
        <v>0.52800000000000002</v>
      </c>
      <c r="UXX456" s="1">
        <v>3.2</v>
      </c>
      <c r="UXY456" s="4">
        <f>UXX456*UXW456</f>
        <v>1.6896000000000002</v>
      </c>
      <c r="UXZ456" s="1"/>
      <c r="UYA456" s="4"/>
      <c r="UYB456" s="1"/>
      <c r="UYC456" s="4"/>
      <c r="UYD456" s="41">
        <f>UXY456+UYA456+UYC456</f>
        <v>1.6896000000000002</v>
      </c>
      <c r="VHN456" s="40"/>
      <c r="VHO456" s="1"/>
      <c r="VHP456" s="66" t="s">
        <v>20</v>
      </c>
      <c r="VHQ456" s="1" t="s">
        <v>9</v>
      </c>
      <c r="VHR456" s="2">
        <v>2.4E-2</v>
      </c>
      <c r="VHS456" s="4">
        <f>VHS451*VHR456</f>
        <v>0.52800000000000002</v>
      </c>
      <c r="VHT456" s="1">
        <v>3.2</v>
      </c>
      <c r="VHU456" s="4">
        <f>VHT456*VHS456</f>
        <v>1.6896000000000002</v>
      </c>
      <c r="VHV456" s="1"/>
      <c r="VHW456" s="4"/>
      <c r="VHX456" s="1"/>
      <c r="VHY456" s="4"/>
      <c r="VHZ456" s="41">
        <f>VHU456+VHW456+VHY456</f>
        <v>1.6896000000000002</v>
      </c>
      <c r="VRJ456" s="40"/>
      <c r="VRK456" s="1"/>
      <c r="VRL456" s="66" t="s">
        <v>20</v>
      </c>
      <c r="VRM456" s="1" t="s">
        <v>9</v>
      </c>
      <c r="VRN456" s="2">
        <v>2.4E-2</v>
      </c>
      <c r="VRO456" s="4">
        <f>VRO451*VRN456</f>
        <v>0.52800000000000002</v>
      </c>
      <c r="VRP456" s="1">
        <v>3.2</v>
      </c>
      <c r="VRQ456" s="4">
        <f>VRP456*VRO456</f>
        <v>1.6896000000000002</v>
      </c>
      <c r="VRR456" s="1"/>
      <c r="VRS456" s="4"/>
      <c r="VRT456" s="1"/>
      <c r="VRU456" s="4"/>
      <c r="VRV456" s="41">
        <f>VRQ456+VRS456+VRU456</f>
        <v>1.6896000000000002</v>
      </c>
      <c r="WBF456" s="40"/>
      <c r="WBG456" s="1"/>
      <c r="WBH456" s="66" t="s">
        <v>20</v>
      </c>
      <c r="WBI456" s="1" t="s">
        <v>9</v>
      </c>
      <c r="WBJ456" s="2">
        <v>2.4E-2</v>
      </c>
      <c r="WBK456" s="4">
        <f>WBK451*WBJ456</f>
        <v>0.52800000000000002</v>
      </c>
      <c r="WBL456" s="1">
        <v>3.2</v>
      </c>
      <c r="WBM456" s="4">
        <f>WBL456*WBK456</f>
        <v>1.6896000000000002</v>
      </c>
      <c r="WBN456" s="1"/>
      <c r="WBO456" s="4"/>
      <c r="WBP456" s="1"/>
      <c r="WBQ456" s="4"/>
      <c r="WBR456" s="41">
        <f>WBM456+WBO456+WBQ456</f>
        <v>1.6896000000000002</v>
      </c>
      <c r="WLB456" s="40"/>
      <c r="WLC456" s="1"/>
      <c r="WLD456" s="66" t="s">
        <v>20</v>
      </c>
      <c r="WLE456" s="1" t="s">
        <v>9</v>
      </c>
      <c r="WLF456" s="2">
        <v>2.4E-2</v>
      </c>
      <c r="WLG456" s="4">
        <f>WLG451*WLF456</f>
        <v>0.52800000000000002</v>
      </c>
      <c r="WLH456" s="1">
        <v>3.2</v>
      </c>
      <c r="WLI456" s="4">
        <f>WLH456*WLG456</f>
        <v>1.6896000000000002</v>
      </c>
      <c r="WLJ456" s="1"/>
      <c r="WLK456" s="4"/>
      <c r="WLL456" s="1"/>
      <c r="WLM456" s="4"/>
      <c r="WLN456" s="41">
        <f>WLI456+WLK456+WLM456</f>
        <v>1.6896000000000002</v>
      </c>
      <c r="WUX456" s="40"/>
      <c r="WUY456" s="1"/>
      <c r="WUZ456" s="66" t="s">
        <v>20</v>
      </c>
      <c r="WVA456" s="1" t="s">
        <v>9</v>
      </c>
      <c r="WVB456" s="2">
        <v>2.4E-2</v>
      </c>
      <c r="WVC456" s="4">
        <f>WVC451*WVB456</f>
        <v>0.52800000000000002</v>
      </c>
      <c r="WVD456" s="1">
        <v>3.2</v>
      </c>
      <c r="WVE456" s="4">
        <f>WVD456*WVC456</f>
        <v>1.6896000000000002</v>
      </c>
      <c r="WVF456" s="1"/>
      <c r="WVG456" s="4"/>
      <c r="WVH456" s="1"/>
      <c r="WVI456" s="4"/>
      <c r="WVJ456" s="41">
        <f>WVE456+WVG456+WVI456</f>
        <v>1.6896000000000002</v>
      </c>
    </row>
    <row r="457" spans="1:16130" s="42" customFormat="1" ht="15.75" x14ac:dyDescent="0.2">
      <c r="A457" s="40">
        <v>94</v>
      </c>
      <c r="B457" s="65" t="s">
        <v>230</v>
      </c>
      <c r="C457" s="1" t="s">
        <v>27</v>
      </c>
      <c r="D457" s="76">
        <v>2</v>
      </c>
      <c r="E457" s="77"/>
      <c r="F457" s="77"/>
      <c r="G457" s="77"/>
      <c r="H457" s="77"/>
      <c r="I457" s="77"/>
      <c r="J457" s="77"/>
      <c r="K457" s="78"/>
      <c r="L457" s="9" t="s">
        <v>226</v>
      </c>
      <c r="IL457" s="40">
        <v>18</v>
      </c>
      <c r="IM457" s="61" t="s">
        <v>164</v>
      </c>
      <c r="IN457" s="65" t="s">
        <v>165</v>
      </c>
      <c r="IO457" s="1" t="s">
        <v>27</v>
      </c>
      <c r="IP457" s="1"/>
      <c r="IQ457" s="43">
        <v>22</v>
      </c>
      <c r="IR457" s="1"/>
      <c r="IS457" s="4"/>
      <c r="IT457" s="1"/>
      <c r="IU457" s="4"/>
      <c r="IV457" s="1"/>
      <c r="IW457" s="4"/>
      <c r="IX457" s="41"/>
      <c r="SH457" s="40">
        <v>18</v>
      </c>
      <c r="SI457" s="61" t="s">
        <v>164</v>
      </c>
      <c r="SJ457" s="65" t="s">
        <v>165</v>
      </c>
      <c r="SK457" s="1" t="s">
        <v>27</v>
      </c>
      <c r="SL457" s="1"/>
      <c r="SM457" s="43">
        <v>22</v>
      </c>
      <c r="SN457" s="1"/>
      <c r="SO457" s="4"/>
      <c r="SP457" s="1"/>
      <c r="SQ457" s="4"/>
      <c r="SR457" s="1"/>
      <c r="SS457" s="4"/>
      <c r="ST457" s="41"/>
      <c r="ACD457" s="40">
        <v>18</v>
      </c>
      <c r="ACE457" s="61" t="s">
        <v>164</v>
      </c>
      <c r="ACF457" s="65" t="s">
        <v>165</v>
      </c>
      <c r="ACG457" s="1" t="s">
        <v>27</v>
      </c>
      <c r="ACH457" s="1"/>
      <c r="ACI457" s="43">
        <v>22</v>
      </c>
      <c r="ACJ457" s="1"/>
      <c r="ACK457" s="4"/>
      <c r="ACL457" s="1"/>
      <c r="ACM457" s="4"/>
      <c r="ACN457" s="1"/>
      <c r="ACO457" s="4"/>
      <c r="ACP457" s="41"/>
      <c r="ALZ457" s="40">
        <v>18</v>
      </c>
      <c r="AMA457" s="61" t="s">
        <v>164</v>
      </c>
      <c r="AMB457" s="65" t="s">
        <v>165</v>
      </c>
      <c r="AMC457" s="1" t="s">
        <v>27</v>
      </c>
      <c r="AMD457" s="1"/>
      <c r="AME457" s="43">
        <v>22</v>
      </c>
      <c r="AMF457" s="1"/>
      <c r="AMG457" s="4"/>
      <c r="AMH457" s="1"/>
      <c r="AMI457" s="4"/>
      <c r="AMJ457" s="1"/>
      <c r="AMK457" s="4"/>
      <c r="AML457" s="41"/>
      <c r="AVV457" s="40">
        <v>18</v>
      </c>
      <c r="AVW457" s="61" t="s">
        <v>164</v>
      </c>
      <c r="AVX457" s="65" t="s">
        <v>165</v>
      </c>
      <c r="AVY457" s="1" t="s">
        <v>27</v>
      </c>
      <c r="AVZ457" s="1"/>
      <c r="AWA457" s="43">
        <v>22</v>
      </c>
      <c r="AWB457" s="1"/>
      <c r="AWC457" s="4"/>
      <c r="AWD457" s="1"/>
      <c r="AWE457" s="4"/>
      <c r="AWF457" s="1"/>
      <c r="AWG457" s="4"/>
      <c r="AWH457" s="41"/>
      <c r="BFR457" s="40">
        <v>18</v>
      </c>
      <c r="BFS457" s="61" t="s">
        <v>164</v>
      </c>
      <c r="BFT457" s="65" t="s">
        <v>165</v>
      </c>
      <c r="BFU457" s="1" t="s">
        <v>27</v>
      </c>
      <c r="BFV457" s="1"/>
      <c r="BFW457" s="43">
        <v>22</v>
      </c>
      <c r="BFX457" s="1"/>
      <c r="BFY457" s="4"/>
      <c r="BFZ457" s="1"/>
      <c r="BGA457" s="4"/>
      <c r="BGB457" s="1"/>
      <c r="BGC457" s="4"/>
      <c r="BGD457" s="41"/>
      <c r="BPN457" s="40">
        <v>18</v>
      </c>
      <c r="BPO457" s="61" t="s">
        <v>164</v>
      </c>
      <c r="BPP457" s="65" t="s">
        <v>165</v>
      </c>
      <c r="BPQ457" s="1" t="s">
        <v>27</v>
      </c>
      <c r="BPR457" s="1"/>
      <c r="BPS457" s="43">
        <v>22</v>
      </c>
      <c r="BPT457" s="1"/>
      <c r="BPU457" s="4"/>
      <c r="BPV457" s="1"/>
      <c r="BPW457" s="4"/>
      <c r="BPX457" s="1"/>
      <c r="BPY457" s="4"/>
      <c r="BPZ457" s="41"/>
      <c r="BZJ457" s="40">
        <v>18</v>
      </c>
      <c r="BZK457" s="61" t="s">
        <v>164</v>
      </c>
      <c r="BZL457" s="65" t="s">
        <v>165</v>
      </c>
      <c r="BZM457" s="1" t="s">
        <v>27</v>
      </c>
      <c r="BZN457" s="1"/>
      <c r="BZO457" s="43">
        <v>22</v>
      </c>
      <c r="BZP457" s="1"/>
      <c r="BZQ457" s="4"/>
      <c r="BZR457" s="1"/>
      <c r="BZS457" s="4"/>
      <c r="BZT457" s="1"/>
      <c r="BZU457" s="4"/>
      <c r="BZV457" s="41"/>
      <c r="CJF457" s="40">
        <v>18</v>
      </c>
      <c r="CJG457" s="61" t="s">
        <v>164</v>
      </c>
      <c r="CJH457" s="65" t="s">
        <v>165</v>
      </c>
      <c r="CJI457" s="1" t="s">
        <v>27</v>
      </c>
      <c r="CJJ457" s="1"/>
      <c r="CJK457" s="43">
        <v>22</v>
      </c>
      <c r="CJL457" s="1"/>
      <c r="CJM457" s="4"/>
      <c r="CJN457" s="1"/>
      <c r="CJO457" s="4"/>
      <c r="CJP457" s="1"/>
      <c r="CJQ457" s="4"/>
      <c r="CJR457" s="41"/>
      <c r="CTB457" s="40">
        <v>18</v>
      </c>
      <c r="CTC457" s="61" t="s">
        <v>164</v>
      </c>
      <c r="CTD457" s="65" t="s">
        <v>165</v>
      </c>
      <c r="CTE457" s="1" t="s">
        <v>27</v>
      </c>
      <c r="CTF457" s="1"/>
      <c r="CTG457" s="43">
        <v>22</v>
      </c>
      <c r="CTH457" s="1"/>
      <c r="CTI457" s="4"/>
      <c r="CTJ457" s="1"/>
      <c r="CTK457" s="4"/>
      <c r="CTL457" s="1"/>
      <c r="CTM457" s="4"/>
      <c r="CTN457" s="41"/>
      <c r="DCX457" s="40">
        <v>18</v>
      </c>
      <c r="DCY457" s="61" t="s">
        <v>164</v>
      </c>
      <c r="DCZ457" s="65" t="s">
        <v>165</v>
      </c>
      <c r="DDA457" s="1" t="s">
        <v>27</v>
      </c>
      <c r="DDB457" s="1"/>
      <c r="DDC457" s="43">
        <v>22</v>
      </c>
      <c r="DDD457" s="1"/>
      <c r="DDE457" s="4"/>
      <c r="DDF457" s="1"/>
      <c r="DDG457" s="4"/>
      <c r="DDH457" s="1"/>
      <c r="DDI457" s="4"/>
      <c r="DDJ457" s="41"/>
      <c r="DMT457" s="40">
        <v>18</v>
      </c>
      <c r="DMU457" s="61" t="s">
        <v>164</v>
      </c>
      <c r="DMV457" s="65" t="s">
        <v>165</v>
      </c>
      <c r="DMW457" s="1" t="s">
        <v>27</v>
      </c>
      <c r="DMX457" s="1"/>
      <c r="DMY457" s="43">
        <v>22</v>
      </c>
      <c r="DMZ457" s="1"/>
      <c r="DNA457" s="4"/>
      <c r="DNB457" s="1"/>
      <c r="DNC457" s="4"/>
      <c r="DND457" s="1"/>
      <c r="DNE457" s="4"/>
      <c r="DNF457" s="41"/>
      <c r="DWP457" s="40">
        <v>18</v>
      </c>
      <c r="DWQ457" s="61" t="s">
        <v>164</v>
      </c>
      <c r="DWR457" s="65" t="s">
        <v>165</v>
      </c>
      <c r="DWS457" s="1" t="s">
        <v>27</v>
      </c>
      <c r="DWT457" s="1"/>
      <c r="DWU457" s="43">
        <v>22</v>
      </c>
      <c r="DWV457" s="1"/>
      <c r="DWW457" s="4"/>
      <c r="DWX457" s="1"/>
      <c r="DWY457" s="4"/>
      <c r="DWZ457" s="1"/>
      <c r="DXA457" s="4"/>
      <c r="DXB457" s="41"/>
      <c r="EGL457" s="40">
        <v>18</v>
      </c>
      <c r="EGM457" s="61" t="s">
        <v>164</v>
      </c>
      <c r="EGN457" s="65" t="s">
        <v>165</v>
      </c>
      <c r="EGO457" s="1" t="s">
        <v>27</v>
      </c>
      <c r="EGP457" s="1"/>
      <c r="EGQ457" s="43">
        <v>22</v>
      </c>
      <c r="EGR457" s="1"/>
      <c r="EGS457" s="4"/>
      <c r="EGT457" s="1"/>
      <c r="EGU457" s="4"/>
      <c r="EGV457" s="1"/>
      <c r="EGW457" s="4"/>
      <c r="EGX457" s="41"/>
      <c r="EQH457" s="40">
        <v>18</v>
      </c>
      <c r="EQI457" s="61" t="s">
        <v>164</v>
      </c>
      <c r="EQJ457" s="65" t="s">
        <v>165</v>
      </c>
      <c r="EQK457" s="1" t="s">
        <v>27</v>
      </c>
      <c r="EQL457" s="1"/>
      <c r="EQM457" s="43">
        <v>22</v>
      </c>
      <c r="EQN457" s="1"/>
      <c r="EQO457" s="4"/>
      <c r="EQP457" s="1"/>
      <c r="EQQ457" s="4"/>
      <c r="EQR457" s="1"/>
      <c r="EQS457" s="4"/>
      <c r="EQT457" s="41"/>
      <c r="FAD457" s="40">
        <v>18</v>
      </c>
      <c r="FAE457" s="61" t="s">
        <v>164</v>
      </c>
      <c r="FAF457" s="65" t="s">
        <v>165</v>
      </c>
      <c r="FAG457" s="1" t="s">
        <v>27</v>
      </c>
      <c r="FAH457" s="1"/>
      <c r="FAI457" s="43">
        <v>22</v>
      </c>
      <c r="FAJ457" s="1"/>
      <c r="FAK457" s="4"/>
      <c r="FAL457" s="1"/>
      <c r="FAM457" s="4"/>
      <c r="FAN457" s="1"/>
      <c r="FAO457" s="4"/>
      <c r="FAP457" s="41"/>
      <c r="FJZ457" s="40">
        <v>18</v>
      </c>
      <c r="FKA457" s="61" t="s">
        <v>164</v>
      </c>
      <c r="FKB457" s="65" t="s">
        <v>165</v>
      </c>
      <c r="FKC457" s="1" t="s">
        <v>27</v>
      </c>
      <c r="FKD457" s="1"/>
      <c r="FKE457" s="43">
        <v>22</v>
      </c>
      <c r="FKF457" s="1"/>
      <c r="FKG457" s="4"/>
      <c r="FKH457" s="1"/>
      <c r="FKI457" s="4"/>
      <c r="FKJ457" s="1"/>
      <c r="FKK457" s="4"/>
      <c r="FKL457" s="41"/>
      <c r="FTV457" s="40">
        <v>18</v>
      </c>
      <c r="FTW457" s="61" t="s">
        <v>164</v>
      </c>
      <c r="FTX457" s="65" t="s">
        <v>165</v>
      </c>
      <c r="FTY457" s="1" t="s">
        <v>27</v>
      </c>
      <c r="FTZ457" s="1"/>
      <c r="FUA457" s="43">
        <v>22</v>
      </c>
      <c r="FUB457" s="1"/>
      <c r="FUC457" s="4"/>
      <c r="FUD457" s="1"/>
      <c r="FUE457" s="4"/>
      <c r="FUF457" s="1"/>
      <c r="FUG457" s="4"/>
      <c r="FUH457" s="41"/>
      <c r="GDR457" s="40">
        <v>18</v>
      </c>
      <c r="GDS457" s="61" t="s">
        <v>164</v>
      </c>
      <c r="GDT457" s="65" t="s">
        <v>165</v>
      </c>
      <c r="GDU457" s="1" t="s">
        <v>27</v>
      </c>
      <c r="GDV457" s="1"/>
      <c r="GDW457" s="43">
        <v>22</v>
      </c>
      <c r="GDX457" s="1"/>
      <c r="GDY457" s="4"/>
      <c r="GDZ457" s="1"/>
      <c r="GEA457" s="4"/>
      <c r="GEB457" s="1"/>
      <c r="GEC457" s="4"/>
      <c r="GED457" s="41"/>
      <c r="GNN457" s="40">
        <v>18</v>
      </c>
      <c r="GNO457" s="61" t="s">
        <v>164</v>
      </c>
      <c r="GNP457" s="65" t="s">
        <v>165</v>
      </c>
      <c r="GNQ457" s="1" t="s">
        <v>27</v>
      </c>
      <c r="GNR457" s="1"/>
      <c r="GNS457" s="43">
        <v>22</v>
      </c>
      <c r="GNT457" s="1"/>
      <c r="GNU457" s="4"/>
      <c r="GNV457" s="1"/>
      <c r="GNW457" s="4"/>
      <c r="GNX457" s="1"/>
      <c r="GNY457" s="4"/>
      <c r="GNZ457" s="41"/>
      <c r="GXJ457" s="40">
        <v>18</v>
      </c>
      <c r="GXK457" s="61" t="s">
        <v>164</v>
      </c>
      <c r="GXL457" s="65" t="s">
        <v>165</v>
      </c>
      <c r="GXM457" s="1" t="s">
        <v>27</v>
      </c>
      <c r="GXN457" s="1"/>
      <c r="GXO457" s="43">
        <v>22</v>
      </c>
      <c r="GXP457" s="1"/>
      <c r="GXQ457" s="4"/>
      <c r="GXR457" s="1"/>
      <c r="GXS457" s="4"/>
      <c r="GXT457" s="1"/>
      <c r="GXU457" s="4"/>
      <c r="GXV457" s="41"/>
      <c r="HHF457" s="40">
        <v>18</v>
      </c>
      <c r="HHG457" s="61" t="s">
        <v>164</v>
      </c>
      <c r="HHH457" s="65" t="s">
        <v>165</v>
      </c>
      <c r="HHI457" s="1" t="s">
        <v>27</v>
      </c>
      <c r="HHJ457" s="1"/>
      <c r="HHK457" s="43">
        <v>22</v>
      </c>
      <c r="HHL457" s="1"/>
      <c r="HHM457" s="4"/>
      <c r="HHN457" s="1"/>
      <c r="HHO457" s="4"/>
      <c r="HHP457" s="1"/>
      <c r="HHQ457" s="4"/>
      <c r="HHR457" s="41"/>
      <c r="HRB457" s="40">
        <v>18</v>
      </c>
      <c r="HRC457" s="61" t="s">
        <v>164</v>
      </c>
      <c r="HRD457" s="65" t="s">
        <v>165</v>
      </c>
      <c r="HRE457" s="1" t="s">
        <v>27</v>
      </c>
      <c r="HRF457" s="1"/>
      <c r="HRG457" s="43">
        <v>22</v>
      </c>
      <c r="HRH457" s="1"/>
      <c r="HRI457" s="4"/>
      <c r="HRJ457" s="1"/>
      <c r="HRK457" s="4"/>
      <c r="HRL457" s="1"/>
      <c r="HRM457" s="4"/>
      <c r="HRN457" s="41"/>
      <c r="IAX457" s="40">
        <v>18</v>
      </c>
      <c r="IAY457" s="61" t="s">
        <v>164</v>
      </c>
      <c r="IAZ457" s="65" t="s">
        <v>165</v>
      </c>
      <c r="IBA457" s="1" t="s">
        <v>27</v>
      </c>
      <c r="IBB457" s="1"/>
      <c r="IBC457" s="43">
        <v>22</v>
      </c>
      <c r="IBD457" s="1"/>
      <c r="IBE457" s="4"/>
      <c r="IBF457" s="1"/>
      <c r="IBG457" s="4"/>
      <c r="IBH457" s="1"/>
      <c r="IBI457" s="4"/>
      <c r="IBJ457" s="41"/>
      <c r="IKT457" s="40">
        <v>18</v>
      </c>
      <c r="IKU457" s="61" t="s">
        <v>164</v>
      </c>
      <c r="IKV457" s="65" t="s">
        <v>165</v>
      </c>
      <c r="IKW457" s="1" t="s">
        <v>27</v>
      </c>
      <c r="IKX457" s="1"/>
      <c r="IKY457" s="43">
        <v>22</v>
      </c>
      <c r="IKZ457" s="1"/>
      <c r="ILA457" s="4"/>
      <c r="ILB457" s="1"/>
      <c r="ILC457" s="4"/>
      <c r="ILD457" s="1"/>
      <c r="ILE457" s="4"/>
      <c r="ILF457" s="41"/>
      <c r="IUP457" s="40">
        <v>18</v>
      </c>
      <c r="IUQ457" s="61" t="s">
        <v>164</v>
      </c>
      <c r="IUR457" s="65" t="s">
        <v>165</v>
      </c>
      <c r="IUS457" s="1" t="s">
        <v>27</v>
      </c>
      <c r="IUT457" s="1"/>
      <c r="IUU457" s="43">
        <v>22</v>
      </c>
      <c r="IUV457" s="1"/>
      <c r="IUW457" s="4"/>
      <c r="IUX457" s="1"/>
      <c r="IUY457" s="4"/>
      <c r="IUZ457" s="1"/>
      <c r="IVA457" s="4"/>
      <c r="IVB457" s="41"/>
      <c r="JEL457" s="40">
        <v>18</v>
      </c>
      <c r="JEM457" s="61" t="s">
        <v>164</v>
      </c>
      <c r="JEN457" s="65" t="s">
        <v>165</v>
      </c>
      <c r="JEO457" s="1" t="s">
        <v>27</v>
      </c>
      <c r="JEP457" s="1"/>
      <c r="JEQ457" s="43">
        <v>22</v>
      </c>
      <c r="JER457" s="1"/>
      <c r="JES457" s="4"/>
      <c r="JET457" s="1"/>
      <c r="JEU457" s="4"/>
      <c r="JEV457" s="1"/>
      <c r="JEW457" s="4"/>
      <c r="JEX457" s="41"/>
      <c r="JOH457" s="40">
        <v>18</v>
      </c>
      <c r="JOI457" s="61" t="s">
        <v>164</v>
      </c>
      <c r="JOJ457" s="65" t="s">
        <v>165</v>
      </c>
      <c r="JOK457" s="1" t="s">
        <v>27</v>
      </c>
      <c r="JOL457" s="1"/>
      <c r="JOM457" s="43">
        <v>22</v>
      </c>
      <c r="JON457" s="1"/>
      <c r="JOO457" s="4"/>
      <c r="JOP457" s="1"/>
      <c r="JOQ457" s="4"/>
      <c r="JOR457" s="1"/>
      <c r="JOS457" s="4"/>
      <c r="JOT457" s="41"/>
      <c r="JYD457" s="40">
        <v>18</v>
      </c>
      <c r="JYE457" s="61" t="s">
        <v>164</v>
      </c>
      <c r="JYF457" s="65" t="s">
        <v>165</v>
      </c>
      <c r="JYG457" s="1" t="s">
        <v>27</v>
      </c>
      <c r="JYH457" s="1"/>
      <c r="JYI457" s="43">
        <v>22</v>
      </c>
      <c r="JYJ457" s="1"/>
      <c r="JYK457" s="4"/>
      <c r="JYL457" s="1"/>
      <c r="JYM457" s="4"/>
      <c r="JYN457" s="1"/>
      <c r="JYO457" s="4"/>
      <c r="JYP457" s="41"/>
      <c r="KHZ457" s="40">
        <v>18</v>
      </c>
      <c r="KIA457" s="61" t="s">
        <v>164</v>
      </c>
      <c r="KIB457" s="65" t="s">
        <v>165</v>
      </c>
      <c r="KIC457" s="1" t="s">
        <v>27</v>
      </c>
      <c r="KID457" s="1"/>
      <c r="KIE457" s="43">
        <v>22</v>
      </c>
      <c r="KIF457" s="1"/>
      <c r="KIG457" s="4"/>
      <c r="KIH457" s="1"/>
      <c r="KII457" s="4"/>
      <c r="KIJ457" s="1"/>
      <c r="KIK457" s="4"/>
      <c r="KIL457" s="41"/>
      <c r="KRV457" s="40">
        <v>18</v>
      </c>
      <c r="KRW457" s="61" t="s">
        <v>164</v>
      </c>
      <c r="KRX457" s="65" t="s">
        <v>165</v>
      </c>
      <c r="KRY457" s="1" t="s">
        <v>27</v>
      </c>
      <c r="KRZ457" s="1"/>
      <c r="KSA457" s="43">
        <v>22</v>
      </c>
      <c r="KSB457" s="1"/>
      <c r="KSC457" s="4"/>
      <c r="KSD457" s="1"/>
      <c r="KSE457" s="4"/>
      <c r="KSF457" s="1"/>
      <c r="KSG457" s="4"/>
      <c r="KSH457" s="41"/>
      <c r="LBR457" s="40">
        <v>18</v>
      </c>
      <c r="LBS457" s="61" t="s">
        <v>164</v>
      </c>
      <c r="LBT457" s="65" t="s">
        <v>165</v>
      </c>
      <c r="LBU457" s="1" t="s">
        <v>27</v>
      </c>
      <c r="LBV457" s="1"/>
      <c r="LBW457" s="43">
        <v>22</v>
      </c>
      <c r="LBX457" s="1"/>
      <c r="LBY457" s="4"/>
      <c r="LBZ457" s="1"/>
      <c r="LCA457" s="4"/>
      <c r="LCB457" s="1"/>
      <c r="LCC457" s="4"/>
      <c r="LCD457" s="41"/>
      <c r="LLN457" s="40">
        <v>18</v>
      </c>
      <c r="LLO457" s="61" t="s">
        <v>164</v>
      </c>
      <c r="LLP457" s="65" t="s">
        <v>165</v>
      </c>
      <c r="LLQ457" s="1" t="s">
        <v>27</v>
      </c>
      <c r="LLR457" s="1"/>
      <c r="LLS457" s="43">
        <v>22</v>
      </c>
      <c r="LLT457" s="1"/>
      <c r="LLU457" s="4"/>
      <c r="LLV457" s="1"/>
      <c r="LLW457" s="4"/>
      <c r="LLX457" s="1"/>
      <c r="LLY457" s="4"/>
      <c r="LLZ457" s="41"/>
      <c r="LVJ457" s="40">
        <v>18</v>
      </c>
      <c r="LVK457" s="61" t="s">
        <v>164</v>
      </c>
      <c r="LVL457" s="65" t="s">
        <v>165</v>
      </c>
      <c r="LVM457" s="1" t="s">
        <v>27</v>
      </c>
      <c r="LVN457" s="1"/>
      <c r="LVO457" s="43">
        <v>22</v>
      </c>
      <c r="LVP457" s="1"/>
      <c r="LVQ457" s="4"/>
      <c r="LVR457" s="1"/>
      <c r="LVS457" s="4"/>
      <c r="LVT457" s="1"/>
      <c r="LVU457" s="4"/>
      <c r="LVV457" s="41"/>
      <c r="MFF457" s="40">
        <v>18</v>
      </c>
      <c r="MFG457" s="61" t="s">
        <v>164</v>
      </c>
      <c r="MFH457" s="65" t="s">
        <v>165</v>
      </c>
      <c r="MFI457" s="1" t="s">
        <v>27</v>
      </c>
      <c r="MFJ457" s="1"/>
      <c r="MFK457" s="43">
        <v>22</v>
      </c>
      <c r="MFL457" s="1"/>
      <c r="MFM457" s="4"/>
      <c r="MFN457" s="1"/>
      <c r="MFO457" s="4"/>
      <c r="MFP457" s="1"/>
      <c r="MFQ457" s="4"/>
      <c r="MFR457" s="41"/>
      <c r="MPB457" s="40">
        <v>18</v>
      </c>
      <c r="MPC457" s="61" t="s">
        <v>164</v>
      </c>
      <c r="MPD457" s="65" t="s">
        <v>165</v>
      </c>
      <c r="MPE457" s="1" t="s">
        <v>27</v>
      </c>
      <c r="MPF457" s="1"/>
      <c r="MPG457" s="43">
        <v>22</v>
      </c>
      <c r="MPH457" s="1"/>
      <c r="MPI457" s="4"/>
      <c r="MPJ457" s="1"/>
      <c r="MPK457" s="4"/>
      <c r="MPL457" s="1"/>
      <c r="MPM457" s="4"/>
      <c r="MPN457" s="41"/>
      <c r="MYX457" s="40">
        <v>18</v>
      </c>
      <c r="MYY457" s="61" t="s">
        <v>164</v>
      </c>
      <c r="MYZ457" s="65" t="s">
        <v>165</v>
      </c>
      <c r="MZA457" s="1" t="s">
        <v>27</v>
      </c>
      <c r="MZB457" s="1"/>
      <c r="MZC457" s="43">
        <v>22</v>
      </c>
      <c r="MZD457" s="1"/>
      <c r="MZE457" s="4"/>
      <c r="MZF457" s="1"/>
      <c r="MZG457" s="4"/>
      <c r="MZH457" s="1"/>
      <c r="MZI457" s="4"/>
      <c r="MZJ457" s="41"/>
      <c r="NIT457" s="40">
        <v>18</v>
      </c>
      <c r="NIU457" s="61" t="s">
        <v>164</v>
      </c>
      <c r="NIV457" s="65" t="s">
        <v>165</v>
      </c>
      <c r="NIW457" s="1" t="s">
        <v>27</v>
      </c>
      <c r="NIX457" s="1"/>
      <c r="NIY457" s="43">
        <v>22</v>
      </c>
      <c r="NIZ457" s="1"/>
      <c r="NJA457" s="4"/>
      <c r="NJB457" s="1"/>
      <c r="NJC457" s="4"/>
      <c r="NJD457" s="1"/>
      <c r="NJE457" s="4"/>
      <c r="NJF457" s="41"/>
      <c r="NSP457" s="40">
        <v>18</v>
      </c>
      <c r="NSQ457" s="61" t="s">
        <v>164</v>
      </c>
      <c r="NSR457" s="65" t="s">
        <v>165</v>
      </c>
      <c r="NSS457" s="1" t="s">
        <v>27</v>
      </c>
      <c r="NST457" s="1"/>
      <c r="NSU457" s="43">
        <v>22</v>
      </c>
      <c r="NSV457" s="1"/>
      <c r="NSW457" s="4"/>
      <c r="NSX457" s="1"/>
      <c r="NSY457" s="4"/>
      <c r="NSZ457" s="1"/>
      <c r="NTA457" s="4"/>
      <c r="NTB457" s="41"/>
      <c r="OCL457" s="40">
        <v>18</v>
      </c>
      <c r="OCM457" s="61" t="s">
        <v>164</v>
      </c>
      <c r="OCN457" s="65" t="s">
        <v>165</v>
      </c>
      <c r="OCO457" s="1" t="s">
        <v>27</v>
      </c>
      <c r="OCP457" s="1"/>
      <c r="OCQ457" s="43">
        <v>22</v>
      </c>
      <c r="OCR457" s="1"/>
      <c r="OCS457" s="4"/>
      <c r="OCT457" s="1"/>
      <c r="OCU457" s="4"/>
      <c r="OCV457" s="1"/>
      <c r="OCW457" s="4"/>
      <c r="OCX457" s="41"/>
      <c r="OMH457" s="40">
        <v>18</v>
      </c>
      <c r="OMI457" s="61" t="s">
        <v>164</v>
      </c>
      <c r="OMJ457" s="65" t="s">
        <v>165</v>
      </c>
      <c r="OMK457" s="1" t="s">
        <v>27</v>
      </c>
      <c r="OML457" s="1"/>
      <c r="OMM457" s="43">
        <v>22</v>
      </c>
      <c r="OMN457" s="1"/>
      <c r="OMO457" s="4"/>
      <c r="OMP457" s="1"/>
      <c r="OMQ457" s="4"/>
      <c r="OMR457" s="1"/>
      <c r="OMS457" s="4"/>
      <c r="OMT457" s="41"/>
      <c r="OWD457" s="40">
        <v>18</v>
      </c>
      <c r="OWE457" s="61" t="s">
        <v>164</v>
      </c>
      <c r="OWF457" s="65" t="s">
        <v>165</v>
      </c>
      <c r="OWG457" s="1" t="s">
        <v>27</v>
      </c>
      <c r="OWH457" s="1"/>
      <c r="OWI457" s="43">
        <v>22</v>
      </c>
      <c r="OWJ457" s="1"/>
      <c r="OWK457" s="4"/>
      <c r="OWL457" s="1"/>
      <c r="OWM457" s="4"/>
      <c r="OWN457" s="1"/>
      <c r="OWO457" s="4"/>
      <c r="OWP457" s="41"/>
      <c r="PFZ457" s="40">
        <v>18</v>
      </c>
      <c r="PGA457" s="61" t="s">
        <v>164</v>
      </c>
      <c r="PGB457" s="65" t="s">
        <v>165</v>
      </c>
      <c r="PGC457" s="1" t="s">
        <v>27</v>
      </c>
      <c r="PGD457" s="1"/>
      <c r="PGE457" s="43">
        <v>22</v>
      </c>
      <c r="PGF457" s="1"/>
      <c r="PGG457" s="4"/>
      <c r="PGH457" s="1"/>
      <c r="PGI457" s="4"/>
      <c r="PGJ457" s="1"/>
      <c r="PGK457" s="4"/>
      <c r="PGL457" s="41"/>
      <c r="PPV457" s="40">
        <v>18</v>
      </c>
      <c r="PPW457" s="61" t="s">
        <v>164</v>
      </c>
      <c r="PPX457" s="65" t="s">
        <v>165</v>
      </c>
      <c r="PPY457" s="1" t="s">
        <v>27</v>
      </c>
      <c r="PPZ457" s="1"/>
      <c r="PQA457" s="43">
        <v>22</v>
      </c>
      <c r="PQB457" s="1"/>
      <c r="PQC457" s="4"/>
      <c r="PQD457" s="1"/>
      <c r="PQE457" s="4"/>
      <c r="PQF457" s="1"/>
      <c r="PQG457" s="4"/>
      <c r="PQH457" s="41"/>
      <c r="PZR457" s="40">
        <v>18</v>
      </c>
      <c r="PZS457" s="61" t="s">
        <v>164</v>
      </c>
      <c r="PZT457" s="65" t="s">
        <v>165</v>
      </c>
      <c r="PZU457" s="1" t="s">
        <v>27</v>
      </c>
      <c r="PZV457" s="1"/>
      <c r="PZW457" s="43">
        <v>22</v>
      </c>
      <c r="PZX457" s="1"/>
      <c r="PZY457" s="4"/>
      <c r="PZZ457" s="1"/>
      <c r="QAA457" s="4"/>
      <c r="QAB457" s="1"/>
      <c r="QAC457" s="4"/>
      <c r="QAD457" s="41"/>
      <c r="QJN457" s="40">
        <v>18</v>
      </c>
      <c r="QJO457" s="61" t="s">
        <v>164</v>
      </c>
      <c r="QJP457" s="65" t="s">
        <v>165</v>
      </c>
      <c r="QJQ457" s="1" t="s">
        <v>27</v>
      </c>
      <c r="QJR457" s="1"/>
      <c r="QJS457" s="43">
        <v>22</v>
      </c>
      <c r="QJT457" s="1"/>
      <c r="QJU457" s="4"/>
      <c r="QJV457" s="1"/>
      <c r="QJW457" s="4"/>
      <c r="QJX457" s="1"/>
      <c r="QJY457" s="4"/>
      <c r="QJZ457" s="41"/>
      <c r="QTJ457" s="40">
        <v>18</v>
      </c>
      <c r="QTK457" s="61" t="s">
        <v>164</v>
      </c>
      <c r="QTL457" s="65" t="s">
        <v>165</v>
      </c>
      <c r="QTM457" s="1" t="s">
        <v>27</v>
      </c>
      <c r="QTN457" s="1"/>
      <c r="QTO457" s="43">
        <v>22</v>
      </c>
      <c r="QTP457" s="1"/>
      <c r="QTQ457" s="4"/>
      <c r="QTR457" s="1"/>
      <c r="QTS457" s="4"/>
      <c r="QTT457" s="1"/>
      <c r="QTU457" s="4"/>
      <c r="QTV457" s="41"/>
      <c r="RDF457" s="40">
        <v>18</v>
      </c>
      <c r="RDG457" s="61" t="s">
        <v>164</v>
      </c>
      <c r="RDH457" s="65" t="s">
        <v>165</v>
      </c>
      <c r="RDI457" s="1" t="s">
        <v>27</v>
      </c>
      <c r="RDJ457" s="1"/>
      <c r="RDK457" s="43">
        <v>22</v>
      </c>
      <c r="RDL457" s="1"/>
      <c r="RDM457" s="4"/>
      <c r="RDN457" s="1"/>
      <c r="RDO457" s="4"/>
      <c r="RDP457" s="1"/>
      <c r="RDQ457" s="4"/>
      <c r="RDR457" s="41"/>
      <c r="RNB457" s="40">
        <v>18</v>
      </c>
      <c r="RNC457" s="61" t="s">
        <v>164</v>
      </c>
      <c r="RND457" s="65" t="s">
        <v>165</v>
      </c>
      <c r="RNE457" s="1" t="s">
        <v>27</v>
      </c>
      <c r="RNF457" s="1"/>
      <c r="RNG457" s="43">
        <v>22</v>
      </c>
      <c r="RNH457" s="1"/>
      <c r="RNI457" s="4"/>
      <c r="RNJ457" s="1"/>
      <c r="RNK457" s="4"/>
      <c r="RNL457" s="1"/>
      <c r="RNM457" s="4"/>
      <c r="RNN457" s="41"/>
      <c r="RWX457" s="40">
        <v>18</v>
      </c>
      <c r="RWY457" s="61" t="s">
        <v>164</v>
      </c>
      <c r="RWZ457" s="65" t="s">
        <v>165</v>
      </c>
      <c r="RXA457" s="1" t="s">
        <v>27</v>
      </c>
      <c r="RXB457" s="1"/>
      <c r="RXC457" s="43">
        <v>22</v>
      </c>
      <c r="RXD457" s="1"/>
      <c r="RXE457" s="4"/>
      <c r="RXF457" s="1"/>
      <c r="RXG457" s="4"/>
      <c r="RXH457" s="1"/>
      <c r="RXI457" s="4"/>
      <c r="RXJ457" s="41"/>
      <c r="SGT457" s="40">
        <v>18</v>
      </c>
      <c r="SGU457" s="61" t="s">
        <v>164</v>
      </c>
      <c r="SGV457" s="65" t="s">
        <v>165</v>
      </c>
      <c r="SGW457" s="1" t="s">
        <v>27</v>
      </c>
      <c r="SGX457" s="1"/>
      <c r="SGY457" s="43">
        <v>22</v>
      </c>
      <c r="SGZ457" s="1"/>
      <c r="SHA457" s="4"/>
      <c r="SHB457" s="1"/>
      <c r="SHC457" s="4"/>
      <c r="SHD457" s="1"/>
      <c r="SHE457" s="4"/>
      <c r="SHF457" s="41"/>
      <c r="SQP457" s="40">
        <v>18</v>
      </c>
      <c r="SQQ457" s="61" t="s">
        <v>164</v>
      </c>
      <c r="SQR457" s="65" t="s">
        <v>165</v>
      </c>
      <c r="SQS457" s="1" t="s">
        <v>27</v>
      </c>
      <c r="SQT457" s="1"/>
      <c r="SQU457" s="43">
        <v>22</v>
      </c>
      <c r="SQV457" s="1"/>
      <c r="SQW457" s="4"/>
      <c r="SQX457" s="1"/>
      <c r="SQY457" s="4"/>
      <c r="SQZ457" s="1"/>
      <c r="SRA457" s="4"/>
      <c r="SRB457" s="41"/>
      <c r="TAL457" s="40">
        <v>18</v>
      </c>
      <c r="TAM457" s="61" t="s">
        <v>164</v>
      </c>
      <c r="TAN457" s="65" t="s">
        <v>165</v>
      </c>
      <c r="TAO457" s="1" t="s">
        <v>27</v>
      </c>
      <c r="TAP457" s="1"/>
      <c r="TAQ457" s="43">
        <v>22</v>
      </c>
      <c r="TAR457" s="1"/>
      <c r="TAS457" s="4"/>
      <c r="TAT457" s="1"/>
      <c r="TAU457" s="4"/>
      <c r="TAV457" s="1"/>
      <c r="TAW457" s="4"/>
      <c r="TAX457" s="41"/>
      <c r="TKH457" s="40">
        <v>18</v>
      </c>
      <c r="TKI457" s="61" t="s">
        <v>164</v>
      </c>
      <c r="TKJ457" s="65" t="s">
        <v>165</v>
      </c>
      <c r="TKK457" s="1" t="s">
        <v>27</v>
      </c>
      <c r="TKL457" s="1"/>
      <c r="TKM457" s="43">
        <v>22</v>
      </c>
      <c r="TKN457" s="1"/>
      <c r="TKO457" s="4"/>
      <c r="TKP457" s="1"/>
      <c r="TKQ457" s="4"/>
      <c r="TKR457" s="1"/>
      <c r="TKS457" s="4"/>
      <c r="TKT457" s="41"/>
      <c r="TUD457" s="40">
        <v>18</v>
      </c>
      <c r="TUE457" s="61" t="s">
        <v>164</v>
      </c>
      <c r="TUF457" s="65" t="s">
        <v>165</v>
      </c>
      <c r="TUG457" s="1" t="s">
        <v>27</v>
      </c>
      <c r="TUH457" s="1"/>
      <c r="TUI457" s="43">
        <v>22</v>
      </c>
      <c r="TUJ457" s="1"/>
      <c r="TUK457" s="4"/>
      <c r="TUL457" s="1"/>
      <c r="TUM457" s="4"/>
      <c r="TUN457" s="1"/>
      <c r="TUO457" s="4"/>
      <c r="TUP457" s="41"/>
      <c r="UDZ457" s="40">
        <v>18</v>
      </c>
      <c r="UEA457" s="61" t="s">
        <v>164</v>
      </c>
      <c r="UEB457" s="65" t="s">
        <v>165</v>
      </c>
      <c r="UEC457" s="1" t="s">
        <v>27</v>
      </c>
      <c r="UED457" s="1"/>
      <c r="UEE457" s="43">
        <v>22</v>
      </c>
      <c r="UEF457" s="1"/>
      <c r="UEG457" s="4"/>
      <c r="UEH457" s="1"/>
      <c r="UEI457" s="4"/>
      <c r="UEJ457" s="1"/>
      <c r="UEK457" s="4"/>
      <c r="UEL457" s="41"/>
      <c r="UNV457" s="40">
        <v>18</v>
      </c>
      <c r="UNW457" s="61" t="s">
        <v>164</v>
      </c>
      <c r="UNX457" s="65" t="s">
        <v>165</v>
      </c>
      <c r="UNY457" s="1" t="s">
        <v>27</v>
      </c>
      <c r="UNZ457" s="1"/>
      <c r="UOA457" s="43">
        <v>22</v>
      </c>
      <c r="UOB457" s="1"/>
      <c r="UOC457" s="4"/>
      <c r="UOD457" s="1"/>
      <c r="UOE457" s="4"/>
      <c r="UOF457" s="1"/>
      <c r="UOG457" s="4"/>
      <c r="UOH457" s="41"/>
      <c r="UXR457" s="40">
        <v>18</v>
      </c>
      <c r="UXS457" s="61" t="s">
        <v>164</v>
      </c>
      <c r="UXT457" s="65" t="s">
        <v>165</v>
      </c>
      <c r="UXU457" s="1" t="s">
        <v>27</v>
      </c>
      <c r="UXV457" s="1"/>
      <c r="UXW457" s="43">
        <v>22</v>
      </c>
      <c r="UXX457" s="1"/>
      <c r="UXY457" s="4"/>
      <c r="UXZ457" s="1"/>
      <c r="UYA457" s="4"/>
      <c r="UYB457" s="1"/>
      <c r="UYC457" s="4"/>
      <c r="UYD457" s="41"/>
      <c r="VHN457" s="40">
        <v>18</v>
      </c>
      <c r="VHO457" s="61" t="s">
        <v>164</v>
      </c>
      <c r="VHP457" s="65" t="s">
        <v>165</v>
      </c>
      <c r="VHQ457" s="1" t="s">
        <v>27</v>
      </c>
      <c r="VHR457" s="1"/>
      <c r="VHS457" s="43">
        <v>22</v>
      </c>
      <c r="VHT457" s="1"/>
      <c r="VHU457" s="4"/>
      <c r="VHV457" s="1"/>
      <c r="VHW457" s="4"/>
      <c r="VHX457" s="1"/>
      <c r="VHY457" s="4"/>
      <c r="VHZ457" s="41"/>
      <c r="VRJ457" s="40">
        <v>18</v>
      </c>
      <c r="VRK457" s="61" t="s">
        <v>164</v>
      </c>
      <c r="VRL457" s="65" t="s">
        <v>165</v>
      </c>
      <c r="VRM457" s="1" t="s">
        <v>27</v>
      </c>
      <c r="VRN457" s="1"/>
      <c r="VRO457" s="43">
        <v>22</v>
      </c>
      <c r="VRP457" s="1"/>
      <c r="VRQ457" s="4"/>
      <c r="VRR457" s="1"/>
      <c r="VRS457" s="4"/>
      <c r="VRT457" s="1"/>
      <c r="VRU457" s="4"/>
      <c r="VRV457" s="41"/>
      <c r="WBF457" s="40">
        <v>18</v>
      </c>
      <c r="WBG457" s="61" t="s">
        <v>164</v>
      </c>
      <c r="WBH457" s="65" t="s">
        <v>165</v>
      </c>
      <c r="WBI457" s="1" t="s">
        <v>27</v>
      </c>
      <c r="WBJ457" s="1"/>
      <c r="WBK457" s="43">
        <v>22</v>
      </c>
      <c r="WBL457" s="1"/>
      <c r="WBM457" s="4"/>
      <c r="WBN457" s="1"/>
      <c r="WBO457" s="4"/>
      <c r="WBP457" s="1"/>
      <c r="WBQ457" s="4"/>
      <c r="WBR457" s="41"/>
      <c r="WLB457" s="40">
        <v>18</v>
      </c>
      <c r="WLC457" s="61" t="s">
        <v>164</v>
      </c>
      <c r="WLD457" s="65" t="s">
        <v>165</v>
      </c>
      <c r="WLE457" s="1" t="s">
        <v>27</v>
      </c>
      <c r="WLF457" s="1"/>
      <c r="WLG457" s="43">
        <v>22</v>
      </c>
      <c r="WLH457" s="1"/>
      <c r="WLI457" s="4"/>
      <c r="WLJ457" s="1"/>
      <c r="WLK457" s="4"/>
      <c r="WLL457" s="1"/>
      <c r="WLM457" s="4"/>
      <c r="WLN457" s="41"/>
      <c r="WUX457" s="40">
        <v>18</v>
      </c>
      <c r="WUY457" s="61" t="s">
        <v>164</v>
      </c>
      <c r="WUZ457" s="65" t="s">
        <v>165</v>
      </c>
      <c r="WVA457" s="1" t="s">
        <v>27</v>
      </c>
      <c r="WVB457" s="1"/>
      <c r="WVC457" s="43">
        <v>22</v>
      </c>
      <c r="WVD457" s="1"/>
      <c r="WVE457" s="4"/>
      <c r="WVF457" s="1"/>
      <c r="WVG457" s="4"/>
      <c r="WVH457" s="1"/>
      <c r="WVI457" s="4"/>
      <c r="WVJ457" s="41"/>
    </row>
    <row r="458" spans="1:16130" s="42" customFormat="1" x14ac:dyDescent="0.2">
      <c r="A458" s="40"/>
      <c r="B458" s="66" t="s">
        <v>22</v>
      </c>
      <c r="C458" s="1" t="s">
        <v>17</v>
      </c>
      <c r="D458" s="77">
        <v>0.77800000000000002</v>
      </c>
      <c r="E458" s="77"/>
      <c r="F458" s="77"/>
      <c r="G458" s="77"/>
      <c r="H458" s="77"/>
      <c r="I458" s="77"/>
      <c r="J458" s="77"/>
      <c r="K458" s="78"/>
      <c r="L458" s="9" t="s">
        <v>226</v>
      </c>
      <c r="IL458" s="40"/>
      <c r="IM458" s="1"/>
      <c r="IN458" s="66" t="s">
        <v>22</v>
      </c>
      <c r="IO458" s="1" t="s">
        <v>17</v>
      </c>
      <c r="IP458" s="4">
        <v>0.38900000000000001</v>
      </c>
      <c r="IQ458" s="4">
        <f>IQ457*IP458</f>
        <v>8.5579999999999998</v>
      </c>
      <c r="IR458" s="1"/>
      <c r="IS458" s="4"/>
      <c r="IT458" s="3">
        <v>6</v>
      </c>
      <c r="IU458" s="4">
        <f>IQ458*IT458</f>
        <v>51.347999999999999</v>
      </c>
      <c r="IV458" s="1"/>
      <c r="IW458" s="4"/>
      <c r="IX458" s="41">
        <f>IS458+IU458+IW458</f>
        <v>51.347999999999999</v>
      </c>
      <c r="SH458" s="40"/>
      <c r="SI458" s="1"/>
      <c r="SJ458" s="66" t="s">
        <v>22</v>
      </c>
      <c r="SK458" s="1" t="s">
        <v>17</v>
      </c>
      <c r="SL458" s="4">
        <v>0.38900000000000001</v>
      </c>
      <c r="SM458" s="4">
        <f>SM457*SL458</f>
        <v>8.5579999999999998</v>
      </c>
      <c r="SN458" s="1"/>
      <c r="SO458" s="4"/>
      <c r="SP458" s="3">
        <v>6</v>
      </c>
      <c r="SQ458" s="4">
        <f>SM458*SP458</f>
        <v>51.347999999999999</v>
      </c>
      <c r="SR458" s="1"/>
      <c r="SS458" s="4"/>
      <c r="ST458" s="41">
        <f>SO458+SQ458+SS458</f>
        <v>51.347999999999999</v>
      </c>
      <c r="ACD458" s="40"/>
      <c r="ACE458" s="1"/>
      <c r="ACF458" s="66" t="s">
        <v>22</v>
      </c>
      <c r="ACG458" s="1" t="s">
        <v>17</v>
      </c>
      <c r="ACH458" s="4">
        <v>0.38900000000000001</v>
      </c>
      <c r="ACI458" s="4">
        <f>ACI457*ACH458</f>
        <v>8.5579999999999998</v>
      </c>
      <c r="ACJ458" s="1"/>
      <c r="ACK458" s="4"/>
      <c r="ACL458" s="3">
        <v>6</v>
      </c>
      <c r="ACM458" s="4">
        <f>ACI458*ACL458</f>
        <v>51.347999999999999</v>
      </c>
      <c r="ACN458" s="1"/>
      <c r="ACO458" s="4"/>
      <c r="ACP458" s="41">
        <f>ACK458+ACM458+ACO458</f>
        <v>51.347999999999999</v>
      </c>
      <c r="ALZ458" s="40"/>
      <c r="AMA458" s="1"/>
      <c r="AMB458" s="66" t="s">
        <v>22</v>
      </c>
      <c r="AMC458" s="1" t="s">
        <v>17</v>
      </c>
      <c r="AMD458" s="4">
        <v>0.38900000000000001</v>
      </c>
      <c r="AME458" s="4">
        <f>AME457*AMD458</f>
        <v>8.5579999999999998</v>
      </c>
      <c r="AMF458" s="1"/>
      <c r="AMG458" s="4"/>
      <c r="AMH458" s="3">
        <v>6</v>
      </c>
      <c r="AMI458" s="4">
        <f>AME458*AMH458</f>
        <v>51.347999999999999</v>
      </c>
      <c r="AMJ458" s="1"/>
      <c r="AMK458" s="4"/>
      <c r="AML458" s="41">
        <f>AMG458+AMI458+AMK458</f>
        <v>51.347999999999999</v>
      </c>
      <c r="AVV458" s="40"/>
      <c r="AVW458" s="1"/>
      <c r="AVX458" s="66" t="s">
        <v>22</v>
      </c>
      <c r="AVY458" s="1" t="s">
        <v>17</v>
      </c>
      <c r="AVZ458" s="4">
        <v>0.38900000000000001</v>
      </c>
      <c r="AWA458" s="4">
        <f>AWA457*AVZ458</f>
        <v>8.5579999999999998</v>
      </c>
      <c r="AWB458" s="1"/>
      <c r="AWC458" s="4"/>
      <c r="AWD458" s="3">
        <v>6</v>
      </c>
      <c r="AWE458" s="4">
        <f>AWA458*AWD458</f>
        <v>51.347999999999999</v>
      </c>
      <c r="AWF458" s="1"/>
      <c r="AWG458" s="4"/>
      <c r="AWH458" s="41">
        <f>AWC458+AWE458+AWG458</f>
        <v>51.347999999999999</v>
      </c>
      <c r="BFR458" s="40"/>
      <c r="BFS458" s="1"/>
      <c r="BFT458" s="66" t="s">
        <v>22</v>
      </c>
      <c r="BFU458" s="1" t="s">
        <v>17</v>
      </c>
      <c r="BFV458" s="4">
        <v>0.38900000000000001</v>
      </c>
      <c r="BFW458" s="4">
        <f>BFW457*BFV458</f>
        <v>8.5579999999999998</v>
      </c>
      <c r="BFX458" s="1"/>
      <c r="BFY458" s="4"/>
      <c r="BFZ458" s="3">
        <v>6</v>
      </c>
      <c r="BGA458" s="4">
        <f>BFW458*BFZ458</f>
        <v>51.347999999999999</v>
      </c>
      <c r="BGB458" s="1"/>
      <c r="BGC458" s="4"/>
      <c r="BGD458" s="41">
        <f>BFY458+BGA458+BGC458</f>
        <v>51.347999999999999</v>
      </c>
      <c r="BPN458" s="40"/>
      <c r="BPO458" s="1"/>
      <c r="BPP458" s="66" t="s">
        <v>22</v>
      </c>
      <c r="BPQ458" s="1" t="s">
        <v>17</v>
      </c>
      <c r="BPR458" s="4">
        <v>0.38900000000000001</v>
      </c>
      <c r="BPS458" s="4">
        <f>BPS457*BPR458</f>
        <v>8.5579999999999998</v>
      </c>
      <c r="BPT458" s="1"/>
      <c r="BPU458" s="4"/>
      <c r="BPV458" s="3">
        <v>6</v>
      </c>
      <c r="BPW458" s="4">
        <f>BPS458*BPV458</f>
        <v>51.347999999999999</v>
      </c>
      <c r="BPX458" s="1"/>
      <c r="BPY458" s="4"/>
      <c r="BPZ458" s="41">
        <f>BPU458+BPW458+BPY458</f>
        <v>51.347999999999999</v>
      </c>
      <c r="BZJ458" s="40"/>
      <c r="BZK458" s="1"/>
      <c r="BZL458" s="66" t="s">
        <v>22</v>
      </c>
      <c r="BZM458" s="1" t="s">
        <v>17</v>
      </c>
      <c r="BZN458" s="4">
        <v>0.38900000000000001</v>
      </c>
      <c r="BZO458" s="4">
        <f>BZO457*BZN458</f>
        <v>8.5579999999999998</v>
      </c>
      <c r="BZP458" s="1"/>
      <c r="BZQ458" s="4"/>
      <c r="BZR458" s="3">
        <v>6</v>
      </c>
      <c r="BZS458" s="4">
        <f>BZO458*BZR458</f>
        <v>51.347999999999999</v>
      </c>
      <c r="BZT458" s="1"/>
      <c r="BZU458" s="4"/>
      <c r="BZV458" s="41">
        <f>BZQ458+BZS458+BZU458</f>
        <v>51.347999999999999</v>
      </c>
      <c r="CJF458" s="40"/>
      <c r="CJG458" s="1"/>
      <c r="CJH458" s="66" t="s">
        <v>22</v>
      </c>
      <c r="CJI458" s="1" t="s">
        <v>17</v>
      </c>
      <c r="CJJ458" s="4">
        <v>0.38900000000000001</v>
      </c>
      <c r="CJK458" s="4">
        <f>CJK457*CJJ458</f>
        <v>8.5579999999999998</v>
      </c>
      <c r="CJL458" s="1"/>
      <c r="CJM458" s="4"/>
      <c r="CJN458" s="3">
        <v>6</v>
      </c>
      <c r="CJO458" s="4">
        <f>CJK458*CJN458</f>
        <v>51.347999999999999</v>
      </c>
      <c r="CJP458" s="1"/>
      <c r="CJQ458" s="4"/>
      <c r="CJR458" s="41">
        <f>CJM458+CJO458+CJQ458</f>
        <v>51.347999999999999</v>
      </c>
      <c r="CTB458" s="40"/>
      <c r="CTC458" s="1"/>
      <c r="CTD458" s="66" t="s">
        <v>22</v>
      </c>
      <c r="CTE458" s="1" t="s">
        <v>17</v>
      </c>
      <c r="CTF458" s="4">
        <v>0.38900000000000001</v>
      </c>
      <c r="CTG458" s="4">
        <f>CTG457*CTF458</f>
        <v>8.5579999999999998</v>
      </c>
      <c r="CTH458" s="1"/>
      <c r="CTI458" s="4"/>
      <c r="CTJ458" s="3">
        <v>6</v>
      </c>
      <c r="CTK458" s="4">
        <f>CTG458*CTJ458</f>
        <v>51.347999999999999</v>
      </c>
      <c r="CTL458" s="1"/>
      <c r="CTM458" s="4"/>
      <c r="CTN458" s="41">
        <f>CTI458+CTK458+CTM458</f>
        <v>51.347999999999999</v>
      </c>
      <c r="DCX458" s="40"/>
      <c r="DCY458" s="1"/>
      <c r="DCZ458" s="66" t="s">
        <v>22</v>
      </c>
      <c r="DDA458" s="1" t="s">
        <v>17</v>
      </c>
      <c r="DDB458" s="4">
        <v>0.38900000000000001</v>
      </c>
      <c r="DDC458" s="4">
        <f>DDC457*DDB458</f>
        <v>8.5579999999999998</v>
      </c>
      <c r="DDD458" s="1"/>
      <c r="DDE458" s="4"/>
      <c r="DDF458" s="3">
        <v>6</v>
      </c>
      <c r="DDG458" s="4">
        <f>DDC458*DDF458</f>
        <v>51.347999999999999</v>
      </c>
      <c r="DDH458" s="1"/>
      <c r="DDI458" s="4"/>
      <c r="DDJ458" s="41">
        <f>DDE458+DDG458+DDI458</f>
        <v>51.347999999999999</v>
      </c>
      <c r="DMT458" s="40"/>
      <c r="DMU458" s="1"/>
      <c r="DMV458" s="66" t="s">
        <v>22</v>
      </c>
      <c r="DMW458" s="1" t="s">
        <v>17</v>
      </c>
      <c r="DMX458" s="4">
        <v>0.38900000000000001</v>
      </c>
      <c r="DMY458" s="4">
        <f>DMY457*DMX458</f>
        <v>8.5579999999999998</v>
      </c>
      <c r="DMZ458" s="1"/>
      <c r="DNA458" s="4"/>
      <c r="DNB458" s="3">
        <v>6</v>
      </c>
      <c r="DNC458" s="4">
        <f>DMY458*DNB458</f>
        <v>51.347999999999999</v>
      </c>
      <c r="DND458" s="1"/>
      <c r="DNE458" s="4"/>
      <c r="DNF458" s="41">
        <f>DNA458+DNC458+DNE458</f>
        <v>51.347999999999999</v>
      </c>
      <c r="DWP458" s="40"/>
      <c r="DWQ458" s="1"/>
      <c r="DWR458" s="66" t="s">
        <v>22</v>
      </c>
      <c r="DWS458" s="1" t="s">
        <v>17</v>
      </c>
      <c r="DWT458" s="4">
        <v>0.38900000000000001</v>
      </c>
      <c r="DWU458" s="4">
        <f>DWU457*DWT458</f>
        <v>8.5579999999999998</v>
      </c>
      <c r="DWV458" s="1"/>
      <c r="DWW458" s="4"/>
      <c r="DWX458" s="3">
        <v>6</v>
      </c>
      <c r="DWY458" s="4">
        <f>DWU458*DWX458</f>
        <v>51.347999999999999</v>
      </c>
      <c r="DWZ458" s="1"/>
      <c r="DXA458" s="4"/>
      <c r="DXB458" s="41">
        <f>DWW458+DWY458+DXA458</f>
        <v>51.347999999999999</v>
      </c>
      <c r="EGL458" s="40"/>
      <c r="EGM458" s="1"/>
      <c r="EGN458" s="66" t="s">
        <v>22</v>
      </c>
      <c r="EGO458" s="1" t="s">
        <v>17</v>
      </c>
      <c r="EGP458" s="4">
        <v>0.38900000000000001</v>
      </c>
      <c r="EGQ458" s="4">
        <f>EGQ457*EGP458</f>
        <v>8.5579999999999998</v>
      </c>
      <c r="EGR458" s="1"/>
      <c r="EGS458" s="4"/>
      <c r="EGT458" s="3">
        <v>6</v>
      </c>
      <c r="EGU458" s="4">
        <f>EGQ458*EGT458</f>
        <v>51.347999999999999</v>
      </c>
      <c r="EGV458" s="1"/>
      <c r="EGW458" s="4"/>
      <c r="EGX458" s="41">
        <f>EGS458+EGU458+EGW458</f>
        <v>51.347999999999999</v>
      </c>
      <c r="EQH458" s="40"/>
      <c r="EQI458" s="1"/>
      <c r="EQJ458" s="66" t="s">
        <v>22</v>
      </c>
      <c r="EQK458" s="1" t="s">
        <v>17</v>
      </c>
      <c r="EQL458" s="4">
        <v>0.38900000000000001</v>
      </c>
      <c r="EQM458" s="4">
        <f>EQM457*EQL458</f>
        <v>8.5579999999999998</v>
      </c>
      <c r="EQN458" s="1"/>
      <c r="EQO458" s="4"/>
      <c r="EQP458" s="3">
        <v>6</v>
      </c>
      <c r="EQQ458" s="4">
        <f>EQM458*EQP458</f>
        <v>51.347999999999999</v>
      </c>
      <c r="EQR458" s="1"/>
      <c r="EQS458" s="4"/>
      <c r="EQT458" s="41">
        <f>EQO458+EQQ458+EQS458</f>
        <v>51.347999999999999</v>
      </c>
      <c r="FAD458" s="40"/>
      <c r="FAE458" s="1"/>
      <c r="FAF458" s="66" t="s">
        <v>22</v>
      </c>
      <c r="FAG458" s="1" t="s">
        <v>17</v>
      </c>
      <c r="FAH458" s="4">
        <v>0.38900000000000001</v>
      </c>
      <c r="FAI458" s="4">
        <f>FAI457*FAH458</f>
        <v>8.5579999999999998</v>
      </c>
      <c r="FAJ458" s="1"/>
      <c r="FAK458" s="4"/>
      <c r="FAL458" s="3">
        <v>6</v>
      </c>
      <c r="FAM458" s="4">
        <f>FAI458*FAL458</f>
        <v>51.347999999999999</v>
      </c>
      <c r="FAN458" s="1"/>
      <c r="FAO458" s="4"/>
      <c r="FAP458" s="41">
        <f>FAK458+FAM458+FAO458</f>
        <v>51.347999999999999</v>
      </c>
      <c r="FJZ458" s="40"/>
      <c r="FKA458" s="1"/>
      <c r="FKB458" s="66" t="s">
        <v>22</v>
      </c>
      <c r="FKC458" s="1" t="s">
        <v>17</v>
      </c>
      <c r="FKD458" s="4">
        <v>0.38900000000000001</v>
      </c>
      <c r="FKE458" s="4">
        <f>FKE457*FKD458</f>
        <v>8.5579999999999998</v>
      </c>
      <c r="FKF458" s="1"/>
      <c r="FKG458" s="4"/>
      <c r="FKH458" s="3">
        <v>6</v>
      </c>
      <c r="FKI458" s="4">
        <f>FKE458*FKH458</f>
        <v>51.347999999999999</v>
      </c>
      <c r="FKJ458" s="1"/>
      <c r="FKK458" s="4"/>
      <c r="FKL458" s="41">
        <f>FKG458+FKI458+FKK458</f>
        <v>51.347999999999999</v>
      </c>
      <c r="FTV458" s="40"/>
      <c r="FTW458" s="1"/>
      <c r="FTX458" s="66" t="s">
        <v>22</v>
      </c>
      <c r="FTY458" s="1" t="s">
        <v>17</v>
      </c>
      <c r="FTZ458" s="4">
        <v>0.38900000000000001</v>
      </c>
      <c r="FUA458" s="4">
        <f>FUA457*FTZ458</f>
        <v>8.5579999999999998</v>
      </c>
      <c r="FUB458" s="1"/>
      <c r="FUC458" s="4"/>
      <c r="FUD458" s="3">
        <v>6</v>
      </c>
      <c r="FUE458" s="4">
        <f>FUA458*FUD458</f>
        <v>51.347999999999999</v>
      </c>
      <c r="FUF458" s="1"/>
      <c r="FUG458" s="4"/>
      <c r="FUH458" s="41">
        <f>FUC458+FUE458+FUG458</f>
        <v>51.347999999999999</v>
      </c>
      <c r="GDR458" s="40"/>
      <c r="GDS458" s="1"/>
      <c r="GDT458" s="66" t="s">
        <v>22</v>
      </c>
      <c r="GDU458" s="1" t="s">
        <v>17</v>
      </c>
      <c r="GDV458" s="4">
        <v>0.38900000000000001</v>
      </c>
      <c r="GDW458" s="4">
        <f>GDW457*GDV458</f>
        <v>8.5579999999999998</v>
      </c>
      <c r="GDX458" s="1"/>
      <c r="GDY458" s="4"/>
      <c r="GDZ458" s="3">
        <v>6</v>
      </c>
      <c r="GEA458" s="4">
        <f>GDW458*GDZ458</f>
        <v>51.347999999999999</v>
      </c>
      <c r="GEB458" s="1"/>
      <c r="GEC458" s="4"/>
      <c r="GED458" s="41">
        <f>GDY458+GEA458+GEC458</f>
        <v>51.347999999999999</v>
      </c>
      <c r="GNN458" s="40"/>
      <c r="GNO458" s="1"/>
      <c r="GNP458" s="66" t="s">
        <v>22</v>
      </c>
      <c r="GNQ458" s="1" t="s">
        <v>17</v>
      </c>
      <c r="GNR458" s="4">
        <v>0.38900000000000001</v>
      </c>
      <c r="GNS458" s="4">
        <f>GNS457*GNR458</f>
        <v>8.5579999999999998</v>
      </c>
      <c r="GNT458" s="1"/>
      <c r="GNU458" s="4"/>
      <c r="GNV458" s="3">
        <v>6</v>
      </c>
      <c r="GNW458" s="4">
        <f>GNS458*GNV458</f>
        <v>51.347999999999999</v>
      </c>
      <c r="GNX458" s="1"/>
      <c r="GNY458" s="4"/>
      <c r="GNZ458" s="41">
        <f>GNU458+GNW458+GNY458</f>
        <v>51.347999999999999</v>
      </c>
      <c r="GXJ458" s="40"/>
      <c r="GXK458" s="1"/>
      <c r="GXL458" s="66" t="s">
        <v>22</v>
      </c>
      <c r="GXM458" s="1" t="s">
        <v>17</v>
      </c>
      <c r="GXN458" s="4">
        <v>0.38900000000000001</v>
      </c>
      <c r="GXO458" s="4">
        <f>GXO457*GXN458</f>
        <v>8.5579999999999998</v>
      </c>
      <c r="GXP458" s="1"/>
      <c r="GXQ458" s="4"/>
      <c r="GXR458" s="3">
        <v>6</v>
      </c>
      <c r="GXS458" s="4">
        <f>GXO458*GXR458</f>
        <v>51.347999999999999</v>
      </c>
      <c r="GXT458" s="1"/>
      <c r="GXU458" s="4"/>
      <c r="GXV458" s="41">
        <f>GXQ458+GXS458+GXU458</f>
        <v>51.347999999999999</v>
      </c>
      <c r="HHF458" s="40"/>
      <c r="HHG458" s="1"/>
      <c r="HHH458" s="66" t="s">
        <v>22</v>
      </c>
      <c r="HHI458" s="1" t="s">
        <v>17</v>
      </c>
      <c r="HHJ458" s="4">
        <v>0.38900000000000001</v>
      </c>
      <c r="HHK458" s="4">
        <f>HHK457*HHJ458</f>
        <v>8.5579999999999998</v>
      </c>
      <c r="HHL458" s="1"/>
      <c r="HHM458" s="4"/>
      <c r="HHN458" s="3">
        <v>6</v>
      </c>
      <c r="HHO458" s="4">
        <f>HHK458*HHN458</f>
        <v>51.347999999999999</v>
      </c>
      <c r="HHP458" s="1"/>
      <c r="HHQ458" s="4"/>
      <c r="HHR458" s="41">
        <f>HHM458+HHO458+HHQ458</f>
        <v>51.347999999999999</v>
      </c>
      <c r="HRB458" s="40"/>
      <c r="HRC458" s="1"/>
      <c r="HRD458" s="66" t="s">
        <v>22</v>
      </c>
      <c r="HRE458" s="1" t="s">
        <v>17</v>
      </c>
      <c r="HRF458" s="4">
        <v>0.38900000000000001</v>
      </c>
      <c r="HRG458" s="4">
        <f>HRG457*HRF458</f>
        <v>8.5579999999999998</v>
      </c>
      <c r="HRH458" s="1"/>
      <c r="HRI458" s="4"/>
      <c r="HRJ458" s="3">
        <v>6</v>
      </c>
      <c r="HRK458" s="4">
        <f>HRG458*HRJ458</f>
        <v>51.347999999999999</v>
      </c>
      <c r="HRL458" s="1"/>
      <c r="HRM458" s="4"/>
      <c r="HRN458" s="41">
        <f>HRI458+HRK458+HRM458</f>
        <v>51.347999999999999</v>
      </c>
      <c r="IAX458" s="40"/>
      <c r="IAY458" s="1"/>
      <c r="IAZ458" s="66" t="s">
        <v>22</v>
      </c>
      <c r="IBA458" s="1" t="s">
        <v>17</v>
      </c>
      <c r="IBB458" s="4">
        <v>0.38900000000000001</v>
      </c>
      <c r="IBC458" s="4">
        <f>IBC457*IBB458</f>
        <v>8.5579999999999998</v>
      </c>
      <c r="IBD458" s="1"/>
      <c r="IBE458" s="4"/>
      <c r="IBF458" s="3">
        <v>6</v>
      </c>
      <c r="IBG458" s="4">
        <f>IBC458*IBF458</f>
        <v>51.347999999999999</v>
      </c>
      <c r="IBH458" s="1"/>
      <c r="IBI458" s="4"/>
      <c r="IBJ458" s="41">
        <f>IBE458+IBG458+IBI458</f>
        <v>51.347999999999999</v>
      </c>
      <c r="IKT458" s="40"/>
      <c r="IKU458" s="1"/>
      <c r="IKV458" s="66" t="s">
        <v>22</v>
      </c>
      <c r="IKW458" s="1" t="s">
        <v>17</v>
      </c>
      <c r="IKX458" s="4">
        <v>0.38900000000000001</v>
      </c>
      <c r="IKY458" s="4">
        <f>IKY457*IKX458</f>
        <v>8.5579999999999998</v>
      </c>
      <c r="IKZ458" s="1"/>
      <c r="ILA458" s="4"/>
      <c r="ILB458" s="3">
        <v>6</v>
      </c>
      <c r="ILC458" s="4">
        <f>IKY458*ILB458</f>
        <v>51.347999999999999</v>
      </c>
      <c r="ILD458" s="1"/>
      <c r="ILE458" s="4"/>
      <c r="ILF458" s="41">
        <f>ILA458+ILC458+ILE458</f>
        <v>51.347999999999999</v>
      </c>
      <c r="IUP458" s="40"/>
      <c r="IUQ458" s="1"/>
      <c r="IUR458" s="66" t="s">
        <v>22</v>
      </c>
      <c r="IUS458" s="1" t="s">
        <v>17</v>
      </c>
      <c r="IUT458" s="4">
        <v>0.38900000000000001</v>
      </c>
      <c r="IUU458" s="4">
        <f>IUU457*IUT458</f>
        <v>8.5579999999999998</v>
      </c>
      <c r="IUV458" s="1"/>
      <c r="IUW458" s="4"/>
      <c r="IUX458" s="3">
        <v>6</v>
      </c>
      <c r="IUY458" s="4">
        <f>IUU458*IUX458</f>
        <v>51.347999999999999</v>
      </c>
      <c r="IUZ458" s="1"/>
      <c r="IVA458" s="4"/>
      <c r="IVB458" s="41">
        <f>IUW458+IUY458+IVA458</f>
        <v>51.347999999999999</v>
      </c>
      <c r="JEL458" s="40"/>
      <c r="JEM458" s="1"/>
      <c r="JEN458" s="66" t="s">
        <v>22</v>
      </c>
      <c r="JEO458" s="1" t="s">
        <v>17</v>
      </c>
      <c r="JEP458" s="4">
        <v>0.38900000000000001</v>
      </c>
      <c r="JEQ458" s="4">
        <f>JEQ457*JEP458</f>
        <v>8.5579999999999998</v>
      </c>
      <c r="JER458" s="1"/>
      <c r="JES458" s="4"/>
      <c r="JET458" s="3">
        <v>6</v>
      </c>
      <c r="JEU458" s="4">
        <f>JEQ458*JET458</f>
        <v>51.347999999999999</v>
      </c>
      <c r="JEV458" s="1"/>
      <c r="JEW458" s="4"/>
      <c r="JEX458" s="41">
        <f>JES458+JEU458+JEW458</f>
        <v>51.347999999999999</v>
      </c>
      <c r="JOH458" s="40"/>
      <c r="JOI458" s="1"/>
      <c r="JOJ458" s="66" t="s">
        <v>22</v>
      </c>
      <c r="JOK458" s="1" t="s">
        <v>17</v>
      </c>
      <c r="JOL458" s="4">
        <v>0.38900000000000001</v>
      </c>
      <c r="JOM458" s="4">
        <f>JOM457*JOL458</f>
        <v>8.5579999999999998</v>
      </c>
      <c r="JON458" s="1"/>
      <c r="JOO458" s="4"/>
      <c r="JOP458" s="3">
        <v>6</v>
      </c>
      <c r="JOQ458" s="4">
        <f>JOM458*JOP458</f>
        <v>51.347999999999999</v>
      </c>
      <c r="JOR458" s="1"/>
      <c r="JOS458" s="4"/>
      <c r="JOT458" s="41">
        <f>JOO458+JOQ458+JOS458</f>
        <v>51.347999999999999</v>
      </c>
      <c r="JYD458" s="40"/>
      <c r="JYE458" s="1"/>
      <c r="JYF458" s="66" t="s">
        <v>22</v>
      </c>
      <c r="JYG458" s="1" t="s">
        <v>17</v>
      </c>
      <c r="JYH458" s="4">
        <v>0.38900000000000001</v>
      </c>
      <c r="JYI458" s="4">
        <f>JYI457*JYH458</f>
        <v>8.5579999999999998</v>
      </c>
      <c r="JYJ458" s="1"/>
      <c r="JYK458" s="4"/>
      <c r="JYL458" s="3">
        <v>6</v>
      </c>
      <c r="JYM458" s="4">
        <f>JYI458*JYL458</f>
        <v>51.347999999999999</v>
      </c>
      <c r="JYN458" s="1"/>
      <c r="JYO458" s="4"/>
      <c r="JYP458" s="41">
        <f>JYK458+JYM458+JYO458</f>
        <v>51.347999999999999</v>
      </c>
      <c r="KHZ458" s="40"/>
      <c r="KIA458" s="1"/>
      <c r="KIB458" s="66" t="s">
        <v>22</v>
      </c>
      <c r="KIC458" s="1" t="s">
        <v>17</v>
      </c>
      <c r="KID458" s="4">
        <v>0.38900000000000001</v>
      </c>
      <c r="KIE458" s="4">
        <f>KIE457*KID458</f>
        <v>8.5579999999999998</v>
      </c>
      <c r="KIF458" s="1"/>
      <c r="KIG458" s="4"/>
      <c r="KIH458" s="3">
        <v>6</v>
      </c>
      <c r="KII458" s="4">
        <f>KIE458*KIH458</f>
        <v>51.347999999999999</v>
      </c>
      <c r="KIJ458" s="1"/>
      <c r="KIK458" s="4"/>
      <c r="KIL458" s="41">
        <f>KIG458+KII458+KIK458</f>
        <v>51.347999999999999</v>
      </c>
      <c r="KRV458" s="40"/>
      <c r="KRW458" s="1"/>
      <c r="KRX458" s="66" t="s">
        <v>22</v>
      </c>
      <c r="KRY458" s="1" t="s">
        <v>17</v>
      </c>
      <c r="KRZ458" s="4">
        <v>0.38900000000000001</v>
      </c>
      <c r="KSA458" s="4">
        <f>KSA457*KRZ458</f>
        <v>8.5579999999999998</v>
      </c>
      <c r="KSB458" s="1"/>
      <c r="KSC458" s="4"/>
      <c r="KSD458" s="3">
        <v>6</v>
      </c>
      <c r="KSE458" s="4">
        <f>KSA458*KSD458</f>
        <v>51.347999999999999</v>
      </c>
      <c r="KSF458" s="1"/>
      <c r="KSG458" s="4"/>
      <c r="KSH458" s="41">
        <f>KSC458+KSE458+KSG458</f>
        <v>51.347999999999999</v>
      </c>
      <c r="LBR458" s="40"/>
      <c r="LBS458" s="1"/>
      <c r="LBT458" s="66" t="s">
        <v>22</v>
      </c>
      <c r="LBU458" s="1" t="s">
        <v>17</v>
      </c>
      <c r="LBV458" s="4">
        <v>0.38900000000000001</v>
      </c>
      <c r="LBW458" s="4">
        <f>LBW457*LBV458</f>
        <v>8.5579999999999998</v>
      </c>
      <c r="LBX458" s="1"/>
      <c r="LBY458" s="4"/>
      <c r="LBZ458" s="3">
        <v>6</v>
      </c>
      <c r="LCA458" s="4">
        <f>LBW458*LBZ458</f>
        <v>51.347999999999999</v>
      </c>
      <c r="LCB458" s="1"/>
      <c r="LCC458" s="4"/>
      <c r="LCD458" s="41">
        <f>LBY458+LCA458+LCC458</f>
        <v>51.347999999999999</v>
      </c>
      <c r="LLN458" s="40"/>
      <c r="LLO458" s="1"/>
      <c r="LLP458" s="66" t="s">
        <v>22</v>
      </c>
      <c r="LLQ458" s="1" t="s">
        <v>17</v>
      </c>
      <c r="LLR458" s="4">
        <v>0.38900000000000001</v>
      </c>
      <c r="LLS458" s="4">
        <f>LLS457*LLR458</f>
        <v>8.5579999999999998</v>
      </c>
      <c r="LLT458" s="1"/>
      <c r="LLU458" s="4"/>
      <c r="LLV458" s="3">
        <v>6</v>
      </c>
      <c r="LLW458" s="4">
        <f>LLS458*LLV458</f>
        <v>51.347999999999999</v>
      </c>
      <c r="LLX458" s="1"/>
      <c r="LLY458" s="4"/>
      <c r="LLZ458" s="41">
        <f>LLU458+LLW458+LLY458</f>
        <v>51.347999999999999</v>
      </c>
      <c r="LVJ458" s="40"/>
      <c r="LVK458" s="1"/>
      <c r="LVL458" s="66" t="s">
        <v>22</v>
      </c>
      <c r="LVM458" s="1" t="s">
        <v>17</v>
      </c>
      <c r="LVN458" s="4">
        <v>0.38900000000000001</v>
      </c>
      <c r="LVO458" s="4">
        <f>LVO457*LVN458</f>
        <v>8.5579999999999998</v>
      </c>
      <c r="LVP458" s="1"/>
      <c r="LVQ458" s="4"/>
      <c r="LVR458" s="3">
        <v>6</v>
      </c>
      <c r="LVS458" s="4">
        <f>LVO458*LVR458</f>
        <v>51.347999999999999</v>
      </c>
      <c r="LVT458" s="1"/>
      <c r="LVU458" s="4"/>
      <c r="LVV458" s="41">
        <f>LVQ458+LVS458+LVU458</f>
        <v>51.347999999999999</v>
      </c>
      <c r="MFF458" s="40"/>
      <c r="MFG458" s="1"/>
      <c r="MFH458" s="66" t="s">
        <v>22</v>
      </c>
      <c r="MFI458" s="1" t="s">
        <v>17</v>
      </c>
      <c r="MFJ458" s="4">
        <v>0.38900000000000001</v>
      </c>
      <c r="MFK458" s="4">
        <f>MFK457*MFJ458</f>
        <v>8.5579999999999998</v>
      </c>
      <c r="MFL458" s="1"/>
      <c r="MFM458" s="4"/>
      <c r="MFN458" s="3">
        <v>6</v>
      </c>
      <c r="MFO458" s="4">
        <f>MFK458*MFN458</f>
        <v>51.347999999999999</v>
      </c>
      <c r="MFP458" s="1"/>
      <c r="MFQ458" s="4"/>
      <c r="MFR458" s="41">
        <f>MFM458+MFO458+MFQ458</f>
        <v>51.347999999999999</v>
      </c>
      <c r="MPB458" s="40"/>
      <c r="MPC458" s="1"/>
      <c r="MPD458" s="66" t="s">
        <v>22</v>
      </c>
      <c r="MPE458" s="1" t="s">
        <v>17</v>
      </c>
      <c r="MPF458" s="4">
        <v>0.38900000000000001</v>
      </c>
      <c r="MPG458" s="4">
        <f>MPG457*MPF458</f>
        <v>8.5579999999999998</v>
      </c>
      <c r="MPH458" s="1"/>
      <c r="MPI458" s="4"/>
      <c r="MPJ458" s="3">
        <v>6</v>
      </c>
      <c r="MPK458" s="4">
        <f>MPG458*MPJ458</f>
        <v>51.347999999999999</v>
      </c>
      <c r="MPL458" s="1"/>
      <c r="MPM458" s="4"/>
      <c r="MPN458" s="41">
        <f>MPI458+MPK458+MPM458</f>
        <v>51.347999999999999</v>
      </c>
      <c r="MYX458" s="40"/>
      <c r="MYY458" s="1"/>
      <c r="MYZ458" s="66" t="s">
        <v>22</v>
      </c>
      <c r="MZA458" s="1" t="s">
        <v>17</v>
      </c>
      <c r="MZB458" s="4">
        <v>0.38900000000000001</v>
      </c>
      <c r="MZC458" s="4">
        <f>MZC457*MZB458</f>
        <v>8.5579999999999998</v>
      </c>
      <c r="MZD458" s="1"/>
      <c r="MZE458" s="4"/>
      <c r="MZF458" s="3">
        <v>6</v>
      </c>
      <c r="MZG458" s="4">
        <f>MZC458*MZF458</f>
        <v>51.347999999999999</v>
      </c>
      <c r="MZH458" s="1"/>
      <c r="MZI458" s="4"/>
      <c r="MZJ458" s="41">
        <f>MZE458+MZG458+MZI458</f>
        <v>51.347999999999999</v>
      </c>
      <c r="NIT458" s="40"/>
      <c r="NIU458" s="1"/>
      <c r="NIV458" s="66" t="s">
        <v>22</v>
      </c>
      <c r="NIW458" s="1" t="s">
        <v>17</v>
      </c>
      <c r="NIX458" s="4">
        <v>0.38900000000000001</v>
      </c>
      <c r="NIY458" s="4">
        <f>NIY457*NIX458</f>
        <v>8.5579999999999998</v>
      </c>
      <c r="NIZ458" s="1"/>
      <c r="NJA458" s="4"/>
      <c r="NJB458" s="3">
        <v>6</v>
      </c>
      <c r="NJC458" s="4">
        <f>NIY458*NJB458</f>
        <v>51.347999999999999</v>
      </c>
      <c r="NJD458" s="1"/>
      <c r="NJE458" s="4"/>
      <c r="NJF458" s="41">
        <f>NJA458+NJC458+NJE458</f>
        <v>51.347999999999999</v>
      </c>
      <c r="NSP458" s="40"/>
      <c r="NSQ458" s="1"/>
      <c r="NSR458" s="66" t="s">
        <v>22</v>
      </c>
      <c r="NSS458" s="1" t="s">
        <v>17</v>
      </c>
      <c r="NST458" s="4">
        <v>0.38900000000000001</v>
      </c>
      <c r="NSU458" s="4">
        <f>NSU457*NST458</f>
        <v>8.5579999999999998</v>
      </c>
      <c r="NSV458" s="1"/>
      <c r="NSW458" s="4"/>
      <c r="NSX458" s="3">
        <v>6</v>
      </c>
      <c r="NSY458" s="4">
        <f>NSU458*NSX458</f>
        <v>51.347999999999999</v>
      </c>
      <c r="NSZ458" s="1"/>
      <c r="NTA458" s="4"/>
      <c r="NTB458" s="41">
        <f>NSW458+NSY458+NTA458</f>
        <v>51.347999999999999</v>
      </c>
      <c r="OCL458" s="40"/>
      <c r="OCM458" s="1"/>
      <c r="OCN458" s="66" t="s">
        <v>22</v>
      </c>
      <c r="OCO458" s="1" t="s">
        <v>17</v>
      </c>
      <c r="OCP458" s="4">
        <v>0.38900000000000001</v>
      </c>
      <c r="OCQ458" s="4">
        <f>OCQ457*OCP458</f>
        <v>8.5579999999999998</v>
      </c>
      <c r="OCR458" s="1"/>
      <c r="OCS458" s="4"/>
      <c r="OCT458" s="3">
        <v>6</v>
      </c>
      <c r="OCU458" s="4">
        <f>OCQ458*OCT458</f>
        <v>51.347999999999999</v>
      </c>
      <c r="OCV458" s="1"/>
      <c r="OCW458" s="4"/>
      <c r="OCX458" s="41">
        <f>OCS458+OCU458+OCW458</f>
        <v>51.347999999999999</v>
      </c>
      <c r="OMH458" s="40"/>
      <c r="OMI458" s="1"/>
      <c r="OMJ458" s="66" t="s">
        <v>22</v>
      </c>
      <c r="OMK458" s="1" t="s">
        <v>17</v>
      </c>
      <c r="OML458" s="4">
        <v>0.38900000000000001</v>
      </c>
      <c r="OMM458" s="4">
        <f>OMM457*OML458</f>
        <v>8.5579999999999998</v>
      </c>
      <c r="OMN458" s="1"/>
      <c r="OMO458" s="4"/>
      <c r="OMP458" s="3">
        <v>6</v>
      </c>
      <c r="OMQ458" s="4">
        <f>OMM458*OMP458</f>
        <v>51.347999999999999</v>
      </c>
      <c r="OMR458" s="1"/>
      <c r="OMS458" s="4"/>
      <c r="OMT458" s="41">
        <f>OMO458+OMQ458+OMS458</f>
        <v>51.347999999999999</v>
      </c>
      <c r="OWD458" s="40"/>
      <c r="OWE458" s="1"/>
      <c r="OWF458" s="66" t="s">
        <v>22</v>
      </c>
      <c r="OWG458" s="1" t="s">
        <v>17</v>
      </c>
      <c r="OWH458" s="4">
        <v>0.38900000000000001</v>
      </c>
      <c r="OWI458" s="4">
        <f>OWI457*OWH458</f>
        <v>8.5579999999999998</v>
      </c>
      <c r="OWJ458" s="1"/>
      <c r="OWK458" s="4"/>
      <c r="OWL458" s="3">
        <v>6</v>
      </c>
      <c r="OWM458" s="4">
        <f>OWI458*OWL458</f>
        <v>51.347999999999999</v>
      </c>
      <c r="OWN458" s="1"/>
      <c r="OWO458" s="4"/>
      <c r="OWP458" s="41">
        <f>OWK458+OWM458+OWO458</f>
        <v>51.347999999999999</v>
      </c>
      <c r="PFZ458" s="40"/>
      <c r="PGA458" s="1"/>
      <c r="PGB458" s="66" t="s">
        <v>22</v>
      </c>
      <c r="PGC458" s="1" t="s">
        <v>17</v>
      </c>
      <c r="PGD458" s="4">
        <v>0.38900000000000001</v>
      </c>
      <c r="PGE458" s="4">
        <f>PGE457*PGD458</f>
        <v>8.5579999999999998</v>
      </c>
      <c r="PGF458" s="1"/>
      <c r="PGG458" s="4"/>
      <c r="PGH458" s="3">
        <v>6</v>
      </c>
      <c r="PGI458" s="4">
        <f>PGE458*PGH458</f>
        <v>51.347999999999999</v>
      </c>
      <c r="PGJ458" s="1"/>
      <c r="PGK458" s="4"/>
      <c r="PGL458" s="41">
        <f>PGG458+PGI458+PGK458</f>
        <v>51.347999999999999</v>
      </c>
      <c r="PPV458" s="40"/>
      <c r="PPW458" s="1"/>
      <c r="PPX458" s="66" t="s">
        <v>22</v>
      </c>
      <c r="PPY458" s="1" t="s">
        <v>17</v>
      </c>
      <c r="PPZ458" s="4">
        <v>0.38900000000000001</v>
      </c>
      <c r="PQA458" s="4">
        <f>PQA457*PPZ458</f>
        <v>8.5579999999999998</v>
      </c>
      <c r="PQB458" s="1"/>
      <c r="PQC458" s="4"/>
      <c r="PQD458" s="3">
        <v>6</v>
      </c>
      <c r="PQE458" s="4">
        <f>PQA458*PQD458</f>
        <v>51.347999999999999</v>
      </c>
      <c r="PQF458" s="1"/>
      <c r="PQG458" s="4"/>
      <c r="PQH458" s="41">
        <f>PQC458+PQE458+PQG458</f>
        <v>51.347999999999999</v>
      </c>
      <c r="PZR458" s="40"/>
      <c r="PZS458" s="1"/>
      <c r="PZT458" s="66" t="s">
        <v>22</v>
      </c>
      <c r="PZU458" s="1" t="s">
        <v>17</v>
      </c>
      <c r="PZV458" s="4">
        <v>0.38900000000000001</v>
      </c>
      <c r="PZW458" s="4">
        <f>PZW457*PZV458</f>
        <v>8.5579999999999998</v>
      </c>
      <c r="PZX458" s="1"/>
      <c r="PZY458" s="4"/>
      <c r="PZZ458" s="3">
        <v>6</v>
      </c>
      <c r="QAA458" s="4">
        <f>PZW458*PZZ458</f>
        <v>51.347999999999999</v>
      </c>
      <c r="QAB458" s="1"/>
      <c r="QAC458" s="4"/>
      <c r="QAD458" s="41">
        <f>PZY458+QAA458+QAC458</f>
        <v>51.347999999999999</v>
      </c>
      <c r="QJN458" s="40"/>
      <c r="QJO458" s="1"/>
      <c r="QJP458" s="66" t="s">
        <v>22</v>
      </c>
      <c r="QJQ458" s="1" t="s">
        <v>17</v>
      </c>
      <c r="QJR458" s="4">
        <v>0.38900000000000001</v>
      </c>
      <c r="QJS458" s="4">
        <f>QJS457*QJR458</f>
        <v>8.5579999999999998</v>
      </c>
      <c r="QJT458" s="1"/>
      <c r="QJU458" s="4"/>
      <c r="QJV458" s="3">
        <v>6</v>
      </c>
      <c r="QJW458" s="4">
        <f>QJS458*QJV458</f>
        <v>51.347999999999999</v>
      </c>
      <c r="QJX458" s="1"/>
      <c r="QJY458" s="4"/>
      <c r="QJZ458" s="41">
        <f>QJU458+QJW458+QJY458</f>
        <v>51.347999999999999</v>
      </c>
      <c r="QTJ458" s="40"/>
      <c r="QTK458" s="1"/>
      <c r="QTL458" s="66" t="s">
        <v>22</v>
      </c>
      <c r="QTM458" s="1" t="s">
        <v>17</v>
      </c>
      <c r="QTN458" s="4">
        <v>0.38900000000000001</v>
      </c>
      <c r="QTO458" s="4">
        <f>QTO457*QTN458</f>
        <v>8.5579999999999998</v>
      </c>
      <c r="QTP458" s="1"/>
      <c r="QTQ458" s="4"/>
      <c r="QTR458" s="3">
        <v>6</v>
      </c>
      <c r="QTS458" s="4">
        <f>QTO458*QTR458</f>
        <v>51.347999999999999</v>
      </c>
      <c r="QTT458" s="1"/>
      <c r="QTU458" s="4"/>
      <c r="QTV458" s="41">
        <f>QTQ458+QTS458+QTU458</f>
        <v>51.347999999999999</v>
      </c>
      <c r="RDF458" s="40"/>
      <c r="RDG458" s="1"/>
      <c r="RDH458" s="66" t="s">
        <v>22</v>
      </c>
      <c r="RDI458" s="1" t="s">
        <v>17</v>
      </c>
      <c r="RDJ458" s="4">
        <v>0.38900000000000001</v>
      </c>
      <c r="RDK458" s="4">
        <f>RDK457*RDJ458</f>
        <v>8.5579999999999998</v>
      </c>
      <c r="RDL458" s="1"/>
      <c r="RDM458" s="4"/>
      <c r="RDN458" s="3">
        <v>6</v>
      </c>
      <c r="RDO458" s="4">
        <f>RDK458*RDN458</f>
        <v>51.347999999999999</v>
      </c>
      <c r="RDP458" s="1"/>
      <c r="RDQ458" s="4"/>
      <c r="RDR458" s="41">
        <f>RDM458+RDO458+RDQ458</f>
        <v>51.347999999999999</v>
      </c>
      <c r="RNB458" s="40"/>
      <c r="RNC458" s="1"/>
      <c r="RND458" s="66" t="s">
        <v>22</v>
      </c>
      <c r="RNE458" s="1" t="s">
        <v>17</v>
      </c>
      <c r="RNF458" s="4">
        <v>0.38900000000000001</v>
      </c>
      <c r="RNG458" s="4">
        <f>RNG457*RNF458</f>
        <v>8.5579999999999998</v>
      </c>
      <c r="RNH458" s="1"/>
      <c r="RNI458" s="4"/>
      <c r="RNJ458" s="3">
        <v>6</v>
      </c>
      <c r="RNK458" s="4">
        <f>RNG458*RNJ458</f>
        <v>51.347999999999999</v>
      </c>
      <c r="RNL458" s="1"/>
      <c r="RNM458" s="4"/>
      <c r="RNN458" s="41">
        <f>RNI458+RNK458+RNM458</f>
        <v>51.347999999999999</v>
      </c>
      <c r="RWX458" s="40"/>
      <c r="RWY458" s="1"/>
      <c r="RWZ458" s="66" t="s">
        <v>22</v>
      </c>
      <c r="RXA458" s="1" t="s">
        <v>17</v>
      </c>
      <c r="RXB458" s="4">
        <v>0.38900000000000001</v>
      </c>
      <c r="RXC458" s="4">
        <f>RXC457*RXB458</f>
        <v>8.5579999999999998</v>
      </c>
      <c r="RXD458" s="1"/>
      <c r="RXE458" s="4"/>
      <c r="RXF458" s="3">
        <v>6</v>
      </c>
      <c r="RXG458" s="4">
        <f>RXC458*RXF458</f>
        <v>51.347999999999999</v>
      </c>
      <c r="RXH458" s="1"/>
      <c r="RXI458" s="4"/>
      <c r="RXJ458" s="41">
        <f>RXE458+RXG458+RXI458</f>
        <v>51.347999999999999</v>
      </c>
      <c r="SGT458" s="40"/>
      <c r="SGU458" s="1"/>
      <c r="SGV458" s="66" t="s">
        <v>22</v>
      </c>
      <c r="SGW458" s="1" t="s">
        <v>17</v>
      </c>
      <c r="SGX458" s="4">
        <v>0.38900000000000001</v>
      </c>
      <c r="SGY458" s="4">
        <f>SGY457*SGX458</f>
        <v>8.5579999999999998</v>
      </c>
      <c r="SGZ458" s="1"/>
      <c r="SHA458" s="4"/>
      <c r="SHB458" s="3">
        <v>6</v>
      </c>
      <c r="SHC458" s="4">
        <f>SGY458*SHB458</f>
        <v>51.347999999999999</v>
      </c>
      <c r="SHD458" s="1"/>
      <c r="SHE458" s="4"/>
      <c r="SHF458" s="41">
        <f>SHA458+SHC458+SHE458</f>
        <v>51.347999999999999</v>
      </c>
      <c r="SQP458" s="40"/>
      <c r="SQQ458" s="1"/>
      <c r="SQR458" s="66" t="s">
        <v>22</v>
      </c>
      <c r="SQS458" s="1" t="s">
        <v>17</v>
      </c>
      <c r="SQT458" s="4">
        <v>0.38900000000000001</v>
      </c>
      <c r="SQU458" s="4">
        <f>SQU457*SQT458</f>
        <v>8.5579999999999998</v>
      </c>
      <c r="SQV458" s="1"/>
      <c r="SQW458" s="4"/>
      <c r="SQX458" s="3">
        <v>6</v>
      </c>
      <c r="SQY458" s="4">
        <f>SQU458*SQX458</f>
        <v>51.347999999999999</v>
      </c>
      <c r="SQZ458" s="1"/>
      <c r="SRA458" s="4"/>
      <c r="SRB458" s="41">
        <f>SQW458+SQY458+SRA458</f>
        <v>51.347999999999999</v>
      </c>
      <c r="TAL458" s="40"/>
      <c r="TAM458" s="1"/>
      <c r="TAN458" s="66" t="s">
        <v>22</v>
      </c>
      <c r="TAO458" s="1" t="s">
        <v>17</v>
      </c>
      <c r="TAP458" s="4">
        <v>0.38900000000000001</v>
      </c>
      <c r="TAQ458" s="4">
        <f>TAQ457*TAP458</f>
        <v>8.5579999999999998</v>
      </c>
      <c r="TAR458" s="1"/>
      <c r="TAS458" s="4"/>
      <c r="TAT458" s="3">
        <v>6</v>
      </c>
      <c r="TAU458" s="4">
        <f>TAQ458*TAT458</f>
        <v>51.347999999999999</v>
      </c>
      <c r="TAV458" s="1"/>
      <c r="TAW458" s="4"/>
      <c r="TAX458" s="41">
        <f>TAS458+TAU458+TAW458</f>
        <v>51.347999999999999</v>
      </c>
      <c r="TKH458" s="40"/>
      <c r="TKI458" s="1"/>
      <c r="TKJ458" s="66" t="s">
        <v>22</v>
      </c>
      <c r="TKK458" s="1" t="s">
        <v>17</v>
      </c>
      <c r="TKL458" s="4">
        <v>0.38900000000000001</v>
      </c>
      <c r="TKM458" s="4">
        <f>TKM457*TKL458</f>
        <v>8.5579999999999998</v>
      </c>
      <c r="TKN458" s="1"/>
      <c r="TKO458" s="4"/>
      <c r="TKP458" s="3">
        <v>6</v>
      </c>
      <c r="TKQ458" s="4">
        <f>TKM458*TKP458</f>
        <v>51.347999999999999</v>
      </c>
      <c r="TKR458" s="1"/>
      <c r="TKS458" s="4"/>
      <c r="TKT458" s="41">
        <f>TKO458+TKQ458+TKS458</f>
        <v>51.347999999999999</v>
      </c>
      <c r="TUD458" s="40"/>
      <c r="TUE458" s="1"/>
      <c r="TUF458" s="66" t="s">
        <v>22</v>
      </c>
      <c r="TUG458" s="1" t="s">
        <v>17</v>
      </c>
      <c r="TUH458" s="4">
        <v>0.38900000000000001</v>
      </c>
      <c r="TUI458" s="4">
        <f>TUI457*TUH458</f>
        <v>8.5579999999999998</v>
      </c>
      <c r="TUJ458" s="1"/>
      <c r="TUK458" s="4"/>
      <c r="TUL458" s="3">
        <v>6</v>
      </c>
      <c r="TUM458" s="4">
        <f>TUI458*TUL458</f>
        <v>51.347999999999999</v>
      </c>
      <c r="TUN458" s="1"/>
      <c r="TUO458" s="4"/>
      <c r="TUP458" s="41">
        <f>TUK458+TUM458+TUO458</f>
        <v>51.347999999999999</v>
      </c>
      <c r="UDZ458" s="40"/>
      <c r="UEA458" s="1"/>
      <c r="UEB458" s="66" t="s">
        <v>22</v>
      </c>
      <c r="UEC458" s="1" t="s">
        <v>17</v>
      </c>
      <c r="UED458" s="4">
        <v>0.38900000000000001</v>
      </c>
      <c r="UEE458" s="4">
        <f>UEE457*UED458</f>
        <v>8.5579999999999998</v>
      </c>
      <c r="UEF458" s="1"/>
      <c r="UEG458" s="4"/>
      <c r="UEH458" s="3">
        <v>6</v>
      </c>
      <c r="UEI458" s="4">
        <f>UEE458*UEH458</f>
        <v>51.347999999999999</v>
      </c>
      <c r="UEJ458" s="1"/>
      <c r="UEK458" s="4"/>
      <c r="UEL458" s="41">
        <f>UEG458+UEI458+UEK458</f>
        <v>51.347999999999999</v>
      </c>
      <c r="UNV458" s="40"/>
      <c r="UNW458" s="1"/>
      <c r="UNX458" s="66" t="s">
        <v>22</v>
      </c>
      <c r="UNY458" s="1" t="s">
        <v>17</v>
      </c>
      <c r="UNZ458" s="4">
        <v>0.38900000000000001</v>
      </c>
      <c r="UOA458" s="4">
        <f>UOA457*UNZ458</f>
        <v>8.5579999999999998</v>
      </c>
      <c r="UOB458" s="1"/>
      <c r="UOC458" s="4"/>
      <c r="UOD458" s="3">
        <v>6</v>
      </c>
      <c r="UOE458" s="4">
        <f>UOA458*UOD458</f>
        <v>51.347999999999999</v>
      </c>
      <c r="UOF458" s="1"/>
      <c r="UOG458" s="4"/>
      <c r="UOH458" s="41">
        <f>UOC458+UOE458+UOG458</f>
        <v>51.347999999999999</v>
      </c>
      <c r="UXR458" s="40"/>
      <c r="UXS458" s="1"/>
      <c r="UXT458" s="66" t="s">
        <v>22</v>
      </c>
      <c r="UXU458" s="1" t="s">
        <v>17</v>
      </c>
      <c r="UXV458" s="4">
        <v>0.38900000000000001</v>
      </c>
      <c r="UXW458" s="4">
        <f>UXW457*UXV458</f>
        <v>8.5579999999999998</v>
      </c>
      <c r="UXX458" s="1"/>
      <c r="UXY458" s="4"/>
      <c r="UXZ458" s="3">
        <v>6</v>
      </c>
      <c r="UYA458" s="4">
        <f>UXW458*UXZ458</f>
        <v>51.347999999999999</v>
      </c>
      <c r="UYB458" s="1"/>
      <c r="UYC458" s="4"/>
      <c r="UYD458" s="41">
        <f>UXY458+UYA458+UYC458</f>
        <v>51.347999999999999</v>
      </c>
      <c r="VHN458" s="40"/>
      <c r="VHO458" s="1"/>
      <c r="VHP458" s="66" t="s">
        <v>22</v>
      </c>
      <c r="VHQ458" s="1" t="s">
        <v>17</v>
      </c>
      <c r="VHR458" s="4">
        <v>0.38900000000000001</v>
      </c>
      <c r="VHS458" s="4">
        <f>VHS457*VHR458</f>
        <v>8.5579999999999998</v>
      </c>
      <c r="VHT458" s="1"/>
      <c r="VHU458" s="4"/>
      <c r="VHV458" s="3">
        <v>6</v>
      </c>
      <c r="VHW458" s="4">
        <f>VHS458*VHV458</f>
        <v>51.347999999999999</v>
      </c>
      <c r="VHX458" s="1"/>
      <c r="VHY458" s="4"/>
      <c r="VHZ458" s="41">
        <f>VHU458+VHW458+VHY458</f>
        <v>51.347999999999999</v>
      </c>
      <c r="VRJ458" s="40"/>
      <c r="VRK458" s="1"/>
      <c r="VRL458" s="66" t="s">
        <v>22</v>
      </c>
      <c r="VRM458" s="1" t="s">
        <v>17</v>
      </c>
      <c r="VRN458" s="4">
        <v>0.38900000000000001</v>
      </c>
      <c r="VRO458" s="4">
        <f>VRO457*VRN458</f>
        <v>8.5579999999999998</v>
      </c>
      <c r="VRP458" s="1"/>
      <c r="VRQ458" s="4"/>
      <c r="VRR458" s="3">
        <v>6</v>
      </c>
      <c r="VRS458" s="4">
        <f>VRO458*VRR458</f>
        <v>51.347999999999999</v>
      </c>
      <c r="VRT458" s="1"/>
      <c r="VRU458" s="4"/>
      <c r="VRV458" s="41">
        <f>VRQ458+VRS458+VRU458</f>
        <v>51.347999999999999</v>
      </c>
      <c r="WBF458" s="40"/>
      <c r="WBG458" s="1"/>
      <c r="WBH458" s="66" t="s">
        <v>22</v>
      </c>
      <c r="WBI458" s="1" t="s">
        <v>17</v>
      </c>
      <c r="WBJ458" s="4">
        <v>0.38900000000000001</v>
      </c>
      <c r="WBK458" s="4">
        <f>WBK457*WBJ458</f>
        <v>8.5579999999999998</v>
      </c>
      <c r="WBL458" s="1"/>
      <c r="WBM458" s="4"/>
      <c r="WBN458" s="3">
        <v>6</v>
      </c>
      <c r="WBO458" s="4">
        <f>WBK458*WBN458</f>
        <v>51.347999999999999</v>
      </c>
      <c r="WBP458" s="1"/>
      <c r="WBQ458" s="4"/>
      <c r="WBR458" s="41">
        <f>WBM458+WBO458+WBQ458</f>
        <v>51.347999999999999</v>
      </c>
      <c r="WLB458" s="40"/>
      <c r="WLC458" s="1"/>
      <c r="WLD458" s="66" t="s">
        <v>22</v>
      </c>
      <c r="WLE458" s="1" t="s">
        <v>17</v>
      </c>
      <c r="WLF458" s="4">
        <v>0.38900000000000001</v>
      </c>
      <c r="WLG458" s="4">
        <f>WLG457*WLF458</f>
        <v>8.5579999999999998</v>
      </c>
      <c r="WLH458" s="1"/>
      <c r="WLI458" s="4"/>
      <c r="WLJ458" s="3">
        <v>6</v>
      </c>
      <c r="WLK458" s="4">
        <f>WLG458*WLJ458</f>
        <v>51.347999999999999</v>
      </c>
      <c r="WLL458" s="1"/>
      <c r="WLM458" s="4"/>
      <c r="WLN458" s="41">
        <f>WLI458+WLK458+WLM458</f>
        <v>51.347999999999999</v>
      </c>
      <c r="WUX458" s="40"/>
      <c r="WUY458" s="1"/>
      <c r="WUZ458" s="66" t="s">
        <v>22</v>
      </c>
      <c r="WVA458" s="1" t="s">
        <v>17</v>
      </c>
      <c r="WVB458" s="4">
        <v>0.38900000000000001</v>
      </c>
      <c r="WVC458" s="4">
        <f>WVC457*WVB458</f>
        <v>8.5579999999999998</v>
      </c>
      <c r="WVD458" s="1"/>
      <c r="WVE458" s="4"/>
      <c r="WVF458" s="3">
        <v>6</v>
      </c>
      <c r="WVG458" s="4">
        <f>WVC458*WVF458</f>
        <v>51.347999999999999</v>
      </c>
      <c r="WVH458" s="1"/>
      <c r="WVI458" s="4"/>
      <c r="WVJ458" s="41">
        <f>WVE458+WVG458+WVI458</f>
        <v>51.347999999999999</v>
      </c>
    </row>
    <row r="459" spans="1:16130" s="42" customFormat="1" x14ac:dyDescent="0.2">
      <c r="A459" s="40"/>
      <c r="B459" s="62" t="s">
        <v>23</v>
      </c>
      <c r="C459" s="35" t="s">
        <v>9</v>
      </c>
      <c r="D459" s="77">
        <v>0.30199999999999999</v>
      </c>
      <c r="E459" s="81"/>
      <c r="F459" s="81"/>
      <c r="G459" s="81"/>
      <c r="H459" s="81"/>
      <c r="I459" s="81"/>
      <c r="J459" s="81"/>
      <c r="K459" s="78"/>
      <c r="L459" s="9" t="s">
        <v>226</v>
      </c>
      <c r="IL459" s="40"/>
      <c r="IM459" s="1"/>
      <c r="IN459" s="62" t="s">
        <v>23</v>
      </c>
      <c r="IO459" s="35" t="s">
        <v>9</v>
      </c>
      <c r="IP459" s="36">
        <v>0.151</v>
      </c>
      <c r="IQ459" s="4">
        <f>IQ457*IP459</f>
        <v>3.3220000000000001</v>
      </c>
      <c r="IR459" s="37"/>
      <c r="IS459" s="37"/>
      <c r="IT459" s="37"/>
      <c r="IU459" s="38"/>
      <c r="IV459" s="39">
        <v>3.2</v>
      </c>
      <c r="IW459" s="39">
        <f>IQ459*IV459</f>
        <v>10.630400000000002</v>
      </c>
      <c r="IX459" s="41">
        <f>IS459+IU459+IW459</f>
        <v>10.630400000000002</v>
      </c>
      <c r="SH459" s="40"/>
      <c r="SI459" s="1"/>
      <c r="SJ459" s="62" t="s">
        <v>23</v>
      </c>
      <c r="SK459" s="35" t="s">
        <v>9</v>
      </c>
      <c r="SL459" s="36">
        <v>0.151</v>
      </c>
      <c r="SM459" s="4">
        <f>SM457*SL459</f>
        <v>3.3220000000000001</v>
      </c>
      <c r="SN459" s="37"/>
      <c r="SO459" s="37"/>
      <c r="SP459" s="37"/>
      <c r="SQ459" s="38"/>
      <c r="SR459" s="39">
        <v>3.2</v>
      </c>
      <c r="SS459" s="39">
        <f>SM459*SR459</f>
        <v>10.630400000000002</v>
      </c>
      <c r="ST459" s="41">
        <f>SO459+SQ459+SS459</f>
        <v>10.630400000000002</v>
      </c>
      <c r="ACD459" s="40"/>
      <c r="ACE459" s="1"/>
      <c r="ACF459" s="62" t="s">
        <v>23</v>
      </c>
      <c r="ACG459" s="35" t="s">
        <v>9</v>
      </c>
      <c r="ACH459" s="36">
        <v>0.151</v>
      </c>
      <c r="ACI459" s="4">
        <f>ACI457*ACH459</f>
        <v>3.3220000000000001</v>
      </c>
      <c r="ACJ459" s="37"/>
      <c r="ACK459" s="37"/>
      <c r="ACL459" s="37"/>
      <c r="ACM459" s="38"/>
      <c r="ACN459" s="39">
        <v>3.2</v>
      </c>
      <c r="ACO459" s="39">
        <f>ACI459*ACN459</f>
        <v>10.630400000000002</v>
      </c>
      <c r="ACP459" s="41">
        <f>ACK459+ACM459+ACO459</f>
        <v>10.630400000000002</v>
      </c>
      <c r="ALZ459" s="40"/>
      <c r="AMA459" s="1"/>
      <c r="AMB459" s="62" t="s">
        <v>23</v>
      </c>
      <c r="AMC459" s="35" t="s">
        <v>9</v>
      </c>
      <c r="AMD459" s="36">
        <v>0.151</v>
      </c>
      <c r="AME459" s="4">
        <f>AME457*AMD459</f>
        <v>3.3220000000000001</v>
      </c>
      <c r="AMF459" s="37"/>
      <c r="AMG459" s="37"/>
      <c r="AMH459" s="37"/>
      <c r="AMI459" s="38"/>
      <c r="AMJ459" s="39">
        <v>3.2</v>
      </c>
      <c r="AMK459" s="39">
        <f>AME459*AMJ459</f>
        <v>10.630400000000002</v>
      </c>
      <c r="AML459" s="41">
        <f>AMG459+AMI459+AMK459</f>
        <v>10.630400000000002</v>
      </c>
      <c r="AVV459" s="40"/>
      <c r="AVW459" s="1"/>
      <c r="AVX459" s="62" t="s">
        <v>23</v>
      </c>
      <c r="AVY459" s="35" t="s">
        <v>9</v>
      </c>
      <c r="AVZ459" s="36">
        <v>0.151</v>
      </c>
      <c r="AWA459" s="4">
        <f>AWA457*AVZ459</f>
        <v>3.3220000000000001</v>
      </c>
      <c r="AWB459" s="37"/>
      <c r="AWC459" s="37"/>
      <c r="AWD459" s="37"/>
      <c r="AWE459" s="38"/>
      <c r="AWF459" s="39">
        <v>3.2</v>
      </c>
      <c r="AWG459" s="39">
        <f>AWA459*AWF459</f>
        <v>10.630400000000002</v>
      </c>
      <c r="AWH459" s="41">
        <f>AWC459+AWE459+AWG459</f>
        <v>10.630400000000002</v>
      </c>
      <c r="BFR459" s="40"/>
      <c r="BFS459" s="1"/>
      <c r="BFT459" s="62" t="s">
        <v>23</v>
      </c>
      <c r="BFU459" s="35" t="s">
        <v>9</v>
      </c>
      <c r="BFV459" s="36">
        <v>0.151</v>
      </c>
      <c r="BFW459" s="4">
        <f>BFW457*BFV459</f>
        <v>3.3220000000000001</v>
      </c>
      <c r="BFX459" s="37"/>
      <c r="BFY459" s="37"/>
      <c r="BFZ459" s="37"/>
      <c r="BGA459" s="38"/>
      <c r="BGB459" s="39">
        <v>3.2</v>
      </c>
      <c r="BGC459" s="39">
        <f>BFW459*BGB459</f>
        <v>10.630400000000002</v>
      </c>
      <c r="BGD459" s="41">
        <f>BFY459+BGA459+BGC459</f>
        <v>10.630400000000002</v>
      </c>
      <c r="BPN459" s="40"/>
      <c r="BPO459" s="1"/>
      <c r="BPP459" s="62" t="s">
        <v>23</v>
      </c>
      <c r="BPQ459" s="35" t="s">
        <v>9</v>
      </c>
      <c r="BPR459" s="36">
        <v>0.151</v>
      </c>
      <c r="BPS459" s="4">
        <f>BPS457*BPR459</f>
        <v>3.3220000000000001</v>
      </c>
      <c r="BPT459" s="37"/>
      <c r="BPU459" s="37"/>
      <c r="BPV459" s="37"/>
      <c r="BPW459" s="38"/>
      <c r="BPX459" s="39">
        <v>3.2</v>
      </c>
      <c r="BPY459" s="39">
        <f>BPS459*BPX459</f>
        <v>10.630400000000002</v>
      </c>
      <c r="BPZ459" s="41">
        <f>BPU459+BPW459+BPY459</f>
        <v>10.630400000000002</v>
      </c>
      <c r="BZJ459" s="40"/>
      <c r="BZK459" s="1"/>
      <c r="BZL459" s="62" t="s">
        <v>23</v>
      </c>
      <c r="BZM459" s="35" t="s">
        <v>9</v>
      </c>
      <c r="BZN459" s="36">
        <v>0.151</v>
      </c>
      <c r="BZO459" s="4">
        <f>BZO457*BZN459</f>
        <v>3.3220000000000001</v>
      </c>
      <c r="BZP459" s="37"/>
      <c r="BZQ459" s="37"/>
      <c r="BZR459" s="37"/>
      <c r="BZS459" s="38"/>
      <c r="BZT459" s="39">
        <v>3.2</v>
      </c>
      <c r="BZU459" s="39">
        <f>BZO459*BZT459</f>
        <v>10.630400000000002</v>
      </c>
      <c r="BZV459" s="41">
        <f>BZQ459+BZS459+BZU459</f>
        <v>10.630400000000002</v>
      </c>
      <c r="CJF459" s="40"/>
      <c r="CJG459" s="1"/>
      <c r="CJH459" s="62" t="s">
        <v>23</v>
      </c>
      <c r="CJI459" s="35" t="s">
        <v>9</v>
      </c>
      <c r="CJJ459" s="36">
        <v>0.151</v>
      </c>
      <c r="CJK459" s="4">
        <f>CJK457*CJJ459</f>
        <v>3.3220000000000001</v>
      </c>
      <c r="CJL459" s="37"/>
      <c r="CJM459" s="37"/>
      <c r="CJN459" s="37"/>
      <c r="CJO459" s="38"/>
      <c r="CJP459" s="39">
        <v>3.2</v>
      </c>
      <c r="CJQ459" s="39">
        <f>CJK459*CJP459</f>
        <v>10.630400000000002</v>
      </c>
      <c r="CJR459" s="41">
        <f>CJM459+CJO459+CJQ459</f>
        <v>10.630400000000002</v>
      </c>
      <c r="CTB459" s="40"/>
      <c r="CTC459" s="1"/>
      <c r="CTD459" s="62" t="s">
        <v>23</v>
      </c>
      <c r="CTE459" s="35" t="s">
        <v>9</v>
      </c>
      <c r="CTF459" s="36">
        <v>0.151</v>
      </c>
      <c r="CTG459" s="4">
        <f>CTG457*CTF459</f>
        <v>3.3220000000000001</v>
      </c>
      <c r="CTH459" s="37"/>
      <c r="CTI459" s="37"/>
      <c r="CTJ459" s="37"/>
      <c r="CTK459" s="38"/>
      <c r="CTL459" s="39">
        <v>3.2</v>
      </c>
      <c r="CTM459" s="39">
        <f>CTG459*CTL459</f>
        <v>10.630400000000002</v>
      </c>
      <c r="CTN459" s="41">
        <f>CTI459+CTK459+CTM459</f>
        <v>10.630400000000002</v>
      </c>
      <c r="DCX459" s="40"/>
      <c r="DCY459" s="1"/>
      <c r="DCZ459" s="62" t="s">
        <v>23</v>
      </c>
      <c r="DDA459" s="35" t="s">
        <v>9</v>
      </c>
      <c r="DDB459" s="36">
        <v>0.151</v>
      </c>
      <c r="DDC459" s="4">
        <f>DDC457*DDB459</f>
        <v>3.3220000000000001</v>
      </c>
      <c r="DDD459" s="37"/>
      <c r="DDE459" s="37"/>
      <c r="DDF459" s="37"/>
      <c r="DDG459" s="38"/>
      <c r="DDH459" s="39">
        <v>3.2</v>
      </c>
      <c r="DDI459" s="39">
        <f>DDC459*DDH459</f>
        <v>10.630400000000002</v>
      </c>
      <c r="DDJ459" s="41">
        <f>DDE459+DDG459+DDI459</f>
        <v>10.630400000000002</v>
      </c>
      <c r="DMT459" s="40"/>
      <c r="DMU459" s="1"/>
      <c r="DMV459" s="62" t="s">
        <v>23</v>
      </c>
      <c r="DMW459" s="35" t="s">
        <v>9</v>
      </c>
      <c r="DMX459" s="36">
        <v>0.151</v>
      </c>
      <c r="DMY459" s="4">
        <f>DMY457*DMX459</f>
        <v>3.3220000000000001</v>
      </c>
      <c r="DMZ459" s="37"/>
      <c r="DNA459" s="37"/>
      <c r="DNB459" s="37"/>
      <c r="DNC459" s="38"/>
      <c r="DND459" s="39">
        <v>3.2</v>
      </c>
      <c r="DNE459" s="39">
        <f>DMY459*DND459</f>
        <v>10.630400000000002</v>
      </c>
      <c r="DNF459" s="41">
        <f>DNA459+DNC459+DNE459</f>
        <v>10.630400000000002</v>
      </c>
      <c r="DWP459" s="40"/>
      <c r="DWQ459" s="1"/>
      <c r="DWR459" s="62" t="s">
        <v>23</v>
      </c>
      <c r="DWS459" s="35" t="s">
        <v>9</v>
      </c>
      <c r="DWT459" s="36">
        <v>0.151</v>
      </c>
      <c r="DWU459" s="4">
        <f>DWU457*DWT459</f>
        <v>3.3220000000000001</v>
      </c>
      <c r="DWV459" s="37"/>
      <c r="DWW459" s="37"/>
      <c r="DWX459" s="37"/>
      <c r="DWY459" s="38"/>
      <c r="DWZ459" s="39">
        <v>3.2</v>
      </c>
      <c r="DXA459" s="39">
        <f>DWU459*DWZ459</f>
        <v>10.630400000000002</v>
      </c>
      <c r="DXB459" s="41">
        <f>DWW459+DWY459+DXA459</f>
        <v>10.630400000000002</v>
      </c>
      <c r="EGL459" s="40"/>
      <c r="EGM459" s="1"/>
      <c r="EGN459" s="62" t="s">
        <v>23</v>
      </c>
      <c r="EGO459" s="35" t="s">
        <v>9</v>
      </c>
      <c r="EGP459" s="36">
        <v>0.151</v>
      </c>
      <c r="EGQ459" s="4">
        <f>EGQ457*EGP459</f>
        <v>3.3220000000000001</v>
      </c>
      <c r="EGR459" s="37"/>
      <c r="EGS459" s="37"/>
      <c r="EGT459" s="37"/>
      <c r="EGU459" s="38"/>
      <c r="EGV459" s="39">
        <v>3.2</v>
      </c>
      <c r="EGW459" s="39">
        <f>EGQ459*EGV459</f>
        <v>10.630400000000002</v>
      </c>
      <c r="EGX459" s="41">
        <f>EGS459+EGU459+EGW459</f>
        <v>10.630400000000002</v>
      </c>
      <c r="EQH459" s="40"/>
      <c r="EQI459" s="1"/>
      <c r="EQJ459" s="62" t="s">
        <v>23</v>
      </c>
      <c r="EQK459" s="35" t="s">
        <v>9</v>
      </c>
      <c r="EQL459" s="36">
        <v>0.151</v>
      </c>
      <c r="EQM459" s="4">
        <f>EQM457*EQL459</f>
        <v>3.3220000000000001</v>
      </c>
      <c r="EQN459" s="37"/>
      <c r="EQO459" s="37"/>
      <c r="EQP459" s="37"/>
      <c r="EQQ459" s="38"/>
      <c r="EQR459" s="39">
        <v>3.2</v>
      </c>
      <c r="EQS459" s="39">
        <f>EQM459*EQR459</f>
        <v>10.630400000000002</v>
      </c>
      <c r="EQT459" s="41">
        <f>EQO459+EQQ459+EQS459</f>
        <v>10.630400000000002</v>
      </c>
      <c r="FAD459" s="40"/>
      <c r="FAE459" s="1"/>
      <c r="FAF459" s="62" t="s">
        <v>23</v>
      </c>
      <c r="FAG459" s="35" t="s">
        <v>9</v>
      </c>
      <c r="FAH459" s="36">
        <v>0.151</v>
      </c>
      <c r="FAI459" s="4">
        <f>FAI457*FAH459</f>
        <v>3.3220000000000001</v>
      </c>
      <c r="FAJ459" s="37"/>
      <c r="FAK459" s="37"/>
      <c r="FAL459" s="37"/>
      <c r="FAM459" s="38"/>
      <c r="FAN459" s="39">
        <v>3.2</v>
      </c>
      <c r="FAO459" s="39">
        <f>FAI459*FAN459</f>
        <v>10.630400000000002</v>
      </c>
      <c r="FAP459" s="41">
        <f>FAK459+FAM459+FAO459</f>
        <v>10.630400000000002</v>
      </c>
      <c r="FJZ459" s="40"/>
      <c r="FKA459" s="1"/>
      <c r="FKB459" s="62" t="s">
        <v>23</v>
      </c>
      <c r="FKC459" s="35" t="s">
        <v>9</v>
      </c>
      <c r="FKD459" s="36">
        <v>0.151</v>
      </c>
      <c r="FKE459" s="4">
        <f>FKE457*FKD459</f>
        <v>3.3220000000000001</v>
      </c>
      <c r="FKF459" s="37"/>
      <c r="FKG459" s="37"/>
      <c r="FKH459" s="37"/>
      <c r="FKI459" s="38"/>
      <c r="FKJ459" s="39">
        <v>3.2</v>
      </c>
      <c r="FKK459" s="39">
        <f>FKE459*FKJ459</f>
        <v>10.630400000000002</v>
      </c>
      <c r="FKL459" s="41">
        <f>FKG459+FKI459+FKK459</f>
        <v>10.630400000000002</v>
      </c>
      <c r="FTV459" s="40"/>
      <c r="FTW459" s="1"/>
      <c r="FTX459" s="62" t="s">
        <v>23</v>
      </c>
      <c r="FTY459" s="35" t="s">
        <v>9</v>
      </c>
      <c r="FTZ459" s="36">
        <v>0.151</v>
      </c>
      <c r="FUA459" s="4">
        <f>FUA457*FTZ459</f>
        <v>3.3220000000000001</v>
      </c>
      <c r="FUB459" s="37"/>
      <c r="FUC459" s="37"/>
      <c r="FUD459" s="37"/>
      <c r="FUE459" s="38"/>
      <c r="FUF459" s="39">
        <v>3.2</v>
      </c>
      <c r="FUG459" s="39">
        <f>FUA459*FUF459</f>
        <v>10.630400000000002</v>
      </c>
      <c r="FUH459" s="41">
        <f>FUC459+FUE459+FUG459</f>
        <v>10.630400000000002</v>
      </c>
      <c r="GDR459" s="40"/>
      <c r="GDS459" s="1"/>
      <c r="GDT459" s="62" t="s">
        <v>23</v>
      </c>
      <c r="GDU459" s="35" t="s">
        <v>9</v>
      </c>
      <c r="GDV459" s="36">
        <v>0.151</v>
      </c>
      <c r="GDW459" s="4">
        <f>GDW457*GDV459</f>
        <v>3.3220000000000001</v>
      </c>
      <c r="GDX459" s="37"/>
      <c r="GDY459" s="37"/>
      <c r="GDZ459" s="37"/>
      <c r="GEA459" s="38"/>
      <c r="GEB459" s="39">
        <v>3.2</v>
      </c>
      <c r="GEC459" s="39">
        <f>GDW459*GEB459</f>
        <v>10.630400000000002</v>
      </c>
      <c r="GED459" s="41">
        <f>GDY459+GEA459+GEC459</f>
        <v>10.630400000000002</v>
      </c>
      <c r="GNN459" s="40"/>
      <c r="GNO459" s="1"/>
      <c r="GNP459" s="62" t="s">
        <v>23</v>
      </c>
      <c r="GNQ459" s="35" t="s">
        <v>9</v>
      </c>
      <c r="GNR459" s="36">
        <v>0.151</v>
      </c>
      <c r="GNS459" s="4">
        <f>GNS457*GNR459</f>
        <v>3.3220000000000001</v>
      </c>
      <c r="GNT459" s="37"/>
      <c r="GNU459" s="37"/>
      <c r="GNV459" s="37"/>
      <c r="GNW459" s="38"/>
      <c r="GNX459" s="39">
        <v>3.2</v>
      </c>
      <c r="GNY459" s="39">
        <f>GNS459*GNX459</f>
        <v>10.630400000000002</v>
      </c>
      <c r="GNZ459" s="41">
        <f>GNU459+GNW459+GNY459</f>
        <v>10.630400000000002</v>
      </c>
      <c r="GXJ459" s="40"/>
      <c r="GXK459" s="1"/>
      <c r="GXL459" s="62" t="s">
        <v>23</v>
      </c>
      <c r="GXM459" s="35" t="s">
        <v>9</v>
      </c>
      <c r="GXN459" s="36">
        <v>0.151</v>
      </c>
      <c r="GXO459" s="4">
        <f>GXO457*GXN459</f>
        <v>3.3220000000000001</v>
      </c>
      <c r="GXP459" s="37"/>
      <c r="GXQ459" s="37"/>
      <c r="GXR459" s="37"/>
      <c r="GXS459" s="38"/>
      <c r="GXT459" s="39">
        <v>3.2</v>
      </c>
      <c r="GXU459" s="39">
        <f>GXO459*GXT459</f>
        <v>10.630400000000002</v>
      </c>
      <c r="GXV459" s="41">
        <f>GXQ459+GXS459+GXU459</f>
        <v>10.630400000000002</v>
      </c>
      <c r="HHF459" s="40"/>
      <c r="HHG459" s="1"/>
      <c r="HHH459" s="62" t="s">
        <v>23</v>
      </c>
      <c r="HHI459" s="35" t="s">
        <v>9</v>
      </c>
      <c r="HHJ459" s="36">
        <v>0.151</v>
      </c>
      <c r="HHK459" s="4">
        <f>HHK457*HHJ459</f>
        <v>3.3220000000000001</v>
      </c>
      <c r="HHL459" s="37"/>
      <c r="HHM459" s="37"/>
      <c r="HHN459" s="37"/>
      <c r="HHO459" s="38"/>
      <c r="HHP459" s="39">
        <v>3.2</v>
      </c>
      <c r="HHQ459" s="39">
        <f>HHK459*HHP459</f>
        <v>10.630400000000002</v>
      </c>
      <c r="HHR459" s="41">
        <f>HHM459+HHO459+HHQ459</f>
        <v>10.630400000000002</v>
      </c>
      <c r="HRB459" s="40"/>
      <c r="HRC459" s="1"/>
      <c r="HRD459" s="62" t="s">
        <v>23</v>
      </c>
      <c r="HRE459" s="35" t="s">
        <v>9</v>
      </c>
      <c r="HRF459" s="36">
        <v>0.151</v>
      </c>
      <c r="HRG459" s="4">
        <f>HRG457*HRF459</f>
        <v>3.3220000000000001</v>
      </c>
      <c r="HRH459" s="37"/>
      <c r="HRI459" s="37"/>
      <c r="HRJ459" s="37"/>
      <c r="HRK459" s="38"/>
      <c r="HRL459" s="39">
        <v>3.2</v>
      </c>
      <c r="HRM459" s="39">
        <f>HRG459*HRL459</f>
        <v>10.630400000000002</v>
      </c>
      <c r="HRN459" s="41">
        <f>HRI459+HRK459+HRM459</f>
        <v>10.630400000000002</v>
      </c>
      <c r="IAX459" s="40"/>
      <c r="IAY459" s="1"/>
      <c r="IAZ459" s="62" t="s">
        <v>23</v>
      </c>
      <c r="IBA459" s="35" t="s">
        <v>9</v>
      </c>
      <c r="IBB459" s="36">
        <v>0.151</v>
      </c>
      <c r="IBC459" s="4">
        <f>IBC457*IBB459</f>
        <v>3.3220000000000001</v>
      </c>
      <c r="IBD459" s="37"/>
      <c r="IBE459" s="37"/>
      <c r="IBF459" s="37"/>
      <c r="IBG459" s="38"/>
      <c r="IBH459" s="39">
        <v>3.2</v>
      </c>
      <c r="IBI459" s="39">
        <f>IBC459*IBH459</f>
        <v>10.630400000000002</v>
      </c>
      <c r="IBJ459" s="41">
        <f>IBE459+IBG459+IBI459</f>
        <v>10.630400000000002</v>
      </c>
      <c r="IKT459" s="40"/>
      <c r="IKU459" s="1"/>
      <c r="IKV459" s="62" t="s">
        <v>23</v>
      </c>
      <c r="IKW459" s="35" t="s">
        <v>9</v>
      </c>
      <c r="IKX459" s="36">
        <v>0.151</v>
      </c>
      <c r="IKY459" s="4">
        <f>IKY457*IKX459</f>
        <v>3.3220000000000001</v>
      </c>
      <c r="IKZ459" s="37"/>
      <c r="ILA459" s="37"/>
      <c r="ILB459" s="37"/>
      <c r="ILC459" s="38"/>
      <c r="ILD459" s="39">
        <v>3.2</v>
      </c>
      <c r="ILE459" s="39">
        <f>IKY459*ILD459</f>
        <v>10.630400000000002</v>
      </c>
      <c r="ILF459" s="41">
        <f>ILA459+ILC459+ILE459</f>
        <v>10.630400000000002</v>
      </c>
      <c r="IUP459" s="40"/>
      <c r="IUQ459" s="1"/>
      <c r="IUR459" s="62" t="s">
        <v>23</v>
      </c>
      <c r="IUS459" s="35" t="s">
        <v>9</v>
      </c>
      <c r="IUT459" s="36">
        <v>0.151</v>
      </c>
      <c r="IUU459" s="4">
        <f>IUU457*IUT459</f>
        <v>3.3220000000000001</v>
      </c>
      <c r="IUV459" s="37"/>
      <c r="IUW459" s="37"/>
      <c r="IUX459" s="37"/>
      <c r="IUY459" s="38"/>
      <c r="IUZ459" s="39">
        <v>3.2</v>
      </c>
      <c r="IVA459" s="39">
        <f>IUU459*IUZ459</f>
        <v>10.630400000000002</v>
      </c>
      <c r="IVB459" s="41">
        <f>IUW459+IUY459+IVA459</f>
        <v>10.630400000000002</v>
      </c>
      <c r="JEL459" s="40"/>
      <c r="JEM459" s="1"/>
      <c r="JEN459" s="62" t="s">
        <v>23</v>
      </c>
      <c r="JEO459" s="35" t="s">
        <v>9</v>
      </c>
      <c r="JEP459" s="36">
        <v>0.151</v>
      </c>
      <c r="JEQ459" s="4">
        <f>JEQ457*JEP459</f>
        <v>3.3220000000000001</v>
      </c>
      <c r="JER459" s="37"/>
      <c r="JES459" s="37"/>
      <c r="JET459" s="37"/>
      <c r="JEU459" s="38"/>
      <c r="JEV459" s="39">
        <v>3.2</v>
      </c>
      <c r="JEW459" s="39">
        <f>JEQ459*JEV459</f>
        <v>10.630400000000002</v>
      </c>
      <c r="JEX459" s="41">
        <f>JES459+JEU459+JEW459</f>
        <v>10.630400000000002</v>
      </c>
      <c r="JOH459" s="40"/>
      <c r="JOI459" s="1"/>
      <c r="JOJ459" s="62" t="s">
        <v>23</v>
      </c>
      <c r="JOK459" s="35" t="s">
        <v>9</v>
      </c>
      <c r="JOL459" s="36">
        <v>0.151</v>
      </c>
      <c r="JOM459" s="4">
        <f>JOM457*JOL459</f>
        <v>3.3220000000000001</v>
      </c>
      <c r="JON459" s="37"/>
      <c r="JOO459" s="37"/>
      <c r="JOP459" s="37"/>
      <c r="JOQ459" s="38"/>
      <c r="JOR459" s="39">
        <v>3.2</v>
      </c>
      <c r="JOS459" s="39">
        <f>JOM459*JOR459</f>
        <v>10.630400000000002</v>
      </c>
      <c r="JOT459" s="41">
        <f>JOO459+JOQ459+JOS459</f>
        <v>10.630400000000002</v>
      </c>
      <c r="JYD459" s="40"/>
      <c r="JYE459" s="1"/>
      <c r="JYF459" s="62" t="s">
        <v>23</v>
      </c>
      <c r="JYG459" s="35" t="s">
        <v>9</v>
      </c>
      <c r="JYH459" s="36">
        <v>0.151</v>
      </c>
      <c r="JYI459" s="4">
        <f>JYI457*JYH459</f>
        <v>3.3220000000000001</v>
      </c>
      <c r="JYJ459" s="37"/>
      <c r="JYK459" s="37"/>
      <c r="JYL459" s="37"/>
      <c r="JYM459" s="38"/>
      <c r="JYN459" s="39">
        <v>3.2</v>
      </c>
      <c r="JYO459" s="39">
        <f>JYI459*JYN459</f>
        <v>10.630400000000002</v>
      </c>
      <c r="JYP459" s="41">
        <f>JYK459+JYM459+JYO459</f>
        <v>10.630400000000002</v>
      </c>
      <c r="KHZ459" s="40"/>
      <c r="KIA459" s="1"/>
      <c r="KIB459" s="62" t="s">
        <v>23</v>
      </c>
      <c r="KIC459" s="35" t="s">
        <v>9</v>
      </c>
      <c r="KID459" s="36">
        <v>0.151</v>
      </c>
      <c r="KIE459" s="4">
        <f>KIE457*KID459</f>
        <v>3.3220000000000001</v>
      </c>
      <c r="KIF459" s="37"/>
      <c r="KIG459" s="37"/>
      <c r="KIH459" s="37"/>
      <c r="KII459" s="38"/>
      <c r="KIJ459" s="39">
        <v>3.2</v>
      </c>
      <c r="KIK459" s="39">
        <f>KIE459*KIJ459</f>
        <v>10.630400000000002</v>
      </c>
      <c r="KIL459" s="41">
        <f>KIG459+KII459+KIK459</f>
        <v>10.630400000000002</v>
      </c>
      <c r="KRV459" s="40"/>
      <c r="KRW459" s="1"/>
      <c r="KRX459" s="62" t="s">
        <v>23</v>
      </c>
      <c r="KRY459" s="35" t="s">
        <v>9</v>
      </c>
      <c r="KRZ459" s="36">
        <v>0.151</v>
      </c>
      <c r="KSA459" s="4">
        <f>KSA457*KRZ459</f>
        <v>3.3220000000000001</v>
      </c>
      <c r="KSB459" s="37"/>
      <c r="KSC459" s="37"/>
      <c r="KSD459" s="37"/>
      <c r="KSE459" s="38"/>
      <c r="KSF459" s="39">
        <v>3.2</v>
      </c>
      <c r="KSG459" s="39">
        <f>KSA459*KSF459</f>
        <v>10.630400000000002</v>
      </c>
      <c r="KSH459" s="41">
        <f>KSC459+KSE459+KSG459</f>
        <v>10.630400000000002</v>
      </c>
      <c r="LBR459" s="40"/>
      <c r="LBS459" s="1"/>
      <c r="LBT459" s="62" t="s">
        <v>23</v>
      </c>
      <c r="LBU459" s="35" t="s">
        <v>9</v>
      </c>
      <c r="LBV459" s="36">
        <v>0.151</v>
      </c>
      <c r="LBW459" s="4">
        <f>LBW457*LBV459</f>
        <v>3.3220000000000001</v>
      </c>
      <c r="LBX459" s="37"/>
      <c r="LBY459" s="37"/>
      <c r="LBZ459" s="37"/>
      <c r="LCA459" s="38"/>
      <c r="LCB459" s="39">
        <v>3.2</v>
      </c>
      <c r="LCC459" s="39">
        <f>LBW459*LCB459</f>
        <v>10.630400000000002</v>
      </c>
      <c r="LCD459" s="41">
        <f>LBY459+LCA459+LCC459</f>
        <v>10.630400000000002</v>
      </c>
      <c r="LLN459" s="40"/>
      <c r="LLO459" s="1"/>
      <c r="LLP459" s="62" t="s">
        <v>23</v>
      </c>
      <c r="LLQ459" s="35" t="s">
        <v>9</v>
      </c>
      <c r="LLR459" s="36">
        <v>0.151</v>
      </c>
      <c r="LLS459" s="4">
        <f>LLS457*LLR459</f>
        <v>3.3220000000000001</v>
      </c>
      <c r="LLT459" s="37"/>
      <c r="LLU459" s="37"/>
      <c r="LLV459" s="37"/>
      <c r="LLW459" s="38"/>
      <c r="LLX459" s="39">
        <v>3.2</v>
      </c>
      <c r="LLY459" s="39">
        <f>LLS459*LLX459</f>
        <v>10.630400000000002</v>
      </c>
      <c r="LLZ459" s="41">
        <f>LLU459+LLW459+LLY459</f>
        <v>10.630400000000002</v>
      </c>
      <c r="LVJ459" s="40"/>
      <c r="LVK459" s="1"/>
      <c r="LVL459" s="62" t="s">
        <v>23</v>
      </c>
      <c r="LVM459" s="35" t="s">
        <v>9</v>
      </c>
      <c r="LVN459" s="36">
        <v>0.151</v>
      </c>
      <c r="LVO459" s="4">
        <f>LVO457*LVN459</f>
        <v>3.3220000000000001</v>
      </c>
      <c r="LVP459" s="37"/>
      <c r="LVQ459" s="37"/>
      <c r="LVR459" s="37"/>
      <c r="LVS459" s="38"/>
      <c r="LVT459" s="39">
        <v>3.2</v>
      </c>
      <c r="LVU459" s="39">
        <f>LVO459*LVT459</f>
        <v>10.630400000000002</v>
      </c>
      <c r="LVV459" s="41">
        <f>LVQ459+LVS459+LVU459</f>
        <v>10.630400000000002</v>
      </c>
      <c r="MFF459" s="40"/>
      <c r="MFG459" s="1"/>
      <c r="MFH459" s="62" t="s">
        <v>23</v>
      </c>
      <c r="MFI459" s="35" t="s">
        <v>9</v>
      </c>
      <c r="MFJ459" s="36">
        <v>0.151</v>
      </c>
      <c r="MFK459" s="4">
        <f>MFK457*MFJ459</f>
        <v>3.3220000000000001</v>
      </c>
      <c r="MFL459" s="37"/>
      <c r="MFM459" s="37"/>
      <c r="MFN459" s="37"/>
      <c r="MFO459" s="38"/>
      <c r="MFP459" s="39">
        <v>3.2</v>
      </c>
      <c r="MFQ459" s="39">
        <f>MFK459*MFP459</f>
        <v>10.630400000000002</v>
      </c>
      <c r="MFR459" s="41">
        <f>MFM459+MFO459+MFQ459</f>
        <v>10.630400000000002</v>
      </c>
      <c r="MPB459" s="40"/>
      <c r="MPC459" s="1"/>
      <c r="MPD459" s="62" t="s">
        <v>23</v>
      </c>
      <c r="MPE459" s="35" t="s">
        <v>9</v>
      </c>
      <c r="MPF459" s="36">
        <v>0.151</v>
      </c>
      <c r="MPG459" s="4">
        <f>MPG457*MPF459</f>
        <v>3.3220000000000001</v>
      </c>
      <c r="MPH459" s="37"/>
      <c r="MPI459" s="37"/>
      <c r="MPJ459" s="37"/>
      <c r="MPK459" s="38"/>
      <c r="MPL459" s="39">
        <v>3.2</v>
      </c>
      <c r="MPM459" s="39">
        <f>MPG459*MPL459</f>
        <v>10.630400000000002</v>
      </c>
      <c r="MPN459" s="41">
        <f>MPI459+MPK459+MPM459</f>
        <v>10.630400000000002</v>
      </c>
      <c r="MYX459" s="40"/>
      <c r="MYY459" s="1"/>
      <c r="MYZ459" s="62" t="s">
        <v>23</v>
      </c>
      <c r="MZA459" s="35" t="s">
        <v>9</v>
      </c>
      <c r="MZB459" s="36">
        <v>0.151</v>
      </c>
      <c r="MZC459" s="4">
        <f>MZC457*MZB459</f>
        <v>3.3220000000000001</v>
      </c>
      <c r="MZD459" s="37"/>
      <c r="MZE459" s="37"/>
      <c r="MZF459" s="37"/>
      <c r="MZG459" s="38"/>
      <c r="MZH459" s="39">
        <v>3.2</v>
      </c>
      <c r="MZI459" s="39">
        <f>MZC459*MZH459</f>
        <v>10.630400000000002</v>
      </c>
      <c r="MZJ459" s="41">
        <f>MZE459+MZG459+MZI459</f>
        <v>10.630400000000002</v>
      </c>
      <c r="NIT459" s="40"/>
      <c r="NIU459" s="1"/>
      <c r="NIV459" s="62" t="s">
        <v>23</v>
      </c>
      <c r="NIW459" s="35" t="s">
        <v>9</v>
      </c>
      <c r="NIX459" s="36">
        <v>0.151</v>
      </c>
      <c r="NIY459" s="4">
        <f>NIY457*NIX459</f>
        <v>3.3220000000000001</v>
      </c>
      <c r="NIZ459" s="37"/>
      <c r="NJA459" s="37"/>
      <c r="NJB459" s="37"/>
      <c r="NJC459" s="38"/>
      <c r="NJD459" s="39">
        <v>3.2</v>
      </c>
      <c r="NJE459" s="39">
        <f>NIY459*NJD459</f>
        <v>10.630400000000002</v>
      </c>
      <c r="NJF459" s="41">
        <f>NJA459+NJC459+NJE459</f>
        <v>10.630400000000002</v>
      </c>
      <c r="NSP459" s="40"/>
      <c r="NSQ459" s="1"/>
      <c r="NSR459" s="62" t="s">
        <v>23</v>
      </c>
      <c r="NSS459" s="35" t="s">
        <v>9</v>
      </c>
      <c r="NST459" s="36">
        <v>0.151</v>
      </c>
      <c r="NSU459" s="4">
        <f>NSU457*NST459</f>
        <v>3.3220000000000001</v>
      </c>
      <c r="NSV459" s="37"/>
      <c r="NSW459" s="37"/>
      <c r="NSX459" s="37"/>
      <c r="NSY459" s="38"/>
      <c r="NSZ459" s="39">
        <v>3.2</v>
      </c>
      <c r="NTA459" s="39">
        <f>NSU459*NSZ459</f>
        <v>10.630400000000002</v>
      </c>
      <c r="NTB459" s="41">
        <f>NSW459+NSY459+NTA459</f>
        <v>10.630400000000002</v>
      </c>
      <c r="OCL459" s="40"/>
      <c r="OCM459" s="1"/>
      <c r="OCN459" s="62" t="s">
        <v>23</v>
      </c>
      <c r="OCO459" s="35" t="s">
        <v>9</v>
      </c>
      <c r="OCP459" s="36">
        <v>0.151</v>
      </c>
      <c r="OCQ459" s="4">
        <f>OCQ457*OCP459</f>
        <v>3.3220000000000001</v>
      </c>
      <c r="OCR459" s="37"/>
      <c r="OCS459" s="37"/>
      <c r="OCT459" s="37"/>
      <c r="OCU459" s="38"/>
      <c r="OCV459" s="39">
        <v>3.2</v>
      </c>
      <c r="OCW459" s="39">
        <f>OCQ459*OCV459</f>
        <v>10.630400000000002</v>
      </c>
      <c r="OCX459" s="41">
        <f>OCS459+OCU459+OCW459</f>
        <v>10.630400000000002</v>
      </c>
      <c r="OMH459" s="40"/>
      <c r="OMI459" s="1"/>
      <c r="OMJ459" s="62" t="s">
        <v>23</v>
      </c>
      <c r="OMK459" s="35" t="s">
        <v>9</v>
      </c>
      <c r="OML459" s="36">
        <v>0.151</v>
      </c>
      <c r="OMM459" s="4">
        <f>OMM457*OML459</f>
        <v>3.3220000000000001</v>
      </c>
      <c r="OMN459" s="37"/>
      <c r="OMO459" s="37"/>
      <c r="OMP459" s="37"/>
      <c r="OMQ459" s="38"/>
      <c r="OMR459" s="39">
        <v>3.2</v>
      </c>
      <c r="OMS459" s="39">
        <f>OMM459*OMR459</f>
        <v>10.630400000000002</v>
      </c>
      <c r="OMT459" s="41">
        <f>OMO459+OMQ459+OMS459</f>
        <v>10.630400000000002</v>
      </c>
      <c r="OWD459" s="40"/>
      <c r="OWE459" s="1"/>
      <c r="OWF459" s="62" t="s">
        <v>23</v>
      </c>
      <c r="OWG459" s="35" t="s">
        <v>9</v>
      </c>
      <c r="OWH459" s="36">
        <v>0.151</v>
      </c>
      <c r="OWI459" s="4">
        <f>OWI457*OWH459</f>
        <v>3.3220000000000001</v>
      </c>
      <c r="OWJ459" s="37"/>
      <c r="OWK459" s="37"/>
      <c r="OWL459" s="37"/>
      <c r="OWM459" s="38"/>
      <c r="OWN459" s="39">
        <v>3.2</v>
      </c>
      <c r="OWO459" s="39">
        <f>OWI459*OWN459</f>
        <v>10.630400000000002</v>
      </c>
      <c r="OWP459" s="41">
        <f>OWK459+OWM459+OWO459</f>
        <v>10.630400000000002</v>
      </c>
      <c r="PFZ459" s="40"/>
      <c r="PGA459" s="1"/>
      <c r="PGB459" s="62" t="s">
        <v>23</v>
      </c>
      <c r="PGC459" s="35" t="s">
        <v>9</v>
      </c>
      <c r="PGD459" s="36">
        <v>0.151</v>
      </c>
      <c r="PGE459" s="4">
        <f>PGE457*PGD459</f>
        <v>3.3220000000000001</v>
      </c>
      <c r="PGF459" s="37"/>
      <c r="PGG459" s="37"/>
      <c r="PGH459" s="37"/>
      <c r="PGI459" s="38"/>
      <c r="PGJ459" s="39">
        <v>3.2</v>
      </c>
      <c r="PGK459" s="39">
        <f>PGE459*PGJ459</f>
        <v>10.630400000000002</v>
      </c>
      <c r="PGL459" s="41">
        <f>PGG459+PGI459+PGK459</f>
        <v>10.630400000000002</v>
      </c>
      <c r="PPV459" s="40"/>
      <c r="PPW459" s="1"/>
      <c r="PPX459" s="62" t="s">
        <v>23</v>
      </c>
      <c r="PPY459" s="35" t="s">
        <v>9</v>
      </c>
      <c r="PPZ459" s="36">
        <v>0.151</v>
      </c>
      <c r="PQA459" s="4">
        <f>PQA457*PPZ459</f>
        <v>3.3220000000000001</v>
      </c>
      <c r="PQB459" s="37"/>
      <c r="PQC459" s="37"/>
      <c r="PQD459" s="37"/>
      <c r="PQE459" s="38"/>
      <c r="PQF459" s="39">
        <v>3.2</v>
      </c>
      <c r="PQG459" s="39">
        <f>PQA459*PQF459</f>
        <v>10.630400000000002</v>
      </c>
      <c r="PQH459" s="41">
        <f>PQC459+PQE459+PQG459</f>
        <v>10.630400000000002</v>
      </c>
      <c r="PZR459" s="40"/>
      <c r="PZS459" s="1"/>
      <c r="PZT459" s="62" t="s">
        <v>23</v>
      </c>
      <c r="PZU459" s="35" t="s">
        <v>9</v>
      </c>
      <c r="PZV459" s="36">
        <v>0.151</v>
      </c>
      <c r="PZW459" s="4">
        <f>PZW457*PZV459</f>
        <v>3.3220000000000001</v>
      </c>
      <c r="PZX459" s="37"/>
      <c r="PZY459" s="37"/>
      <c r="PZZ459" s="37"/>
      <c r="QAA459" s="38"/>
      <c r="QAB459" s="39">
        <v>3.2</v>
      </c>
      <c r="QAC459" s="39">
        <f>PZW459*QAB459</f>
        <v>10.630400000000002</v>
      </c>
      <c r="QAD459" s="41">
        <f>PZY459+QAA459+QAC459</f>
        <v>10.630400000000002</v>
      </c>
      <c r="QJN459" s="40"/>
      <c r="QJO459" s="1"/>
      <c r="QJP459" s="62" t="s">
        <v>23</v>
      </c>
      <c r="QJQ459" s="35" t="s">
        <v>9</v>
      </c>
      <c r="QJR459" s="36">
        <v>0.151</v>
      </c>
      <c r="QJS459" s="4">
        <f>QJS457*QJR459</f>
        <v>3.3220000000000001</v>
      </c>
      <c r="QJT459" s="37"/>
      <c r="QJU459" s="37"/>
      <c r="QJV459" s="37"/>
      <c r="QJW459" s="38"/>
      <c r="QJX459" s="39">
        <v>3.2</v>
      </c>
      <c r="QJY459" s="39">
        <f>QJS459*QJX459</f>
        <v>10.630400000000002</v>
      </c>
      <c r="QJZ459" s="41">
        <f>QJU459+QJW459+QJY459</f>
        <v>10.630400000000002</v>
      </c>
      <c r="QTJ459" s="40"/>
      <c r="QTK459" s="1"/>
      <c r="QTL459" s="62" t="s">
        <v>23</v>
      </c>
      <c r="QTM459" s="35" t="s">
        <v>9</v>
      </c>
      <c r="QTN459" s="36">
        <v>0.151</v>
      </c>
      <c r="QTO459" s="4">
        <f>QTO457*QTN459</f>
        <v>3.3220000000000001</v>
      </c>
      <c r="QTP459" s="37"/>
      <c r="QTQ459" s="37"/>
      <c r="QTR459" s="37"/>
      <c r="QTS459" s="38"/>
      <c r="QTT459" s="39">
        <v>3.2</v>
      </c>
      <c r="QTU459" s="39">
        <f>QTO459*QTT459</f>
        <v>10.630400000000002</v>
      </c>
      <c r="QTV459" s="41">
        <f>QTQ459+QTS459+QTU459</f>
        <v>10.630400000000002</v>
      </c>
      <c r="RDF459" s="40"/>
      <c r="RDG459" s="1"/>
      <c r="RDH459" s="62" t="s">
        <v>23</v>
      </c>
      <c r="RDI459" s="35" t="s">
        <v>9</v>
      </c>
      <c r="RDJ459" s="36">
        <v>0.151</v>
      </c>
      <c r="RDK459" s="4">
        <f>RDK457*RDJ459</f>
        <v>3.3220000000000001</v>
      </c>
      <c r="RDL459" s="37"/>
      <c r="RDM459" s="37"/>
      <c r="RDN459" s="37"/>
      <c r="RDO459" s="38"/>
      <c r="RDP459" s="39">
        <v>3.2</v>
      </c>
      <c r="RDQ459" s="39">
        <f>RDK459*RDP459</f>
        <v>10.630400000000002</v>
      </c>
      <c r="RDR459" s="41">
        <f>RDM459+RDO459+RDQ459</f>
        <v>10.630400000000002</v>
      </c>
      <c r="RNB459" s="40"/>
      <c r="RNC459" s="1"/>
      <c r="RND459" s="62" t="s">
        <v>23</v>
      </c>
      <c r="RNE459" s="35" t="s">
        <v>9</v>
      </c>
      <c r="RNF459" s="36">
        <v>0.151</v>
      </c>
      <c r="RNG459" s="4">
        <f>RNG457*RNF459</f>
        <v>3.3220000000000001</v>
      </c>
      <c r="RNH459" s="37"/>
      <c r="RNI459" s="37"/>
      <c r="RNJ459" s="37"/>
      <c r="RNK459" s="38"/>
      <c r="RNL459" s="39">
        <v>3.2</v>
      </c>
      <c r="RNM459" s="39">
        <f>RNG459*RNL459</f>
        <v>10.630400000000002</v>
      </c>
      <c r="RNN459" s="41">
        <f>RNI459+RNK459+RNM459</f>
        <v>10.630400000000002</v>
      </c>
      <c r="RWX459" s="40"/>
      <c r="RWY459" s="1"/>
      <c r="RWZ459" s="62" t="s">
        <v>23</v>
      </c>
      <c r="RXA459" s="35" t="s">
        <v>9</v>
      </c>
      <c r="RXB459" s="36">
        <v>0.151</v>
      </c>
      <c r="RXC459" s="4">
        <f>RXC457*RXB459</f>
        <v>3.3220000000000001</v>
      </c>
      <c r="RXD459" s="37"/>
      <c r="RXE459" s="37"/>
      <c r="RXF459" s="37"/>
      <c r="RXG459" s="38"/>
      <c r="RXH459" s="39">
        <v>3.2</v>
      </c>
      <c r="RXI459" s="39">
        <f>RXC459*RXH459</f>
        <v>10.630400000000002</v>
      </c>
      <c r="RXJ459" s="41">
        <f>RXE459+RXG459+RXI459</f>
        <v>10.630400000000002</v>
      </c>
      <c r="SGT459" s="40"/>
      <c r="SGU459" s="1"/>
      <c r="SGV459" s="62" t="s">
        <v>23</v>
      </c>
      <c r="SGW459" s="35" t="s">
        <v>9</v>
      </c>
      <c r="SGX459" s="36">
        <v>0.151</v>
      </c>
      <c r="SGY459" s="4">
        <f>SGY457*SGX459</f>
        <v>3.3220000000000001</v>
      </c>
      <c r="SGZ459" s="37"/>
      <c r="SHA459" s="37"/>
      <c r="SHB459" s="37"/>
      <c r="SHC459" s="38"/>
      <c r="SHD459" s="39">
        <v>3.2</v>
      </c>
      <c r="SHE459" s="39">
        <f>SGY459*SHD459</f>
        <v>10.630400000000002</v>
      </c>
      <c r="SHF459" s="41">
        <f>SHA459+SHC459+SHE459</f>
        <v>10.630400000000002</v>
      </c>
      <c r="SQP459" s="40"/>
      <c r="SQQ459" s="1"/>
      <c r="SQR459" s="62" t="s">
        <v>23</v>
      </c>
      <c r="SQS459" s="35" t="s">
        <v>9</v>
      </c>
      <c r="SQT459" s="36">
        <v>0.151</v>
      </c>
      <c r="SQU459" s="4">
        <f>SQU457*SQT459</f>
        <v>3.3220000000000001</v>
      </c>
      <c r="SQV459" s="37"/>
      <c r="SQW459" s="37"/>
      <c r="SQX459" s="37"/>
      <c r="SQY459" s="38"/>
      <c r="SQZ459" s="39">
        <v>3.2</v>
      </c>
      <c r="SRA459" s="39">
        <f>SQU459*SQZ459</f>
        <v>10.630400000000002</v>
      </c>
      <c r="SRB459" s="41">
        <f>SQW459+SQY459+SRA459</f>
        <v>10.630400000000002</v>
      </c>
      <c r="TAL459" s="40"/>
      <c r="TAM459" s="1"/>
      <c r="TAN459" s="62" t="s">
        <v>23</v>
      </c>
      <c r="TAO459" s="35" t="s">
        <v>9</v>
      </c>
      <c r="TAP459" s="36">
        <v>0.151</v>
      </c>
      <c r="TAQ459" s="4">
        <f>TAQ457*TAP459</f>
        <v>3.3220000000000001</v>
      </c>
      <c r="TAR459" s="37"/>
      <c r="TAS459" s="37"/>
      <c r="TAT459" s="37"/>
      <c r="TAU459" s="38"/>
      <c r="TAV459" s="39">
        <v>3.2</v>
      </c>
      <c r="TAW459" s="39">
        <f>TAQ459*TAV459</f>
        <v>10.630400000000002</v>
      </c>
      <c r="TAX459" s="41">
        <f>TAS459+TAU459+TAW459</f>
        <v>10.630400000000002</v>
      </c>
      <c r="TKH459" s="40"/>
      <c r="TKI459" s="1"/>
      <c r="TKJ459" s="62" t="s">
        <v>23</v>
      </c>
      <c r="TKK459" s="35" t="s">
        <v>9</v>
      </c>
      <c r="TKL459" s="36">
        <v>0.151</v>
      </c>
      <c r="TKM459" s="4">
        <f>TKM457*TKL459</f>
        <v>3.3220000000000001</v>
      </c>
      <c r="TKN459" s="37"/>
      <c r="TKO459" s="37"/>
      <c r="TKP459" s="37"/>
      <c r="TKQ459" s="38"/>
      <c r="TKR459" s="39">
        <v>3.2</v>
      </c>
      <c r="TKS459" s="39">
        <f>TKM459*TKR459</f>
        <v>10.630400000000002</v>
      </c>
      <c r="TKT459" s="41">
        <f>TKO459+TKQ459+TKS459</f>
        <v>10.630400000000002</v>
      </c>
      <c r="TUD459" s="40"/>
      <c r="TUE459" s="1"/>
      <c r="TUF459" s="62" t="s">
        <v>23</v>
      </c>
      <c r="TUG459" s="35" t="s">
        <v>9</v>
      </c>
      <c r="TUH459" s="36">
        <v>0.151</v>
      </c>
      <c r="TUI459" s="4">
        <f>TUI457*TUH459</f>
        <v>3.3220000000000001</v>
      </c>
      <c r="TUJ459" s="37"/>
      <c r="TUK459" s="37"/>
      <c r="TUL459" s="37"/>
      <c r="TUM459" s="38"/>
      <c r="TUN459" s="39">
        <v>3.2</v>
      </c>
      <c r="TUO459" s="39">
        <f>TUI459*TUN459</f>
        <v>10.630400000000002</v>
      </c>
      <c r="TUP459" s="41">
        <f>TUK459+TUM459+TUO459</f>
        <v>10.630400000000002</v>
      </c>
      <c r="UDZ459" s="40"/>
      <c r="UEA459" s="1"/>
      <c r="UEB459" s="62" t="s">
        <v>23</v>
      </c>
      <c r="UEC459" s="35" t="s">
        <v>9</v>
      </c>
      <c r="UED459" s="36">
        <v>0.151</v>
      </c>
      <c r="UEE459" s="4">
        <f>UEE457*UED459</f>
        <v>3.3220000000000001</v>
      </c>
      <c r="UEF459" s="37"/>
      <c r="UEG459" s="37"/>
      <c r="UEH459" s="37"/>
      <c r="UEI459" s="38"/>
      <c r="UEJ459" s="39">
        <v>3.2</v>
      </c>
      <c r="UEK459" s="39">
        <f>UEE459*UEJ459</f>
        <v>10.630400000000002</v>
      </c>
      <c r="UEL459" s="41">
        <f>UEG459+UEI459+UEK459</f>
        <v>10.630400000000002</v>
      </c>
      <c r="UNV459" s="40"/>
      <c r="UNW459" s="1"/>
      <c r="UNX459" s="62" t="s">
        <v>23</v>
      </c>
      <c r="UNY459" s="35" t="s">
        <v>9</v>
      </c>
      <c r="UNZ459" s="36">
        <v>0.151</v>
      </c>
      <c r="UOA459" s="4">
        <f>UOA457*UNZ459</f>
        <v>3.3220000000000001</v>
      </c>
      <c r="UOB459" s="37"/>
      <c r="UOC459" s="37"/>
      <c r="UOD459" s="37"/>
      <c r="UOE459" s="38"/>
      <c r="UOF459" s="39">
        <v>3.2</v>
      </c>
      <c r="UOG459" s="39">
        <f>UOA459*UOF459</f>
        <v>10.630400000000002</v>
      </c>
      <c r="UOH459" s="41">
        <f>UOC459+UOE459+UOG459</f>
        <v>10.630400000000002</v>
      </c>
      <c r="UXR459" s="40"/>
      <c r="UXS459" s="1"/>
      <c r="UXT459" s="62" t="s">
        <v>23</v>
      </c>
      <c r="UXU459" s="35" t="s">
        <v>9</v>
      </c>
      <c r="UXV459" s="36">
        <v>0.151</v>
      </c>
      <c r="UXW459" s="4">
        <f>UXW457*UXV459</f>
        <v>3.3220000000000001</v>
      </c>
      <c r="UXX459" s="37"/>
      <c r="UXY459" s="37"/>
      <c r="UXZ459" s="37"/>
      <c r="UYA459" s="38"/>
      <c r="UYB459" s="39">
        <v>3.2</v>
      </c>
      <c r="UYC459" s="39">
        <f>UXW459*UYB459</f>
        <v>10.630400000000002</v>
      </c>
      <c r="UYD459" s="41">
        <f>UXY459+UYA459+UYC459</f>
        <v>10.630400000000002</v>
      </c>
      <c r="VHN459" s="40"/>
      <c r="VHO459" s="1"/>
      <c r="VHP459" s="62" t="s">
        <v>23</v>
      </c>
      <c r="VHQ459" s="35" t="s">
        <v>9</v>
      </c>
      <c r="VHR459" s="36">
        <v>0.151</v>
      </c>
      <c r="VHS459" s="4">
        <f>VHS457*VHR459</f>
        <v>3.3220000000000001</v>
      </c>
      <c r="VHT459" s="37"/>
      <c r="VHU459" s="37"/>
      <c r="VHV459" s="37"/>
      <c r="VHW459" s="38"/>
      <c r="VHX459" s="39">
        <v>3.2</v>
      </c>
      <c r="VHY459" s="39">
        <f>VHS459*VHX459</f>
        <v>10.630400000000002</v>
      </c>
      <c r="VHZ459" s="41">
        <f>VHU459+VHW459+VHY459</f>
        <v>10.630400000000002</v>
      </c>
      <c r="VRJ459" s="40"/>
      <c r="VRK459" s="1"/>
      <c r="VRL459" s="62" t="s">
        <v>23</v>
      </c>
      <c r="VRM459" s="35" t="s">
        <v>9</v>
      </c>
      <c r="VRN459" s="36">
        <v>0.151</v>
      </c>
      <c r="VRO459" s="4">
        <f>VRO457*VRN459</f>
        <v>3.3220000000000001</v>
      </c>
      <c r="VRP459" s="37"/>
      <c r="VRQ459" s="37"/>
      <c r="VRR459" s="37"/>
      <c r="VRS459" s="38"/>
      <c r="VRT459" s="39">
        <v>3.2</v>
      </c>
      <c r="VRU459" s="39">
        <f>VRO459*VRT459</f>
        <v>10.630400000000002</v>
      </c>
      <c r="VRV459" s="41">
        <f>VRQ459+VRS459+VRU459</f>
        <v>10.630400000000002</v>
      </c>
      <c r="WBF459" s="40"/>
      <c r="WBG459" s="1"/>
      <c r="WBH459" s="62" t="s">
        <v>23</v>
      </c>
      <c r="WBI459" s="35" t="s">
        <v>9</v>
      </c>
      <c r="WBJ459" s="36">
        <v>0.151</v>
      </c>
      <c r="WBK459" s="4">
        <f>WBK457*WBJ459</f>
        <v>3.3220000000000001</v>
      </c>
      <c r="WBL459" s="37"/>
      <c r="WBM459" s="37"/>
      <c r="WBN459" s="37"/>
      <c r="WBO459" s="38"/>
      <c r="WBP459" s="39">
        <v>3.2</v>
      </c>
      <c r="WBQ459" s="39">
        <f>WBK459*WBP459</f>
        <v>10.630400000000002</v>
      </c>
      <c r="WBR459" s="41">
        <f>WBM459+WBO459+WBQ459</f>
        <v>10.630400000000002</v>
      </c>
      <c r="WLB459" s="40"/>
      <c r="WLC459" s="1"/>
      <c r="WLD459" s="62" t="s">
        <v>23</v>
      </c>
      <c r="WLE459" s="35" t="s">
        <v>9</v>
      </c>
      <c r="WLF459" s="36">
        <v>0.151</v>
      </c>
      <c r="WLG459" s="4">
        <f>WLG457*WLF459</f>
        <v>3.3220000000000001</v>
      </c>
      <c r="WLH459" s="37"/>
      <c r="WLI459" s="37"/>
      <c r="WLJ459" s="37"/>
      <c r="WLK459" s="38"/>
      <c r="WLL459" s="39">
        <v>3.2</v>
      </c>
      <c r="WLM459" s="39">
        <f>WLG459*WLL459</f>
        <v>10.630400000000002</v>
      </c>
      <c r="WLN459" s="41">
        <f>WLI459+WLK459+WLM459</f>
        <v>10.630400000000002</v>
      </c>
      <c r="WUX459" s="40"/>
      <c r="WUY459" s="1"/>
      <c r="WUZ459" s="62" t="s">
        <v>23</v>
      </c>
      <c r="WVA459" s="35" t="s">
        <v>9</v>
      </c>
      <c r="WVB459" s="36">
        <v>0.151</v>
      </c>
      <c r="WVC459" s="4">
        <f>WVC457*WVB459</f>
        <v>3.3220000000000001</v>
      </c>
      <c r="WVD459" s="37"/>
      <c r="WVE459" s="37"/>
      <c r="WVF459" s="37"/>
      <c r="WVG459" s="38"/>
      <c r="WVH459" s="39">
        <v>3.2</v>
      </c>
      <c r="WVI459" s="39">
        <f>WVC459*WVH459</f>
        <v>10.630400000000002</v>
      </c>
      <c r="WVJ459" s="41">
        <f>WVE459+WVG459+WVI459</f>
        <v>10.630400000000002</v>
      </c>
    </row>
    <row r="460" spans="1:16130" s="42" customFormat="1" x14ac:dyDescent="0.2">
      <c r="A460" s="40"/>
      <c r="B460" s="1" t="s">
        <v>13</v>
      </c>
      <c r="C460" s="1"/>
      <c r="D460" s="77"/>
      <c r="E460" s="77"/>
      <c r="F460" s="77"/>
      <c r="G460" s="77"/>
      <c r="H460" s="77"/>
      <c r="I460" s="77"/>
      <c r="J460" s="77"/>
      <c r="K460" s="78"/>
      <c r="L460" s="9" t="s">
        <v>226</v>
      </c>
      <c r="IL460" s="40"/>
      <c r="IM460" s="1"/>
      <c r="IN460" s="1" t="s">
        <v>13</v>
      </c>
      <c r="IO460" s="1"/>
      <c r="IP460" s="1"/>
      <c r="IQ460" s="4"/>
      <c r="IR460" s="1"/>
      <c r="IS460" s="4"/>
      <c r="IT460" s="1"/>
      <c r="IU460" s="4"/>
      <c r="IV460" s="1"/>
      <c r="IW460" s="4"/>
      <c r="IX460" s="41"/>
      <c r="SH460" s="40"/>
      <c r="SI460" s="1"/>
      <c r="SJ460" s="1" t="s">
        <v>13</v>
      </c>
      <c r="SK460" s="1"/>
      <c r="SL460" s="1"/>
      <c r="SM460" s="4"/>
      <c r="SN460" s="1"/>
      <c r="SO460" s="4"/>
      <c r="SP460" s="1"/>
      <c r="SQ460" s="4"/>
      <c r="SR460" s="1"/>
      <c r="SS460" s="4"/>
      <c r="ST460" s="41"/>
      <c r="ACD460" s="40"/>
      <c r="ACE460" s="1"/>
      <c r="ACF460" s="1" t="s">
        <v>13</v>
      </c>
      <c r="ACG460" s="1"/>
      <c r="ACH460" s="1"/>
      <c r="ACI460" s="4"/>
      <c r="ACJ460" s="1"/>
      <c r="ACK460" s="4"/>
      <c r="ACL460" s="1"/>
      <c r="ACM460" s="4"/>
      <c r="ACN460" s="1"/>
      <c r="ACO460" s="4"/>
      <c r="ACP460" s="41"/>
      <c r="ALZ460" s="40"/>
      <c r="AMA460" s="1"/>
      <c r="AMB460" s="1" t="s">
        <v>13</v>
      </c>
      <c r="AMC460" s="1"/>
      <c r="AMD460" s="1"/>
      <c r="AME460" s="4"/>
      <c r="AMF460" s="1"/>
      <c r="AMG460" s="4"/>
      <c r="AMH460" s="1"/>
      <c r="AMI460" s="4"/>
      <c r="AMJ460" s="1"/>
      <c r="AMK460" s="4"/>
      <c r="AML460" s="41"/>
      <c r="AVV460" s="40"/>
      <c r="AVW460" s="1"/>
      <c r="AVX460" s="1" t="s">
        <v>13</v>
      </c>
      <c r="AVY460" s="1"/>
      <c r="AVZ460" s="1"/>
      <c r="AWA460" s="4"/>
      <c r="AWB460" s="1"/>
      <c r="AWC460" s="4"/>
      <c r="AWD460" s="1"/>
      <c r="AWE460" s="4"/>
      <c r="AWF460" s="1"/>
      <c r="AWG460" s="4"/>
      <c r="AWH460" s="41"/>
      <c r="BFR460" s="40"/>
      <c r="BFS460" s="1"/>
      <c r="BFT460" s="1" t="s">
        <v>13</v>
      </c>
      <c r="BFU460" s="1"/>
      <c r="BFV460" s="1"/>
      <c r="BFW460" s="4"/>
      <c r="BFX460" s="1"/>
      <c r="BFY460" s="4"/>
      <c r="BFZ460" s="1"/>
      <c r="BGA460" s="4"/>
      <c r="BGB460" s="1"/>
      <c r="BGC460" s="4"/>
      <c r="BGD460" s="41"/>
      <c r="BPN460" s="40"/>
      <c r="BPO460" s="1"/>
      <c r="BPP460" s="1" t="s">
        <v>13</v>
      </c>
      <c r="BPQ460" s="1"/>
      <c r="BPR460" s="1"/>
      <c r="BPS460" s="4"/>
      <c r="BPT460" s="1"/>
      <c r="BPU460" s="4"/>
      <c r="BPV460" s="1"/>
      <c r="BPW460" s="4"/>
      <c r="BPX460" s="1"/>
      <c r="BPY460" s="4"/>
      <c r="BPZ460" s="41"/>
      <c r="BZJ460" s="40"/>
      <c r="BZK460" s="1"/>
      <c r="BZL460" s="1" t="s">
        <v>13</v>
      </c>
      <c r="BZM460" s="1"/>
      <c r="BZN460" s="1"/>
      <c r="BZO460" s="4"/>
      <c r="BZP460" s="1"/>
      <c r="BZQ460" s="4"/>
      <c r="BZR460" s="1"/>
      <c r="BZS460" s="4"/>
      <c r="BZT460" s="1"/>
      <c r="BZU460" s="4"/>
      <c r="BZV460" s="41"/>
      <c r="CJF460" s="40"/>
      <c r="CJG460" s="1"/>
      <c r="CJH460" s="1" t="s">
        <v>13</v>
      </c>
      <c r="CJI460" s="1"/>
      <c r="CJJ460" s="1"/>
      <c r="CJK460" s="4"/>
      <c r="CJL460" s="1"/>
      <c r="CJM460" s="4"/>
      <c r="CJN460" s="1"/>
      <c r="CJO460" s="4"/>
      <c r="CJP460" s="1"/>
      <c r="CJQ460" s="4"/>
      <c r="CJR460" s="41"/>
      <c r="CTB460" s="40"/>
      <c r="CTC460" s="1"/>
      <c r="CTD460" s="1" t="s">
        <v>13</v>
      </c>
      <c r="CTE460" s="1"/>
      <c r="CTF460" s="1"/>
      <c r="CTG460" s="4"/>
      <c r="CTH460" s="1"/>
      <c r="CTI460" s="4"/>
      <c r="CTJ460" s="1"/>
      <c r="CTK460" s="4"/>
      <c r="CTL460" s="1"/>
      <c r="CTM460" s="4"/>
      <c r="CTN460" s="41"/>
      <c r="DCX460" s="40"/>
      <c r="DCY460" s="1"/>
      <c r="DCZ460" s="1" t="s">
        <v>13</v>
      </c>
      <c r="DDA460" s="1"/>
      <c r="DDB460" s="1"/>
      <c r="DDC460" s="4"/>
      <c r="DDD460" s="1"/>
      <c r="DDE460" s="4"/>
      <c r="DDF460" s="1"/>
      <c r="DDG460" s="4"/>
      <c r="DDH460" s="1"/>
      <c r="DDI460" s="4"/>
      <c r="DDJ460" s="41"/>
      <c r="DMT460" s="40"/>
      <c r="DMU460" s="1"/>
      <c r="DMV460" s="1" t="s">
        <v>13</v>
      </c>
      <c r="DMW460" s="1"/>
      <c r="DMX460" s="1"/>
      <c r="DMY460" s="4"/>
      <c r="DMZ460" s="1"/>
      <c r="DNA460" s="4"/>
      <c r="DNB460" s="1"/>
      <c r="DNC460" s="4"/>
      <c r="DND460" s="1"/>
      <c r="DNE460" s="4"/>
      <c r="DNF460" s="41"/>
      <c r="DWP460" s="40"/>
      <c r="DWQ460" s="1"/>
      <c r="DWR460" s="1" t="s">
        <v>13</v>
      </c>
      <c r="DWS460" s="1"/>
      <c r="DWT460" s="1"/>
      <c r="DWU460" s="4"/>
      <c r="DWV460" s="1"/>
      <c r="DWW460" s="4"/>
      <c r="DWX460" s="1"/>
      <c r="DWY460" s="4"/>
      <c r="DWZ460" s="1"/>
      <c r="DXA460" s="4"/>
      <c r="DXB460" s="41"/>
      <c r="EGL460" s="40"/>
      <c r="EGM460" s="1"/>
      <c r="EGN460" s="1" t="s">
        <v>13</v>
      </c>
      <c r="EGO460" s="1"/>
      <c r="EGP460" s="1"/>
      <c r="EGQ460" s="4"/>
      <c r="EGR460" s="1"/>
      <c r="EGS460" s="4"/>
      <c r="EGT460" s="1"/>
      <c r="EGU460" s="4"/>
      <c r="EGV460" s="1"/>
      <c r="EGW460" s="4"/>
      <c r="EGX460" s="41"/>
      <c r="EQH460" s="40"/>
      <c r="EQI460" s="1"/>
      <c r="EQJ460" s="1" t="s">
        <v>13</v>
      </c>
      <c r="EQK460" s="1"/>
      <c r="EQL460" s="1"/>
      <c r="EQM460" s="4"/>
      <c r="EQN460" s="1"/>
      <c r="EQO460" s="4"/>
      <c r="EQP460" s="1"/>
      <c r="EQQ460" s="4"/>
      <c r="EQR460" s="1"/>
      <c r="EQS460" s="4"/>
      <c r="EQT460" s="41"/>
      <c r="FAD460" s="40"/>
      <c r="FAE460" s="1"/>
      <c r="FAF460" s="1" t="s">
        <v>13</v>
      </c>
      <c r="FAG460" s="1"/>
      <c r="FAH460" s="1"/>
      <c r="FAI460" s="4"/>
      <c r="FAJ460" s="1"/>
      <c r="FAK460" s="4"/>
      <c r="FAL460" s="1"/>
      <c r="FAM460" s="4"/>
      <c r="FAN460" s="1"/>
      <c r="FAO460" s="4"/>
      <c r="FAP460" s="41"/>
      <c r="FJZ460" s="40"/>
      <c r="FKA460" s="1"/>
      <c r="FKB460" s="1" t="s">
        <v>13</v>
      </c>
      <c r="FKC460" s="1"/>
      <c r="FKD460" s="1"/>
      <c r="FKE460" s="4"/>
      <c r="FKF460" s="1"/>
      <c r="FKG460" s="4"/>
      <c r="FKH460" s="1"/>
      <c r="FKI460" s="4"/>
      <c r="FKJ460" s="1"/>
      <c r="FKK460" s="4"/>
      <c r="FKL460" s="41"/>
      <c r="FTV460" s="40"/>
      <c r="FTW460" s="1"/>
      <c r="FTX460" s="1" t="s">
        <v>13</v>
      </c>
      <c r="FTY460" s="1"/>
      <c r="FTZ460" s="1"/>
      <c r="FUA460" s="4"/>
      <c r="FUB460" s="1"/>
      <c r="FUC460" s="4"/>
      <c r="FUD460" s="1"/>
      <c r="FUE460" s="4"/>
      <c r="FUF460" s="1"/>
      <c r="FUG460" s="4"/>
      <c r="FUH460" s="41"/>
      <c r="GDR460" s="40"/>
      <c r="GDS460" s="1"/>
      <c r="GDT460" s="1" t="s">
        <v>13</v>
      </c>
      <c r="GDU460" s="1"/>
      <c r="GDV460" s="1"/>
      <c r="GDW460" s="4"/>
      <c r="GDX460" s="1"/>
      <c r="GDY460" s="4"/>
      <c r="GDZ460" s="1"/>
      <c r="GEA460" s="4"/>
      <c r="GEB460" s="1"/>
      <c r="GEC460" s="4"/>
      <c r="GED460" s="41"/>
      <c r="GNN460" s="40"/>
      <c r="GNO460" s="1"/>
      <c r="GNP460" s="1" t="s">
        <v>13</v>
      </c>
      <c r="GNQ460" s="1"/>
      <c r="GNR460" s="1"/>
      <c r="GNS460" s="4"/>
      <c r="GNT460" s="1"/>
      <c r="GNU460" s="4"/>
      <c r="GNV460" s="1"/>
      <c r="GNW460" s="4"/>
      <c r="GNX460" s="1"/>
      <c r="GNY460" s="4"/>
      <c r="GNZ460" s="41"/>
      <c r="GXJ460" s="40"/>
      <c r="GXK460" s="1"/>
      <c r="GXL460" s="1" t="s">
        <v>13</v>
      </c>
      <c r="GXM460" s="1"/>
      <c r="GXN460" s="1"/>
      <c r="GXO460" s="4"/>
      <c r="GXP460" s="1"/>
      <c r="GXQ460" s="4"/>
      <c r="GXR460" s="1"/>
      <c r="GXS460" s="4"/>
      <c r="GXT460" s="1"/>
      <c r="GXU460" s="4"/>
      <c r="GXV460" s="41"/>
      <c r="HHF460" s="40"/>
      <c r="HHG460" s="1"/>
      <c r="HHH460" s="1" t="s">
        <v>13</v>
      </c>
      <c r="HHI460" s="1"/>
      <c r="HHJ460" s="1"/>
      <c r="HHK460" s="4"/>
      <c r="HHL460" s="1"/>
      <c r="HHM460" s="4"/>
      <c r="HHN460" s="1"/>
      <c r="HHO460" s="4"/>
      <c r="HHP460" s="1"/>
      <c r="HHQ460" s="4"/>
      <c r="HHR460" s="41"/>
      <c r="HRB460" s="40"/>
      <c r="HRC460" s="1"/>
      <c r="HRD460" s="1" t="s">
        <v>13</v>
      </c>
      <c r="HRE460" s="1"/>
      <c r="HRF460" s="1"/>
      <c r="HRG460" s="4"/>
      <c r="HRH460" s="1"/>
      <c r="HRI460" s="4"/>
      <c r="HRJ460" s="1"/>
      <c r="HRK460" s="4"/>
      <c r="HRL460" s="1"/>
      <c r="HRM460" s="4"/>
      <c r="HRN460" s="41"/>
      <c r="IAX460" s="40"/>
      <c r="IAY460" s="1"/>
      <c r="IAZ460" s="1" t="s">
        <v>13</v>
      </c>
      <c r="IBA460" s="1"/>
      <c r="IBB460" s="1"/>
      <c r="IBC460" s="4"/>
      <c r="IBD460" s="1"/>
      <c r="IBE460" s="4"/>
      <c r="IBF460" s="1"/>
      <c r="IBG460" s="4"/>
      <c r="IBH460" s="1"/>
      <c r="IBI460" s="4"/>
      <c r="IBJ460" s="41"/>
      <c r="IKT460" s="40"/>
      <c r="IKU460" s="1"/>
      <c r="IKV460" s="1" t="s">
        <v>13</v>
      </c>
      <c r="IKW460" s="1"/>
      <c r="IKX460" s="1"/>
      <c r="IKY460" s="4"/>
      <c r="IKZ460" s="1"/>
      <c r="ILA460" s="4"/>
      <c r="ILB460" s="1"/>
      <c r="ILC460" s="4"/>
      <c r="ILD460" s="1"/>
      <c r="ILE460" s="4"/>
      <c r="ILF460" s="41"/>
      <c r="IUP460" s="40"/>
      <c r="IUQ460" s="1"/>
      <c r="IUR460" s="1" t="s">
        <v>13</v>
      </c>
      <c r="IUS460" s="1"/>
      <c r="IUT460" s="1"/>
      <c r="IUU460" s="4"/>
      <c r="IUV460" s="1"/>
      <c r="IUW460" s="4"/>
      <c r="IUX460" s="1"/>
      <c r="IUY460" s="4"/>
      <c r="IUZ460" s="1"/>
      <c r="IVA460" s="4"/>
      <c r="IVB460" s="41"/>
      <c r="JEL460" s="40"/>
      <c r="JEM460" s="1"/>
      <c r="JEN460" s="1" t="s">
        <v>13</v>
      </c>
      <c r="JEO460" s="1"/>
      <c r="JEP460" s="1"/>
      <c r="JEQ460" s="4"/>
      <c r="JER460" s="1"/>
      <c r="JES460" s="4"/>
      <c r="JET460" s="1"/>
      <c r="JEU460" s="4"/>
      <c r="JEV460" s="1"/>
      <c r="JEW460" s="4"/>
      <c r="JEX460" s="41"/>
      <c r="JOH460" s="40"/>
      <c r="JOI460" s="1"/>
      <c r="JOJ460" s="1" t="s">
        <v>13</v>
      </c>
      <c r="JOK460" s="1"/>
      <c r="JOL460" s="1"/>
      <c r="JOM460" s="4"/>
      <c r="JON460" s="1"/>
      <c r="JOO460" s="4"/>
      <c r="JOP460" s="1"/>
      <c r="JOQ460" s="4"/>
      <c r="JOR460" s="1"/>
      <c r="JOS460" s="4"/>
      <c r="JOT460" s="41"/>
      <c r="JYD460" s="40"/>
      <c r="JYE460" s="1"/>
      <c r="JYF460" s="1" t="s">
        <v>13</v>
      </c>
      <c r="JYG460" s="1"/>
      <c r="JYH460" s="1"/>
      <c r="JYI460" s="4"/>
      <c r="JYJ460" s="1"/>
      <c r="JYK460" s="4"/>
      <c r="JYL460" s="1"/>
      <c r="JYM460" s="4"/>
      <c r="JYN460" s="1"/>
      <c r="JYO460" s="4"/>
      <c r="JYP460" s="41"/>
      <c r="KHZ460" s="40"/>
      <c r="KIA460" s="1"/>
      <c r="KIB460" s="1" t="s">
        <v>13</v>
      </c>
      <c r="KIC460" s="1"/>
      <c r="KID460" s="1"/>
      <c r="KIE460" s="4"/>
      <c r="KIF460" s="1"/>
      <c r="KIG460" s="4"/>
      <c r="KIH460" s="1"/>
      <c r="KII460" s="4"/>
      <c r="KIJ460" s="1"/>
      <c r="KIK460" s="4"/>
      <c r="KIL460" s="41"/>
      <c r="KRV460" s="40"/>
      <c r="KRW460" s="1"/>
      <c r="KRX460" s="1" t="s">
        <v>13</v>
      </c>
      <c r="KRY460" s="1"/>
      <c r="KRZ460" s="1"/>
      <c r="KSA460" s="4"/>
      <c r="KSB460" s="1"/>
      <c r="KSC460" s="4"/>
      <c r="KSD460" s="1"/>
      <c r="KSE460" s="4"/>
      <c r="KSF460" s="1"/>
      <c r="KSG460" s="4"/>
      <c r="KSH460" s="41"/>
      <c r="LBR460" s="40"/>
      <c r="LBS460" s="1"/>
      <c r="LBT460" s="1" t="s">
        <v>13</v>
      </c>
      <c r="LBU460" s="1"/>
      <c r="LBV460" s="1"/>
      <c r="LBW460" s="4"/>
      <c r="LBX460" s="1"/>
      <c r="LBY460" s="4"/>
      <c r="LBZ460" s="1"/>
      <c r="LCA460" s="4"/>
      <c r="LCB460" s="1"/>
      <c r="LCC460" s="4"/>
      <c r="LCD460" s="41"/>
      <c r="LLN460" s="40"/>
      <c r="LLO460" s="1"/>
      <c r="LLP460" s="1" t="s">
        <v>13</v>
      </c>
      <c r="LLQ460" s="1"/>
      <c r="LLR460" s="1"/>
      <c r="LLS460" s="4"/>
      <c r="LLT460" s="1"/>
      <c r="LLU460" s="4"/>
      <c r="LLV460" s="1"/>
      <c r="LLW460" s="4"/>
      <c r="LLX460" s="1"/>
      <c r="LLY460" s="4"/>
      <c r="LLZ460" s="41"/>
      <c r="LVJ460" s="40"/>
      <c r="LVK460" s="1"/>
      <c r="LVL460" s="1" t="s">
        <v>13</v>
      </c>
      <c r="LVM460" s="1"/>
      <c r="LVN460" s="1"/>
      <c r="LVO460" s="4"/>
      <c r="LVP460" s="1"/>
      <c r="LVQ460" s="4"/>
      <c r="LVR460" s="1"/>
      <c r="LVS460" s="4"/>
      <c r="LVT460" s="1"/>
      <c r="LVU460" s="4"/>
      <c r="LVV460" s="41"/>
      <c r="MFF460" s="40"/>
      <c r="MFG460" s="1"/>
      <c r="MFH460" s="1" t="s">
        <v>13</v>
      </c>
      <c r="MFI460" s="1"/>
      <c r="MFJ460" s="1"/>
      <c r="MFK460" s="4"/>
      <c r="MFL460" s="1"/>
      <c r="MFM460" s="4"/>
      <c r="MFN460" s="1"/>
      <c r="MFO460" s="4"/>
      <c r="MFP460" s="1"/>
      <c r="MFQ460" s="4"/>
      <c r="MFR460" s="41"/>
      <c r="MPB460" s="40"/>
      <c r="MPC460" s="1"/>
      <c r="MPD460" s="1" t="s">
        <v>13</v>
      </c>
      <c r="MPE460" s="1"/>
      <c r="MPF460" s="1"/>
      <c r="MPG460" s="4"/>
      <c r="MPH460" s="1"/>
      <c r="MPI460" s="4"/>
      <c r="MPJ460" s="1"/>
      <c r="MPK460" s="4"/>
      <c r="MPL460" s="1"/>
      <c r="MPM460" s="4"/>
      <c r="MPN460" s="41"/>
      <c r="MYX460" s="40"/>
      <c r="MYY460" s="1"/>
      <c r="MYZ460" s="1" t="s">
        <v>13</v>
      </c>
      <c r="MZA460" s="1"/>
      <c r="MZB460" s="1"/>
      <c r="MZC460" s="4"/>
      <c r="MZD460" s="1"/>
      <c r="MZE460" s="4"/>
      <c r="MZF460" s="1"/>
      <c r="MZG460" s="4"/>
      <c r="MZH460" s="1"/>
      <c r="MZI460" s="4"/>
      <c r="MZJ460" s="41"/>
      <c r="NIT460" s="40"/>
      <c r="NIU460" s="1"/>
      <c r="NIV460" s="1" t="s">
        <v>13</v>
      </c>
      <c r="NIW460" s="1"/>
      <c r="NIX460" s="1"/>
      <c r="NIY460" s="4"/>
      <c r="NIZ460" s="1"/>
      <c r="NJA460" s="4"/>
      <c r="NJB460" s="1"/>
      <c r="NJC460" s="4"/>
      <c r="NJD460" s="1"/>
      <c r="NJE460" s="4"/>
      <c r="NJF460" s="41"/>
      <c r="NSP460" s="40"/>
      <c r="NSQ460" s="1"/>
      <c r="NSR460" s="1" t="s">
        <v>13</v>
      </c>
      <c r="NSS460" s="1"/>
      <c r="NST460" s="1"/>
      <c r="NSU460" s="4"/>
      <c r="NSV460" s="1"/>
      <c r="NSW460" s="4"/>
      <c r="NSX460" s="1"/>
      <c r="NSY460" s="4"/>
      <c r="NSZ460" s="1"/>
      <c r="NTA460" s="4"/>
      <c r="NTB460" s="41"/>
      <c r="OCL460" s="40"/>
      <c r="OCM460" s="1"/>
      <c r="OCN460" s="1" t="s">
        <v>13</v>
      </c>
      <c r="OCO460" s="1"/>
      <c r="OCP460" s="1"/>
      <c r="OCQ460" s="4"/>
      <c r="OCR460" s="1"/>
      <c r="OCS460" s="4"/>
      <c r="OCT460" s="1"/>
      <c r="OCU460" s="4"/>
      <c r="OCV460" s="1"/>
      <c r="OCW460" s="4"/>
      <c r="OCX460" s="41"/>
      <c r="OMH460" s="40"/>
      <c r="OMI460" s="1"/>
      <c r="OMJ460" s="1" t="s">
        <v>13</v>
      </c>
      <c r="OMK460" s="1"/>
      <c r="OML460" s="1"/>
      <c r="OMM460" s="4"/>
      <c r="OMN460" s="1"/>
      <c r="OMO460" s="4"/>
      <c r="OMP460" s="1"/>
      <c r="OMQ460" s="4"/>
      <c r="OMR460" s="1"/>
      <c r="OMS460" s="4"/>
      <c r="OMT460" s="41"/>
      <c r="OWD460" s="40"/>
      <c r="OWE460" s="1"/>
      <c r="OWF460" s="1" t="s">
        <v>13</v>
      </c>
      <c r="OWG460" s="1"/>
      <c r="OWH460" s="1"/>
      <c r="OWI460" s="4"/>
      <c r="OWJ460" s="1"/>
      <c r="OWK460" s="4"/>
      <c r="OWL460" s="1"/>
      <c r="OWM460" s="4"/>
      <c r="OWN460" s="1"/>
      <c r="OWO460" s="4"/>
      <c r="OWP460" s="41"/>
      <c r="PFZ460" s="40"/>
      <c r="PGA460" s="1"/>
      <c r="PGB460" s="1" t="s">
        <v>13</v>
      </c>
      <c r="PGC460" s="1"/>
      <c r="PGD460" s="1"/>
      <c r="PGE460" s="4"/>
      <c r="PGF460" s="1"/>
      <c r="PGG460" s="4"/>
      <c r="PGH460" s="1"/>
      <c r="PGI460" s="4"/>
      <c r="PGJ460" s="1"/>
      <c r="PGK460" s="4"/>
      <c r="PGL460" s="41"/>
      <c r="PPV460" s="40"/>
      <c r="PPW460" s="1"/>
      <c r="PPX460" s="1" t="s">
        <v>13</v>
      </c>
      <c r="PPY460" s="1"/>
      <c r="PPZ460" s="1"/>
      <c r="PQA460" s="4"/>
      <c r="PQB460" s="1"/>
      <c r="PQC460" s="4"/>
      <c r="PQD460" s="1"/>
      <c r="PQE460" s="4"/>
      <c r="PQF460" s="1"/>
      <c r="PQG460" s="4"/>
      <c r="PQH460" s="41"/>
      <c r="PZR460" s="40"/>
      <c r="PZS460" s="1"/>
      <c r="PZT460" s="1" t="s">
        <v>13</v>
      </c>
      <c r="PZU460" s="1"/>
      <c r="PZV460" s="1"/>
      <c r="PZW460" s="4"/>
      <c r="PZX460" s="1"/>
      <c r="PZY460" s="4"/>
      <c r="PZZ460" s="1"/>
      <c r="QAA460" s="4"/>
      <c r="QAB460" s="1"/>
      <c r="QAC460" s="4"/>
      <c r="QAD460" s="41"/>
      <c r="QJN460" s="40"/>
      <c r="QJO460" s="1"/>
      <c r="QJP460" s="1" t="s">
        <v>13</v>
      </c>
      <c r="QJQ460" s="1"/>
      <c r="QJR460" s="1"/>
      <c r="QJS460" s="4"/>
      <c r="QJT460" s="1"/>
      <c r="QJU460" s="4"/>
      <c r="QJV460" s="1"/>
      <c r="QJW460" s="4"/>
      <c r="QJX460" s="1"/>
      <c r="QJY460" s="4"/>
      <c r="QJZ460" s="41"/>
      <c r="QTJ460" s="40"/>
      <c r="QTK460" s="1"/>
      <c r="QTL460" s="1" t="s">
        <v>13</v>
      </c>
      <c r="QTM460" s="1"/>
      <c r="QTN460" s="1"/>
      <c r="QTO460" s="4"/>
      <c r="QTP460" s="1"/>
      <c r="QTQ460" s="4"/>
      <c r="QTR460" s="1"/>
      <c r="QTS460" s="4"/>
      <c r="QTT460" s="1"/>
      <c r="QTU460" s="4"/>
      <c r="QTV460" s="41"/>
      <c r="RDF460" s="40"/>
      <c r="RDG460" s="1"/>
      <c r="RDH460" s="1" t="s">
        <v>13</v>
      </c>
      <c r="RDI460" s="1"/>
      <c r="RDJ460" s="1"/>
      <c r="RDK460" s="4"/>
      <c r="RDL460" s="1"/>
      <c r="RDM460" s="4"/>
      <c r="RDN460" s="1"/>
      <c r="RDO460" s="4"/>
      <c r="RDP460" s="1"/>
      <c r="RDQ460" s="4"/>
      <c r="RDR460" s="41"/>
      <c r="RNB460" s="40"/>
      <c r="RNC460" s="1"/>
      <c r="RND460" s="1" t="s">
        <v>13</v>
      </c>
      <c r="RNE460" s="1"/>
      <c r="RNF460" s="1"/>
      <c r="RNG460" s="4"/>
      <c r="RNH460" s="1"/>
      <c r="RNI460" s="4"/>
      <c r="RNJ460" s="1"/>
      <c r="RNK460" s="4"/>
      <c r="RNL460" s="1"/>
      <c r="RNM460" s="4"/>
      <c r="RNN460" s="41"/>
      <c r="RWX460" s="40"/>
      <c r="RWY460" s="1"/>
      <c r="RWZ460" s="1" t="s">
        <v>13</v>
      </c>
      <c r="RXA460" s="1"/>
      <c r="RXB460" s="1"/>
      <c r="RXC460" s="4"/>
      <c r="RXD460" s="1"/>
      <c r="RXE460" s="4"/>
      <c r="RXF460" s="1"/>
      <c r="RXG460" s="4"/>
      <c r="RXH460" s="1"/>
      <c r="RXI460" s="4"/>
      <c r="RXJ460" s="41"/>
      <c r="SGT460" s="40"/>
      <c r="SGU460" s="1"/>
      <c r="SGV460" s="1" t="s">
        <v>13</v>
      </c>
      <c r="SGW460" s="1"/>
      <c r="SGX460" s="1"/>
      <c r="SGY460" s="4"/>
      <c r="SGZ460" s="1"/>
      <c r="SHA460" s="4"/>
      <c r="SHB460" s="1"/>
      <c r="SHC460" s="4"/>
      <c r="SHD460" s="1"/>
      <c r="SHE460" s="4"/>
      <c r="SHF460" s="41"/>
      <c r="SQP460" s="40"/>
      <c r="SQQ460" s="1"/>
      <c r="SQR460" s="1" t="s">
        <v>13</v>
      </c>
      <c r="SQS460" s="1"/>
      <c r="SQT460" s="1"/>
      <c r="SQU460" s="4"/>
      <c r="SQV460" s="1"/>
      <c r="SQW460" s="4"/>
      <c r="SQX460" s="1"/>
      <c r="SQY460" s="4"/>
      <c r="SQZ460" s="1"/>
      <c r="SRA460" s="4"/>
      <c r="SRB460" s="41"/>
      <c r="TAL460" s="40"/>
      <c r="TAM460" s="1"/>
      <c r="TAN460" s="1" t="s">
        <v>13</v>
      </c>
      <c r="TAO460" s="1"/>
      <c r="TAP460" s="1"/>
      <c r="TAQ460" s="4"/>
      <c r="TAR460" s="1"/>
      <c r="TAS460" s="4"/>
      <c r="TAT460" s="1"/>
      <c r="TAU460" s="4"/>
      <c r="TAV460" s="1"/>
      <c r="TAW460" s="4"/>
      <c r="TAX460" s="41"/>
      <c r="TKH460" s="40"/>
      <c r="TKI460" s="1"/>
      <c r="TKJ460" s="1" t="s">
        <v>13</v>
      </c>
      <c r="TKK460" s="1"/>
      <c r="TKL460" s="1"/>
      <c r="TKM460" s="4"/>
      <c r="TKN460" s="1"/>
      <c r="TKO460" s="4"/>
      <c r="TKP460" s="1"/>
      <c r="TKQ460" s="4"/>
      <c r="TKR460" s="1"/>
      <c r="TKS460" s="4"/>
      <c r="TKT460" s="41"/>
      <c r="TUD460" s="40"/>
      <c r="TUE460" s="1"/>
      <c r="TUF460" s="1" t="s">
        <v>13</v>
      </c>
      <c r="TUG460" s="1"/>
      <c r="TUH460" s="1"/>
      <c r="TUI460" s="4"/>
      <c r="TUJ460" s="1"/>
      <c r="TUK460" s="4"/>
      <c r="TUL460" s="1"/>
      <c r="TUM460" s="4"/>
      <c r="TUN460" s="1"/>
      <c r="TUO460" s="4"/>
      <c r="TUP460" s="41"/>
      <c r="UDZ460" s="40"/>
      <c r="UEA460" s="1"/>
      <c r="UEB460" s="1" t="s">
        <v>13</v>
      </c>
      <c r="UEC460" s="1"/>
      <c r="UED460" s="1"/>
      <c r="UEE460" s="4"/>
      <c r="UEF460" s="1"/>
      <c r="UEG460" s="4"/>
      <c r="UEH460" s="1"/>
      <c r="UEI460" s="4"/>
      <c r="UEJ460" s="1"/>
      <c r="UEK460" s="4"/>
      <c r="UEL460" s="41"/>
      <c r="UNV460" s="40"/>
      <c r="UNW460" s="1"/>
      <c r="UNX460" s="1" t="s">
        <v>13</v>
      </c>
      <c r="UNY460" s="1"/>
      <c r="UNZ460" s="1"/>
      <c r="UOA460" s="4"/>
      <c r="UOB460" s="1"/>
      <c r="UOC460" s="4"/>
      <c r="UOD460" s="1"/>
      <c r="UOE460" s="4"/>
      <c r="UOF460" s="1"/>
      <c r="UOG460" s="4"/>
      <c r="UOH460" s="41"/>
      <c r="UXR460" s="40"/>
      <c r="UXS460" s="1"/>
      <c r="UXT460" s="1" t="s">
        <v>13</v>
      </c>
      <c r="UXU460" s="1"/>
      <c r="UXV460" s="1"/>
      <c r="UXW460" s="4"/>
      <c r="UXX460" s="1"/>
      <c r="UXY460" s="4"/>
      <c r="UXZ460" s="1"/>
      <c r="UYA460" s="4"/>
      <c r="UYB460" s="1"/>
      <c r="UYC460" s="4"/>
      <c r="UYD460" s="41"/>
      <c r="VHN460" s="40"/>
      <c r="VHO460" s="1"/>
      <c r="VHP460" s="1" t="s">
        <v>13</v>
      </c>
      <c r="VHQ460" s="1"/>
      <c r="VHR460" s="1"/>
      <c r="VHS460" s="4"/>
      <c r="VHT460" s="1"/>
      <c r="VHU460" s="4"/>
      <c r="VHV460" s="1"/>
      <c r="VHW460" s="4"/>
      <c r="VHX460" s="1"/>
      <c r="VHY460" s="4"/>
      <c r="VHZ460" s="41"/>
      <c r="VRJ460" s="40"/>
      <c r="VRK460" s="1"/>
      <c r="VRL460" s="1" t="s">
        <v>13</v>
      </c>
      <c r="VRM460" s="1"/>
      <c r="VRN460" s="1"/>
      <c r="VRO460" s="4"/>
      <c r="VRP460" s="1"/>
      <c r="VRQ460" s="4"/>
      <c r="VRR460" s="1"/>
      <c r="VRS460" s="4"/>
      <c r="VRT460" s="1"/>
      <c r="VRU460" s="4"/>
      <c r="VRV460" s="41"/>
      <c r="WBF460" s="40"/>
      <c r="WBG460" s="1"/>
      <c r="WBH460" s="1" t="s">
        <v>13</v>
      </c>
      <c r="WBI460" s="1"/>
      <c r="WBJ460" s="1"/>
      <c r="WBK460" s="4"/>
      <c r="WBL460" s="1"/>
      <c r="WBM460" s="4"/>
      <c r="WBN460" s="1"/>
      <c r="WBO460" s="4"/>
      <c r="WBP460" s="1"/>
      <c r="WBQ460" s="4"/>
      <c r="WBR460" s="41"/>
      <c r="WLB460" s="40"/>
      <c r="WLC460" s="1"/>
      <c r="WLD460" s="1" t="s">
        <v>13</v>
      </c>
      <c r="WLE460" s="1"/>
      <c r="WLF460" s="1"/>
      <c r="WLG460" s="4"/>
      <c r="WLH460" s="1"/>
      <c r="WLI460" s="4"/>
      <c r="WLJ460" s="1"/>
      <c r="WLK460" s="4"/>
      <c r="WLL460" s="1"/>
      <c r="WLM460" s="4"/>
      <c r="WLN460" s="41"/>
      <c r="WUX460" s="40"/>
      <c r="WUY460" s="1"/>
      <c r="WUZ460" s="1" t="s">
        <v>13</v>
      </c>
      <c r="WVA460" s="1"/>
      <c r="WVB460" s="1"/>
      <c r="WVC460" s="4"/>
      <c r="WVD460" s="1"/>
      <c r="WVE460" s="4"/>
      <c r="WVF460" s="1"/>
      <c r="WVG460" s="4"/>
      <c r="WVH460" s="1"/>
      <c r="WVI460" s="4"/>
      <c r="WVJ460" s="41"/>
    </row>
    <row r="461" spans="1:16130" s="42" customFormat="1" ht="15.75" x14ac:dyDescent="0.2">
      <c r="A461" s="40"/>
      <c r="B461" s="66" t="s">
        <v>231</v>
      </c>
      <c r="C461" s="1" t="s">
        <v>27</v>
      </c>
      <c r="D461" s="77">
        <v>2</v>
      </c>
      <c r="E461" s="77"/>
      <c r="F461" s="77"/>
      <c r="G461" s="77"/>
      <c r="H461" s="77"/>
      <c r="I461" s="77"/>
      <c r="J461" s="77"/>
      <c r="K461" s="78"/>
      <c r="L461" s="9" t="s">
        <v>256</v>
      </c>
      <c r="IL461" s="40"/>
      <c r="IM461" s="1" t="s">
        <v>166</v>
      </c>
      <c r="IN461" s="66" t="s">
        <v>167</v>
      </c>
      <c r="IO461" s="1" t="s">
        <v>27</v>
      </c>
      <c r="IP461" s="1"/>
      <c r="IQ461" s="4">
        <f>IQ457</f>
        <v>22</v>
      </c>
      <c r="IR461" s="4">
        <f>42.5/1.18</f>
        <v>36.016949152542374</v>
      </c>
      <c r="IS461" s="4">
        <f>IQ461*IR461</f>
        <v>792.37288135593224</v>
      </c>
      <c r="IT461" s="1"/>
      <c r="IU461" s="4"/>
      <c r="IV461" s="1"/>
      <c r="IW461" s="4"/>
      <c r="IX461" s="41">
        <f>IS461+IU461+IW461</f>
        <v>792.37288135593224</v>
      </c>
      <c r="SH461" s="40"/>
      <c r="SI461" s="1" t="s">
        <v>166</v>
      </c>
      <c r="SJ461" s="66" t="s">
        <v>167</v>
      </c>
      <c r="SK461" s="1" t="s">
        <v>27</v>
      </c>
      <c r="SL461" s="1"/>
      <c r="SM461" s="4">
        <f>SM457</f>
        <v>22</v>
      </c>
      <c r="SN461" s="4">
        <f>42.5/1.18</f>
        <v>36.016949152542374</v>
      </c>
      <c r="SO461" s="4">
        <f>SM461*SN461</f>
        <v>792.37288135593224</v>
      </c>
      <c r="SP461" s="1"/>
      <c r="SQ461" s="4"/>
      <c r="SR461" s="1"/>
      <c r="SS461" s="4"/>
      <c r="ST461" s="41">
        <f>SO461+SQ461+SS461</f>
        <v>792.37288135593224</v>
      </c>
      <c r="ACD461" s="40"/>
      <c r="ACE461" s="1" t="s">
        <v>166</v>
      </c>
      <c r="ACF461" s="66" t="s">
        <v>167</v>
      </c>
      <c r="ACG461" s="1" t="s">
        <v>27</v>
      </c>
      <c r="ACH461" s="1"/>
      <c r="ACI461" s="4">
        <f>ACI457</f>
        <v>22</v>
      </c>
      <c r="ACJ461" s="4">
        <f>42.5/1.18</f>
        <v>36.016949152542374</v>
      </c>
      <c r="ACK461" s="4">
        <f>ACI461*ACJ461</f>
        <v>792.37288135593224</v>
      </c>
      <c r="ACL461" s="1"/>
      <c r="ACM461" s="4"/>
      <c r="ACN461" s="1"/>
      <c r="ACO461" s="4"/>
      <c r="ACP461" s="41">
        <f>ACK461+ACM461+ACO461</f>
        <v>792.37288135593224</v>
      </c>
      <c r="ALZ461" s="40"/>
      <c r="AMA461" s="1" t="s">
        <v>166</v>
      </c>
      <c r="AMB461" s="66" t="s">
        <v>167</v>
      </c>
      <c r="AMC461" s="1" t="s">
        <v>27</v>
      </c>
      <c r="AMD461" s="1"/>
      <c r="AME461" s="4">
        <f>AME457</f>
        <v>22</v>
      </c>
      <c r="AMF461" s="4">
        <f>42.5/1.18</f>
        <v>36.016949152542374</v>
      </c>
      <c r="AMG461" s="4">
        <f>AME461*AMF461</f>
        <v>792.37288135593224</v>
      </c>
      <c r="AMH461" s="1"/>
      <c r="AMI461" s="4"/>
      <c r="AMJ461" s="1"/>
      <c r="AMK461" s="4"/>
      <c r="AML461" s="41">
        <f>AMG461+AMI461+AMK461</f>
        <v>792.37288135593224</v>
      </c>
      <c r="AVV461" s="40"/>
      <c r="AVW461" s="1" t="s">
        <v>166</v>
      </c>
      <c r="AVX461" s="66" t="s">
        <v>167</v>
      </c>
      <c r="AVY461" s="1" t="s">
        <v>27</v>
      </c>
      <c r="AVZ461" s="1"/>
      <c r="AWA461" s="4">
        <f>AWA457</f>
        <v>22</v>
      </c>
      <c r="AWB461" s="4">
        <f>42.5/1.18</f>
        <v>36.016949152542374</v>
      </c>
      <c r="AWC461" s="4">
        <f>AWA461*AWB461</f>
        <v>792.37288135593224</v>
      </c>
      <c r="AWD461" s="1"/>
      <c r="AWE461" s="4"/>
      <c r="AWF461" s="1"/>
      <c r="AWG461" s="4"/>
      <c r="AWH461" s="41">
        <f>AWC461+AWE461+AWG461</f>
        <v>792.37288135593224</v>
      </c>
      <c r="BFR461" s="40"/>
      <c r="BFS461" s="1" t="s">
        <v>166</v>
      </c>
      <c r="BFT461" s="66" t="s">
        <v>167</v>
      </c>
      <c r="BFU461" s="1" t="s">
        <v>27</v>
      </c>
      <c r="BFV461" s="1"/>
      <c r="BFW461" s="4">
        <f>BFW457</f>
        <v>22</v>
      </c>
      <c r="BFX461" s="4">
        <f>42.5/1.18</f>
        <v>36.016949152542374</v>
      </c>
      <c r="BFY461" s="4">
        <f>BFW461*BFX461</f>
        <v>792.37288135593224</v>
      </c>
      <c r="BFZ461" s="1"/>
      <c r="BGA461" s="4"/>
      <c r="BGB461" s="1"/>
      <c r="BGC461" s="4"/>
      <c r="BGD461" s="41">
        <f>BFY461+BGA461+BGC461</f>
        <v>792.37288135593224</v>
      </c>
      <c r="BPN461" s="40"/>
      <c r="BPO461" s="1" t="s">
        <v>166</v>
      </c>
      <c r="BPP461" s="66" t="s">
        <v>167</v>
      </c>
      <c r="BPQ461" s="1" t="s">
        <v>27</v>
      </c>
      <c r="BPR461" s="1"/>
      <c r="BPS461" s="4">
        <f>BPS457</f>
        <v>22</v>
      </c>
      <c r="BPT461" s="4">
        <f>42.5/1.18</f>
        <v>36.016949152542374</v>
      </c>
      <c r="BPU461" s="4">
        <f>BPS461*BPT461</f>
        <v>792.37288135593224</v>
      </c>
      <c r="BPV461" s="1"/>
      <c r="BPW461" s="4"/>
      <c r="BPX461" s="1"/>
      <c r="BPY461" s="4"/>
      <c r="BPZ461" s="41">
        <f>BPU461+BPW461+BPY461</f>
        <v>792.37288135593224</v>
      </c>
      <c r="BZJ461" s="40"/>
      <c r="BZK461" s="1" t="s">
        <v>166</v>
      </c>
      <c r="BZL461" s="66" t="s">
        <v>167</v>
      </c>
      <c r="BZM461" s="1" t="s">
        <v>27</v>
      </c>
      <c r="BZN461" s="1"/>
      <c r="BZO461" s="4">
        <f>BZO457</f>
        <v>22</v>
      </c>
      <c r="BZP461" s="4">
        <f>42.5/1.18</f>
        <v>36.016949152542374</v>
      </c>
      <c r="BZQ461" s="4">
        <f>BZO461*BZP461</f>
        <v>792.37288135593224</v>
      </c>
      <c r="BZR461" s="1"/>
      <c r="BZS461" s="4"/>
      <c r="BZT461" s="1"/>
      <c r="BZU461" s="4"/>
      <c r="BZV461" s="41">
        <f>BZQ461+BZS461+BZU461</f>
        <v>792.37288135593224</v>
      </c>
      <c r="CJF461" s="40"/>
      <c r="CJG461" s="1" t="s">
        <v>166</v>
      </c>
      <c r="CJH461" s="66" t="s">
        <v>167</v>
      </c>
      <c r="CJI461" s="1" t="s">
        <v>27</v>
      </c>
      <c r="CJJ461" s="1"/>
      <c r="CJK461" s="4">
        <f>CJK457</f>
        <v>22</v>
      </c>
      <c r="CJL461" s="4">
        <f>42.5/1.18</f>
        <v>36.016949152542374</v>
      </c>
      <c r="CJM461" s="4">
        <f>CJK461*CJL461</f>
        <v>792.37288135593224</v>
      </c>
      <c r="CJN461" s="1"/>
      <c r="CJO461" s="4"/>
      <c r="CJP461" s="1"/>
      <c r="CJQ461" s="4"/>
      <c r="CJR461" s="41">
        <f>CJM461+CJO461+CJQ461</f>
        <v>792.37288135593224</v>
      </c>
      <c r="CTB461" s="40"/>
      <c r="CTC461" s="1" t="s">
        <v>166</v>
      </c>
      <c r="CTD461" s="66" t="s">
        <v>167</v>
      </c>
      <c r="CTE461" s="1" t="s">
        <v>27</v>
      </c>
      <c r="CTF461" s="1"/>
      <c r="CTG461" s="4">
        <f>CTG457</f>
        <v>22</v>
      </c>
      <c r="CTH461" s="4">
        <f>42.5/1.18</f>
        <v>36.016949152542374</v>
      </c>
      <c r="CTI461" s="4">
        <f>CTG461*CTH461</f>
        <v>792.37288135593224</v>
      </c>
      <c r="CTJ461" s="1"/>
      <c r="CTK461" s="4"/>
      <c r="CTL461" s="1"/>
      <c r="CTM461" s="4"/>
      <c r="CTN461" s="41">
        <f>CTI461+CTK461+CTM461</f>
        <v>792.37288135593224</v>
      </c>
      <c r="DCX461" s="40"/>
      <c r="DCY461" s="1" t="s">
        <v>166</v>
      </c>
      <c r="DCZ461" s="66" t="s">
        <v>167</v>
      </c>
      <c r="DDA461" s="1" t="s">
        <v>27</v>
      </c>
      <c r="DDB461" s="1"/>
      <c r="DDC461" s="4">
        <f>DDC457</f>
        <v>22</v>
      </c>
      <c r="DDD461" s="4">
        <f>42.5/1.18</f>
        <v>36.016949152542374</v>
      </c>
      <c r="DDE461" s="4">
        <f>DDC461*DDD461</f>
        <v>792.37288135593224</v>
      </c>
      <c r="DDF461" s="1"/>
      <c r="DDG461" s="4"/>
      <c r="DDH461" s="1"/>
      <c r="DDI461" s="4"/>
      <c r="DDJ461" s="41">
        <f>DDE461+DDG461+DDI461</f>
        <v>792.37288135593224</v>
      </c>
      <c r="DMT461" s="40"/>
      <c r="DMU461" s="1" t="s">
        <v>166</v>
      </c>
      <c r="DMV461" s="66" t="s">
        <v>167</v>
      </c>
      <c r="DMW461" s="1" t="s">
        <v>27</v>
      </c>
      <c r="DMX461" s="1"/>
      <c r="DMY461" s="4">
        <f>DMY457</f>
        <v>22</v>
      </c>
      <c r="DMZ461" s="4">
        <f>42.5/1.18</f>
        <v>36.016949152542374</v>
      </c>
      <c r="DNA461" s="4">
        <f>DMY461*DMZ461</f>
        <v>792.37288135593224</v>
      </c>
      <c r="DNB461" s="1"/>
      <c r="DNC461" s="4"/>
      <c r="DND461" s="1"/>
      <c r="DNE461" s="4"/>
      <c r="DNF461" s="41">
        <f>DNA461+DNC461+DNE461</f>
        <v>792.37288135593224</v>
      </c>
      <c r="DWP461" s="40"/>
      <c r="DWQ461" s="1" t="s">
        <v>166</v>
      </c>
      <c r="DWR461" s="66" t="s">
        <v>167</v>
      </c>
      <c r="DWS461" s="1" t="s">
        <v>27</v>
      </c>
      <c r="DWT461" s="1"/>
      <c r="DWU461" s="4">
        <f>DWU457</f>
        <v>22</v>
      </c>
      <c r="DWV461" s="4">
        <f>42.5/1.18</f>
        <v>36.016949152542374</v>
      </c>
      <c r="DWW461" s="4">
        <f>DWU461*DWV461</f>
        <v>792.37288135593224</v>
      </c>
      <c r="DWX461" s="1"/>
      <c r="DWY461" s="4"/>
      <c r="DWZ461" s="1"/>
      <c r="DXA461" s="4"/>
      <c r="DXB461" s="41">
        <f>DWW461+DWY461+DXA461</f>
        <v>792.37288135593224</v>
      </c>
      <c r="EGL461" s="40"/>
      <c r="EGM461" s="1" t="s">
        <v>166</v>
      </c>
      <c r="EGN461" s="66" t="s">
        <v>167</v>
      </c>
      <c r="EGO461" s="1" t="s">
        <v>27</v>
      </c>
      <c r="EGP461" s="1"/>
      <c r="EGQ461" s="4">
        <f>EGQ457</f>
        <v>22</v>
      </c>
      <c r="EGR461" s="4">
        <f>42.5/1.18</f>
        <v>36.016949152542374</v>
      </c>
      <c r="EGS461" s="4">
        <f>EGQ461*EGR461</f>
        <v>792.37288135593224</v>
      </c>
      <c r="EGT461" s="1"/>
      <c r="EGU461" s="4"/>
      <c r="EGV461" s="1"/>
      <c r="EGW461" s="4"/>
      <c r="EGX461" s="41">
        <f>EGS461+EGU461+EGW461</f>
        <v>792.37288135593224</v>
      </c>
      <c r="EQH461" s="40"/>
      <c r="EQI461" s="1" t="s">
        <v>166</v>
      </c>
      <c r="EQJ461" s="66" t="s">
        <v>167</v>
      </c>
      <c r="EQK461" s="1" t="s">
        <v>27</v>
      </c>
      <c r="EQL461" s="1"/>
      <c r="EQM461" s="4">
        <f>EQM457</f>
        <v>22</v>
      </c>
      <c r="EQN461" s="4">
        <f>42.5/1.18</f>
        <v>36.016949152542374</v>
      </c>
      <c r="EQO461" s="4">
        <f>EQM461*EQN461</f>
        <v>792.37288135593224</v>
      </c>
      <c r="EQP461" s="1"/>
      <c r="EQQ461" s="4"/>
      <c r="EQR461" s="1"/>
      <c r="EQS461" s="4"/>
      <c r="EQT461" s="41">
        <f>EQO461+EQQ461+EQS461</f>
        <v>792.37288135593224</v>
      </c>
      <c r="FAD461" s="40"/>
      <c r="FAE461" s="1" t="s">
        <v>166</v>
      </c>
      <c r="FAF461" s="66" t="s">
        <v>167</v>
      </c>
      <c r="FAG461" s="1" t="s">
        <v>27</v>
      </c>
      <c r="FAH461" s="1"/>
      <c r="FAI461" s="4">
        <f>FAI457</f>
        <v>22</v>
      </c>
      <c r="FAJ461" s="4">
        <f>42.5/1.18</f>
        <v>36.016949152542374</v>
      </c>
      <c r="FAK461" s="4">
        <f>FAI461*FAJ461</f>
        <v>792.37288135593224</v>
      </c>
      <c r="FAL461" s="1"/>
      <c r="FAM461" s="4"/>
      <c r="FAN461" s="1"/>
      <c r="FAO461" s="4"/>
      <c r="FAP461" s="41">
        <f>FAK461+FAM461+FAO461</f>
        <v>792.37288135593224</v>
      </c>
      <c r="FJZ461" s="40"/>
      <c r="FKA461" s="1" t="s">
        <v>166</v>
      </c>
      <c r="FKB461" s="66" t="s">
        <v>167</v>
      </c>
      <c r="FKC461" s="1" t="s">
        <v>27</v>
      </c>
      <c r="FKD461" s="1"/>
      <c r="FKE461" s="4">
        <f>FKE457</f>
        <v>22</v>
      </c>
      <c r="FKF461" s="4">
        <f>42.5/1.18</f>
        <v>36.016949152542374</v>
      </c>
      <c r="FKG461" s="4">
        <f>FKE461*FKF461</f>
        <v>792.37288135593224</v>
      </c>
      <c r="FKH461" s="1"/>
      <c r="FKI461" s="4"/>
      <c r="FKJ461" s="1"/>
      <c r="FKK461" s="4"/>
      <c r="FKL461" s="41">
        <f>FKG461+FKI461+FKK461</f>
        <v>792.37288135593224</v>
      </c>
      <c r="FTV461" s="40"/>
      <c r="FTW461" s="1" t="s">
        <v>166</v>
      </c>
      <c r="FTX461" s="66" t="s">
        <v>167</v>
      </c>
      <c r="FTY461" s="1" t="s">
        <v>27</v>
      </c>
      <c r="FTZ461" s="1"/>
      <c r="FUA461" s="4">
        <f>FUA457</f>
        <v>22</v>
      </c>
      <c r="FUB461" s="4">
        <f>42.5/1.18</f>
        <v>36.016949152542374</v>
      </c>
      <c r="FUC461" s="4">
        <f>FUA461*FUB461</f>
        <v>792.37288135593224</v>
      </c>
      <c r="FUD461" s="1"/>
      <c r="FUE461" s="4"/>
      <c r="FUF461" s="1"/>
      <c r="FUG461" s="4"/>
      <c r="FUH461" s="41">
        <f>FUC461+FUE461+FUG461</f>
        <v>792.37288135593224</v>
      </c>
      <c r="GDR461" s="40"/>
      <c r="GDS461" s="1" t="s">
        <v>166</v>
      </c>
      <c r="GDT461" s="66" t="s">
        <v>167</v>
      </c>
      <c r="GDU461" s="1" t="s">
        <v>27</v>
      </c>
      <c r="GDV461" s="1"/>
      <c r="GDW461" s="4">
        <f>GDW457</f>
        <v>22</v>
      </c>
      <c r="GDX461" s="4">
        <f>42.5/1.18</f>
        <v>36.016949152542374</v>
      </c>
      <c r="GDY461" s="4">
        <f>GDW461*GDX461</f>
        <v>792.37288135593224</v>
      </c>
      <c r="GDZ461" s="1"/>
      <c r="GEA461" s="4"/>
      <c r="GEB461" s="1"/>
      <c r="GEC461" s="4"/>
      <c r="GED461" s="41">
        <f>GDY461+GEA461+GEC461</f>
        <v>792.37288135593224</v>
      </c>
      <c r="GNN461" s="40"/>
      <c r="GNO461" s="1" t="s">
        <v>166</v>
      </c>
      <c r="GNP461" s="66" t="s">
        <v>167</v>
      </c>
      <c r="GNQ461" s="1" t="s">
        <v>27</v>
      </c>
      <c r="GNR461" s="1"/>
      <c r="GNS461" s="4">
        <f>GNS457</f>
        <v>22</v>
      </c>
      <c r="GNT461" s="4">
        <f>42.5/1.18</f>
        <v>36.016949152542374</v>
      </c>
      <c r="GNU461" s="4">
        <f>GNS461*GNT461</f>
        <v>792.37288135593224</v>
      </c>
      <c r="GNV461" s="1"/>
      <c r="GNW461" s="4"/>
      <c r="GNX461" s="1"/>
      <c r="GNY461" s="4"/>
      <c r="GNZ461" s="41">
        <f>GNU461+GNW461+GNY461</f>
        <v>792.37288135593224</v>
      </c>
      <c r="GXJ461" s="40"/>
      <c r="GXK461" s="1" t="s">
        <v>166</v>
      </c>
      <c r="GXL461" s="66" t="s">
        <v>167</v>
      </c>
      <c r="GXM461" s="1" t="s">
        <v>27</v>
      </c>
      <c r="GXN461" s="1"/>
      <c r="GXO461" s="4">
        <f>GXO457</f>
        <v>22</v>
      </c>
      <c r="GXP461" s="4">
        <f>42.5/1.18</f>
        <v>36.016949152542374</v>
      </c>
      <c r="GXQ461" s="4">
        <f>GXO461*GXP461</f>
        <v>792.37288135593224</v>
      </c>
      <c r="GXR461" s="1"/>
      <c r="GXS461" s="4"/>
      <c r="GXT461" s="1"/>
      <c r="GXU461" s="4"/>
      <c r="GXV461" s="41">
        <f>GXQ461+GXS461+GXU461</f>
        <v>792.37288135593224</v>
      </c>
      <c r="HHF461" s="40"/>
      <c r="HHG461" s="1" t="s">
        <v>166</v>
      </c>
      <c r="HHH461" s="66" t="s">
        <v>167</v>
      </c>
      <c r="HHI461" s="1" t="s">
        <v>27</v>
      </c>
      <c r="HHJ461" s="1"/>
      <c r="HHK461" s="4">
        <f>HHK457</f>
        <v>22</v>
      </c>
      <c r="HHL461" s="4">
        <f>42.5/1.18</f>
        <v>36.016949152542374</v>
      </c>
      <c r="HHM461" s="4">
        <f>HHK461*HHL461</f>
        <v>792.37288135593224</v>
      </c>
      <c r="HHN461" s="1"/>
      <c r="HHO461" s="4"/>
      <c r="HHP461" s="1"/>
      <c r="HHQ461" s="4"/>
      <c r="HHR461" s="41">
        <f>HHM461+HHO461+HHQ461</f>
        <v>792.37288135593224</v>
      </c>
      <c r="HRB461" s="40"/>
      <c r="HRC461" s="1" t="s">
        <v>166</v>
      </c>
      <c r="HRD461" s="66" t="s">
        <v>167</v>
      </c>
      <c r="HRE461" s="1" t="s">
        <v>27</v>
      </c>
      <c r="HRF461" s="1"/>
      <c r="HRG461" s="4">
        <f>HRG457</f>
        <v>22</v>
      </c>
      <c r="HRH461" s="4">
        <f>42.5/1.18</f>
        <v>36.016949152542374</v>
      </c>
      <c r="HRI461" s="4">
        <f>HRG461*HRH461</f>
        <v>792.37288135593224</v>
      </c>
      <c r="HRJ461" s="1"/>
      <c r="HRK461" s="4"/>
      <c r="HRL461" s="1"/>
      <c r="HRM461" s="4"/>
      <c r="HRN461" s="41">
        <f>HRI461+HRK461+HRM461</f>
        <v>792.37288135593224</v>
      </c>
      <c r="IAX461" s="40"/>
      <c r="IAY461" s="1" t="s">
        <v>166</v>
      </c>
      <c r="IAZ461" s="66" t="s">
        <v>167</v>
      </c>
      <c r="IBA461" s="1" t="s">
        <v>27</v>
      </c>
      <c r="IBB461" s="1"/>
      <c r="IBC461" s="4">
        <f>IBC457</f>
        <v>22</v>
      </c>
      <c r="IBD461" s="4">
        <f>42.5/1.18</f>
        <v>36.016949152542374</v>
      </c>
      <c r="IBE461" s="4">
        <f>IBC461*IBD461</f>
        <v>792.37288135593224</v>
      </c>
      <c r="IBF461" s="1"/>
      <c r="IBG461" s="4"/>
      <c r="IBH461" s="1"/>
      <c r="IBI461" s="4"/>
      <c r="IBJ461" s="41">
        <f>IBE461+IBG461+IBI461</f>
        <v>792.37288135593224</v>
      </c>
      <c r="IKT461" s="40"/>
      <c r="IKU461" s="1" t="s">
        <v>166</v>
      </c>
      <c r="IKV461" s="66" t="s">
        <v>167</v>
      </c>
      <c r="IKW461" s="1" t="s">
        <v>27</v>
      </c>
      <c r="IKX461" s="1"/>
      <c r="IKY461" s="4">
        <f>IKY457</f>
        <v>22</v>
      </c>
      <c r="IKZ461" s="4">
        <f>42.5/1.18</f>
        <v>36.016949152542374</v>
      </c>
      <c r="ILA461" s="4">
        <f>IKY461*IKZ461</f>
        <v>792.37288135593224</v>
      </c>
      <c r="ILB461" s="1"/>
      <c r="ILC461" s="4"/>
      <c r="ILD461" s="1"/>
      <c r="ILE461" s="4"/>
      <c r="ILF461" s="41">
        <f>ILA461+ILC461+ILE461</f>
        <v>792.37288135593224</v>
      </c>
      <c r="IUP461" s="40"/>
      <c r="IUQ461" s="1" t="s">
        <v>166</v>
      </c>
      <c r="IUR461" s="66" t="s">
        <v>167</v>
      </c>
      <c r="IUS461" s="1" t="s">
        <v>27</v>
      </c>
      <c r="IUT461" s="1"/>
      <c r="IUU461" s="4">
        <f>IUU457</f>
        <v>22</v>
      </c>
      <c r="IUV461" s="4">
        <f>42.5/1.18</f>
        <v>36.016949152542374</v>
      </c>
      <c r="IUW461" s="4">
        <f>IUU461*IUV461</f>
        <v>792.37288135593224</v>
      </c>
      <c r="IUX461" s="1"/>
      <c r="IUY461" s="4"/>
      <c r="IUZ461" s="1"/>
      <c r="IVA461" s="4"/>
      <c r="IVB461" s="41">
        <f>IUW461+IUY461+IVA461</f>
        <v>792.37288135593224</v>
      </c>
      <c r="JEL461" s="40"/>
      <c r="JEM461" s="1" t="s">
        <v>166</v>
      </c>
      <c r="JEN461" s="66" t="s">
        <v>167</v>
      </c>
      <c r="JEO461" s="1" t="s">
        <v>27</v>
      </c>
      <c r="JEP461" s="1"/>
      <c r="JEQ461" s="4">
        <f>JEQ457</f>
        <v>22</v>
      </c>
      <c r="JER461" s="4">
        <f>42.5/1.18</f>
        <v>36.016949152542374</v>
      </c>
      <c r="JES461" s="4">
        <f>JEQ461*JER461</f>
        <v>792.37288135593224</v>
      </c>
      <c r="JET461" s="1"/>
      <c r="JEU461" s="4"/>
      <c r="JEV461" s="1"/>
      <c r="JEW461" s="4"/>
      <c r="JEX461" s="41">
        <f>JES461+JEU461+JEW461</f>
        <v>792.37288135593224</v>
      </c>
      <c r="JOH461" s="40"/>
      <c r="JOI461" s="1" t="s">
        <v>166</v>
      </c>
      <c r="JOJ461" s="66" t="s">
        <v>167</v>
      </c>
      <c r="JOK461" s="1" t="s">
        <v>27</v>
      </c>
      <c r="JOL461" s="1"/>
      <c r="JOM461" s="4">
        <f>JOM457</f>
        <v>22</v>
      </c>
      <c r="JON461" s="4">
        <f>42.5/1.18</f>
        <v>36.016949152542374</v>
      </c>
      <c r="JOO461" s="4">
        <f>JOM461*JON461</f>
        <v>792.37288135593224</v>
      </c>
      <c r="JOP461" s="1"/>
      <c r="JOQ461" s="4"/>
      <c r="JOR461" s="1"/>
      <c r="JOS461" s="4"/>
      <c r="JOT461" s="41">
        <f>JOO461+JOQ461+JOS461</f>
        <v>792.37288135593224</v>
      </c>
      <c r="JYD461" s="40"/>
      <c r="JYE461" s="1" t="s">
        <v>166</v>
      </c>
      <c r="JYF461" s="66" t="s">
        <v>167</v>
      </c>
      <c r="JYG461" s="1" t="s">
        <v>27</v>
      </c>
      <c r="JYH461" s="1"/>
      <c r="JYI461" s="4">
        <f>JYI457</f>
        <v>22</v>
      </c>
      <c r="JYJ461" s="4">
        <f>42.5/1.18</f>
        <v>36.016949152542374</v>
      </c>
      <c r="JYK461" s="4">
        <f>JYI461*JYJ461</f>
        <v>792.37288135593224</v>
      </c>
      <c r="JYL461" s="1"/>
      <c r="JYM461" s="4"/>
      <c r="JYN461" s="1"/>
      <c r="JYO461" s="4"/>
      <c r="JYP461" s="41">
        <f>JYK461+JYM461+JYO461</f>
        <v>792.37288135593224</v>
      </c>
      <c r="KHZ461" s="40"/>
      <c r="KIA461" s="1" t="s">
        <v>166</v>
      </c>
      <c r="KIB461" s="66" t="s">
        <v>167</v>
      </c>
      <c r="KIC461" s="1" t="s">
        <v>27</v>
      </c>
      <c r="KID461" s="1"/>
      <c r="KIE461" s="4">
        <f>KIE457</f>
        <v>22</v>
      </c>
      <c r="KIF461" s="4">
        <f>42.5/1.18</f>
        <v>36.016949152542374</v>
      </c>
      <c r="KIG461" s="4">
        <f>KIE461*KIF461</f>
        <v>792.37288135593224</v>
      </c>
      <c r="KIH461" s="1"/>
      <c r="KII461" s="4"/>
      <c r="KIJ461" s="1"/>
      <c r="KIK461" s="4"/>
      <c r="KIL461" s="41">
        <f>KIG461+KII461+KIK461</f>
        <v>792.37288135593224</v>
      </c>
      <c r="KRV461" s="40"/>
      <c r="KRW461" s="1" t="s">
        <v>166</v>
      </c>
      <c r="KRX461" s="66" t="s">
        <v>167</v>
      </c>
      <c r="KRY461" s="1" t="s">
        <v>27</v>
      </c>
      <c r="KRZ461" s="1"/>
      <c r="KSA461" s="4">
        <f>KSA457</f>
        <v>22</v>
      </c>
      <c r="KSB461" s="4">
        <f>42.5/1.18</f>
        <v>36.016949152542374</v>
      </c>
      <c r="KSC461" s="4">
        <f>KSA461*KSB461</f>
        <v>792.37288135593224</v>
      </c>
      <c r="KSD461" s="1"/>
      <c r="KSE461" s="4"/>
      <c r="KSF461" s="1"/>
      <c r="KSG461" s="4"/>
      <c r="KSH461" s="41">
        <f>KSC461+KSE461+KSG461</f>
        <v>792.37288135593224</v>
      </c>
      <c r="LBR461" s="40"/>
      <c r="LBS461" s="1" t="s">
        <v>166</v>
      </c>
      <c r="LBT461" s="66" t="s">
        <v>167</v>
      </c>
      <c r="LBU461" s="1" t="s">
        <v>27</v>
      </c>
      <c r="LBV461" s="1"/>
      <c r="LBW461" s="4">
        <f>LBW457</f>
        <v>22</v>
      </c>
      <c r="LBX461" s="4">
        <f>42.5/1.18</f>
        <v>36.016949152542374</v>
      </c>
      <c r="LBY461" s="4">
        <f>LBW461*LBX461</f>
        <v>792.37288135593224</v>
      </c>
      <c r="LBZ461" s="1"/>
      <c r="LCA461" s="4"/>
      <c r="LCB461" s="1"/>
      <c r="LCC461" s="4"/>
      <c r="LCD461" s="41">
        <f>LBY461+LCA461+LCC461</f>
        <v>792.37288135593224</v>
      </c>
      <c r="LLN461" s="40"/>
      <c r="LLO461" s="1" t="s">
        <v>166</v>
      </c>
      <c r="LLP461" s="66" t="s">
        <v>167</v>
      </c>
      <c r="LLQ461" s="1" t="s">
        <v>27</v>
      </c>
      <c r="LLR461" s="1"/>
      <c r="LLS461" s="4">
        <f>LLS457</f>
        <v>22</v>
      </c>
      <c r="LLT461" s="4">
        <f>42.5/1.18</f>
        <v>36.016949152542374</v>
      </c>
      <c r="LLU461" s="4">
        <f>LLS461*LLT461</f>
        <v>792.37288135593224</v>
      </c>
      <c r="LLV461" s="1"/>
      <c r="LLW461" s="4"/>
      <c r="LLX461" s="1"/>
      <c r="LLY461" s="4"/>
      <c r="LLZ461" s="41">
        <f>LLU461+LLW461+LLY461</f>
        <v>792.37288135593224</v>
      </c>
      <c r="LVJ461" s="40"/>
      <c r="LVK461" s="1" t="s">
        <v>166</v>
      </c>
      <c r="LVL461" s="66" t="s">
        <v>167</v>
      </c>
      <c r="LVM461" s="1" t="s">
        <v>27</v>
      </c>
      <c r="LVN461" s="1"/>
      <c r="LVO461" s="4">
        <f>LVO457</f>
        <v>22</v>
      </c>
      <c r="LVP461" s="4">
        <f>42.5/1.18</f>
        <v>36.016949152542374</v>
      </c>
      <c r="LVQ461" s="4">
        <f>LVO461*LVP461</f>
        <v>792.37288135593224</v>
      </c>
      <c r="LVR461" s="1"/>
      <c r="LVS461" s="4"/>
      <c r="LVT461" s="1"/>
      <c r="LVU461" s="4"/>
      <c r="LVV461" s="41">
        <f>LVQ461+LVS461+LVU461</f>
        <v>792.37288135593224</v>
      </c>
      <c r="MFF461" s="40"/>
      <c r="MFG461" s="1" t="s">
        <v>166</v>
      </c>
      <c r="MFH461" s="66" t="s">
        <v>167</v>
      </c>
      <c r="MFI461" s="1" t="s">
        <v>27</v>
      </c>
      <c r="MFJ461" s="1"/>
      <c r="MFK461" s="4">
        <f>MFK457</f>
        <v>22</v>
      </c>
      <c r="MFL461" s="4">
        <f>42.5/1.18</f>
        <v>36.016949152542374</v>
      </c>
      <c r="MFM461" s="4">
        <f>MFK461*MFL461</f>
        <v>792.37288135593224</v>
      </c>
      <c r="MFN461" s="1"/>
      <c r="MFO461" s="4"/>
      <c r="MFP461" s="1"/>
      <c r="MFQ461" s="4"/>
      <c r="MFR461" s="41">
        <f>MFM461+MFO461+MFQ461</f>
        <v>792.37288135593224</v>
      </c>
      <c r="MPB461" s="40"/>
      <c r="MPC461" s="1" t="s">
        <v>166</v>
      </c>
      <c r="MPD461" s="66" t="s">
        <v>167</v>
      </c>
      <c r="MPE461" s="1" t="s">
        <v>27</v>
      </c>
      <c r="MPF461" s="1"/>
      <c r="MPG461" s="4">
        <f>MPG457</f>
        <v>22</v>
      </c>
      <c r="MPH461" s="4">
        <f>42.5/1.18</f>
        <v>36.016949152542374</v>
      </c>
      <c r="MPI461" s="4">
        <f>MPG461*MPH461</f>
        <v>792.37288135593224</v>
      </c>
      <c r="MPJ461" s="1"/>
      <c r="MPK461" s="4"/>
      <c r="MPL461" s="1"/>
      <c r="MPM461" s="4"/>
      <c r="MPN461" s="41">
        <f>MPI461+MPK461+MPM461</f>
        <v>792.37288135593224</v>
      </c>
      <c r="MYX461" s="40"/>
      <c r="MYY461" s="1" t="s">
        <v>166</v>
      </c>
      <c r="MYZ461" s="66" t="s">
        <v>167</v>
      </c>
      <c r="MZA461" s="1" t="s">
        <v>27</v>
      </c>
      <c r="MZB461" s="1"/>
      <c r="MZC461" s="4">
        <f>MZC457</f>
        <v>22</v>
      </c>
      <c r="MZD461" s="4">
        <f>42.5/1.18</f>
        <v>36.016949152542374</v>
      </c>
      <c r="MZE461" s="4">
        <f>MZC461*MZD461</f>
        <v>792.37288135593224</v>
      </c>
      <c r="MZF461" s="1"/>
      <c r="MZG461" s="4"/>
      <c r="MZH461" s="1"/>
      <c r="MZI461" s="4"/>
      <c r="MZJ461" s="41">
        <f>MZE461+MZG461+MZI461</f>
        <v>792.37288135593224</v>
      </c>
      <c r="NIT461" s="40"/>
      <c r="NIU461" s="1" t="s">
        <v>166</v>
      </c>
      <c r="NIV461" s="66" t="s">
        <v>167</v>
      </c>
      <c r="NIW461" s="1" t="s">
        <v>27</v>
      </c>
      <c r="NIX461" s="1"/>
      <c r="NIY461" s="4">
        <f>NIY457</f>
        <v>22</v>
      </c>
      <c r="NIZ461" s="4">
        <f>42.5/1.18</f>
        <v>36.016949152542374</v>
      </c>
      <c r="NJA461" s="4">
        <f>NIY461*NIZ461</f>
        <v>792.37288135593224</v>
      </c>
      <c r="NJB461" s="1"/>
      <c r="NJC461" s="4"/>
      <c r="NJD461" s="1"/>
      <c r="NJE461" s="4"/>
      <c r="NJF461" s="41">
        <f>NJA461+NJC461+NJE461</f>
        <v>792.37288135593224</v>
      </c>
      <c r="NSP461" s="40"/>
      <c r="NSQ461" s="1" t="s">
        <v>166</v>
      </c>
      <c r="NSR461" s="66" t="s">
        <v>167</v>
      </c>
      <c r="NSS461" s="1" t="s">
        <v>27</v>
      </c>
      <c r="NST461" s="1"/>
      <c r="NSU461" s="4">
        <f>NSU457</f>
        <v>22</v>
      </c>
      <c r="NSV461" s="4">
        <f>42.5/1.18</f>
        <v>36.016949152542374</v>
      </c>
      <c r="NSW461" s="4">
        <f>NSU461*NSV461</f>
        <v>792.37288135593224</v>
      </c>
      <c r="NSX461" s="1"/>
      <c r="NSY461" s="4"/>
      <c r="NSZ461" s="1"/>
      <c r="NTA461" s="4"/>
      <c r="NTB461" s="41">
        <f>NSW461+NSY461+NTA461</f>
        <v>792.37288135593224</v>
      </c>
      <c r="OCL461" s="40"/>
      <c r="OCM461" s="1" t="s">
        <v>166</v>
      </c>
      <c r="OCN461" s="66" t="s">
        <v>167</v>
      </c>
      <c r="OCO461" s="1" t="s">
        <v>27</v>
      </c>
      <c r="OCP461" s="1"/>
      <c r="OCQ461" s="4">
        <f>OCQ457</f>
        <v>22</v>
      </c>
      <c r="OCR461" s="4">
        <f>42.5/1.18</f>
        <v>36.016949152542374</v>
      </c>
      <c r="OCS461" s="4">
        <f>OCQ461*OCR461</f>
        <v>792.37288135593224</v>
      </c>
      <c r="OCT461" s="1"/>
      <c r="OCU461" s="4"/>
      <c r="OCV461" s="1"/>
      <c r="OCW461" s="4"/>
      <c r="OCX461" s="41">
        <f>OCS461+OCU461+OCW461</f>
        <v>792.37288135593224</v>
      </c>
      <c r="OMH461" s="40"/>
      <c r="OMI461" s="1" t="s">
        <v>166</v>
      </c>
      <c r="OMJ461" s="66" t="s">
        <v>167</v>
      </c>
      <c r="OMK461" s="1" t="s">
        <v>27</v>
      </c>
      <c r="OML461" s="1"/>
      <c r="OMM461" s="4">
        <f>OMM457</f>
        <v>22</v>
      </c>
      <c r="OMN461" s="4">
        <f>42.5/1.18</f>
        <v>36.016949152542374</v>
      </c>
      <c r="OMO461" s="4">
        <f>OMM461*OMN461</f>
        <v>792.37288135593224</v>
      </c>
      <c r="OMP461" s="1"/>
      <c r="OMQ461" s="4"/>
      <c r="OMR461" s="1"/>
      <c r="OMS461" s="4"/>
      <c r="OMT461" s="41">
        <f>OMO461+OMQ461+OMS461</f>
        <v>792.37288135593224</v>
      </c>
      <c r="OWD461" s="40"/>
      <c r="OWE461" s="1" t="s">
        <v>166</v>
      </c>
      <c r="OWF461" s="66" t="s">
        <v>167</v>
      </c>
      <c r="OWG461" s="1" t="s">
        <v>27</v>
      </c>
      <c r="OWH461" s="1"/>
      <c r="OWI461" s="4">
        <f>OWI457</f>
        <v>22</v>
      </c>
      <c r="OWJ461" s="4">
        <f>42.5/1.18</f>
        <v>36.016949152542374</v>
      </c>
      <c r="OWK461" s="4">
        <f>OWI461*OWJ461</f>
        <v>792.37288135593224</v>
      </c>
      <c r="OWL461" s="1"/>
      <c r="OWM461" s="4"/>
      <c r="OWN461" s="1"/>
      <c r="OWO461" s="4"/>
      <c r="OWP461" s="41">
        <f>OWK461+OWM461+OWO461</f>
        <v>792.37288135593224</v>
      </c>
      <c r="PFZ461" s="40"/>
      <c r="PGA461" s="1" t="s">
        <v>166</v>
      </c>
      <c r="PGB461" s="66" t="s">
        <v>167</v>
      </c>
      <c r="PGC461" s="1" t="s">
        <v>27</v>
      </c>
      <c r="PGD461" s="1"/>
      <c r="PGE461" s="4">
        <f>PGE457</f>
        <v>22</v>
      </c>
      <c r="PGF461" s="4">
        <f>42.5/1.18</f>
        <v>36.016949152542374</v>
      </c>
      <c r="PGG461" s="4">
        <f>PGE461*PGF461</f>
        <v>792.37288135593224</v>
      </c>
      <c r="PGH461" s="1"/>
      <c r="PGI461" s="4"/>
      <c r="PGJ461" s="1"/>
      <c r="PGK461" s="4"/>
      <c r="PGL461" s="41">
        <f>PGG461+PGI461+PGK461</f>
        <v>792.37288135593224</v>
      </c>
      <c r="PPV461" s="40"/>
      <c r="PPW461" s="1" t="s">
        <v>166</v>
      </c>
      <c r="PPX461" s="66" t="s">
        <v>167</v>
      </c>
      <c r="PPY461" s="1" t="s">
        <v>27</v>
      </c>
      <c r="PPZ461" s="1"/>
      <c r="PQA461" s="4">
        <f>PQA457</f>
        <v>22</v>
      </c>
      <c r="PQB461" s="4">
        <f>42.5/1.18</f>
        <v>36.016949152542374</v>
      </c>
      <c r="PQC461" s="4">
        <f>PQA461*PQB461</f>
        <v>792.37288135593224</v>
      </c>
      <c r="PQD461" s="1"/>
      <c r="PQE461" s="4"/>
      <c r="PQF461" s="1"/>
      <c r="PQG461" s="4"/>
      <c r="PQH461" s="41">
        <f>PQC461+PQE461+PQG461</f>
        <v>792.37288135593224</v>
      </c>
      <c r="PZR461" s="40"/>
      <c r="PZS461" s="1" t="s">
        <v>166</v>
      </c>
      <c r="PZT461" s="66" t="s">
        <v>167</v>
      </c>
      <c r="PZU461" s="1" t="s">
        <v>27</v>
      </c>
      <c r="PZV461" s="1"/>
      <c r="PZW461" s="4">
        <f>PZW457</f>
        <v>22</v>
      </c>
      <c r="PZX461" s="4">
        <f>42.5/1.18</f>
        <v>36.016949152542374</v>
      </c>
      <c r="PZY461" s="4">
        <f>PZW461*PZX461</f>
        <v>792.37288135593224</v>
      </c>
      <c r="PZZ461" s="1"/>
      <c r="QAA461" s="4"/>
      <c r="QAB461" s="1"/>
      <c r="QAC461" s="4"/>
      <c r="QAD461" s="41">
        <f>PZY461+QAA461+QAC461</f>
        <v>792.37288135593224</v>
      </c>
      <c r="QJN461" s="40"/>
      <c r="QJO461" s="1" t="s">
        <v>166</v>
      </c>
      <c r="QJP461" s="66" t="s">
        <v>167</v>
      </c>
      <c r="QJQ461" s="1" t="s">
        <v>27</v>
      </c>
      <c r="QJR461" s="1"/>
      <c r="QJS461" s="4">
        <f>QJS457</f>
        <v>22</v>
      </c>
      <c r="QJT461" s="4">
        <f>42.5/1.18</f>
        <v>36.016949152542374</v>
      </c>
      <c r="QJU461" s="4">
        <f>QJS461*QJT461</f>
        <v>792.37288135593224</v>
      </c>
      <c r="QJV461" s="1"/>
      <c r="QJW461" s="4"/>
      <c r="QJX461" s="1"/>
      <c r="QJY461" s="4"/>
      <c r="QJZ461" s="41">
        <f>QJU461+QJW461+QJY461</f>
        <v>792.37288135593224</v>
      </c>
      <c r="QTJ461" s="40"/>
      <c r="QTK461" s="1" t="s">
        <v>166</v>
      </c>
      <c r="QTL461" s="66" t="s">
        <v>167</v>
      </c>
      <c r="QTM461" s="1" t="s">
        <v>27</v>
      </c>
      <c r="QTN461" s="1"/>
      <c r="QTO461" s="4">
        <f>QTO457</f>
        <v>22</v>
      </c>
      <c r="QTP461" s="4">
        <f>42.5/1.18</f>
        <v>36.016949152542374</v>
      </c>
      <c r="QTQ461" s="4">
        <f>QTO461*QTP461</f>
        <v>792.37288135593224</v>
      </c>
      <c r="QTR461" s="1"/>
      <c r="QTS461" s="4"/>
      <c r="QTT461" s="1"/>
      <c r="QTU461" s="4"/>
      <c r="QTV461" s="41">
        <f>QTQ461+QTS461+QTU461</f>
        <v>792.37288135593224</v>
      </c>
      <c r="RDF461" s="40"/>
      <c r="RDG461" s="1" t="s">
        <v>166</v>
      </c>
      <c r="RDH461" s="66" t="s">
        <v>167</v>
      </c>
      <c r="RDI461" s="1" t="s">
        <v>27</v>
      </c>
      <c r="RDJ461" s="1"/>
      <c r="RDK461" s="4">
        <f>RDK457</f>
        <v>22</v>
      </c>
      <c r="RDL461" s="4">
        <f>42.5/1.18</f>
        <v>36.016949152542374</v>
      </c>
      <c r="RDM461" s="4">
        <f>RDK461*RDL461</f>
        <v>792.37288135593224</v>
      </c>
      <c r="RDN461" s="1"/>
      <c r="RDO461" s="4"/>
      <c r="RDP461" s="1"/>
      <c r="RDQ461" s="4"/>
      <c r="RDR461" s="41">
        <f>RDM461+RDO461+RDQ461</f>
        <v>792.37288135593224</v>
      </c>
      <c r="RNB461" s="40"/>
      <c r="RNC461" s="1" t="s">
        <v>166</v>
      </c>
      <c r="RND461" s="66" t="s">
        <v>167</v>
      </c>
      <c r="RNE461" s="1" t="s">
        <v>27</v>
      </c>
      <c r="RNF461" s="1"/>
      <c r="RNG461" s="4">
        <f>RNG457</f>
        <v>22</v>
      </c>
      <c r="RNH461" s="4">
        <f>42.5/1.18</f>
        <v>36.016949152542374</v>
      </c>
      <c r="RNI461" s="4">
        <f>RNG461*RNH461</f>
        <v>792.37288135593224</v>
      </c>
      <c r="RNJ461" s="1"/>
      <c r="RNK461" s="4"/>
      <c r="RNL461" s="1"/>
      <c r="RNM461" s="4"/>
      <c r="RNN461" s="41">
        <f>RNI461+RNK461+RNM461</f>
        <v>792.37288135593224</v>
      </c>
      <c r="RWX461" s="40"/>
      <c r="RWY461" s="1" t="s">
        <v>166</v>
      </c>
      <c r="RWZ461" s="66" t="s">
        <v>167</v>
      </c>
      <c r="RXA461" s="1" t="s">
        <v>27</v>
      </c>
      <c r="RXB461" s="1"/>
      <c r="RXC461" s="4">
        <f>RXC457</f>
        <v>22</v>
      </c>
      <c r="RXD461" s="4">
        <f>42.5/1.18</f>
        <v>36.016949152542374</v>
      </c>
      <c r="RXE461" s="4">
        <f>RXC461*RXD461</f>
        <v>792.37288135593224</v>
      </c>
      <c r="RXF461" s="1"/>
      <c r="RXG461" s="4"/>
      <c r="RXH461" s="1"/>
      <c r="RXI461" s="4"/>
      <c r="RXJ461" s="41">
        <f>RXE461+RXG461+RXI461</f>
        <v>792.37288135593224</v>
      </c>
      <c r="SGT461" s="40"/>
      <c r="SGU461" s="1" t="s">
        <v>166</v>
      </c>
      <c r="SGV461" s="66" t="s">
        <v>167</v>
      </c>
      <c r="SGW461" s="1" t="s">
        <v>27</v>
      </c>
      <c r="SGX461" s="1"/>
      <c r="SGY461" s="4">
        <f>SGY457</f>
        <v>22</v>
      </c>
      <c r="SGZ461" s="4">
        <f>42.5/1.18</f>
        <v>36.016949152542374</v>
      </c>
      <c r="SHA461" s="4">
        <f>SGY461*SGZ461</f>
        <v>792.37288135593224</v>
      </c>
      <c r="SHB461" s="1"/>
      <c r="SHC461" s="4"/>
      <c r="SHD461" s="1"/>
      <c r="SHE461" s="4"/>
      <c r="SHF461" s="41">
        <f>SHA461+SHC461+SHE461</f>
        <v>792.37288135593224</v>
      </c>
      <c r="SQP461" s="40"/>
      <c r="SQQ461" s="1" t="s">
        <v>166</v>
      </c>
      <c r="SQR461" s="66" t="s">
        <v>167</v>
      </c>
      <c r="SQS461" s="1" t="s">
        <v>27</v>
      </c>
      <c r="SQT461" s="1"/>
      <c r="SQU461" s="4">
        <f>SQU457</f>
        <v>22</v>
      </c>
      <c r="SQV461" s="4">
        <f>42.5/1.18</f>
        <v>36.016949152542374</v>
      </c>
      <c r="SQW461" s="4">
        <f>SQU461*SQV461</f>
        <v>792.37288135593224</v>
      </c>
      <c r="SQX461" s="1"/>
      <c r="SQY461" s="4"/>
      <c r="SQZ461" s="1"/>
      <c r="SRA461" s="4"/>
      <c r="SRB461" s="41">
        <f>SQW461+SQY461+SRA461</f>
        <v>792.37288135593224</v>
      </c>
      <c r="TAL461" s="40"/>
      <c r="TAM461" s="1" t="s">
        <v>166</v>
      </c>
      <c r="TAN461" s="66" t="s">
        <v>167</v>
      </c>
      <c r="TAO461" s="1" t="s">
        <v>27</v>
      </c>
      <c r="TAP461" s="1"/>
      <c r="TAQ461" s="4">
        <f>TAQ457</f>
        <v>22</v>
      </c>
      <c r="TAR461" s="4">
        <f>42.5/1.18</f>
        <v>36.016949152542374</v>
      </c>
      <c r="TAS461" s="4">
        <f>TAQ461*TAR461</f>
        <v>792.37288135593224</v>
      </c>
      <c r="TAT461" s="1"/>
      <c r="TAU461" s="4"/>
      <c r="TAV461" s="1"/>
      <c r="TAW461" s="4"/>
      <c r="TAX461" s="41">
        <f>TAS461+TAU461+TAW461</f>
        <v>792.37288135593224</v>
      </c>
      <c r="TKH461" s="40"/>
      <c r="TKI461" s="1" t="s">
        <v>166</v>
      </c>
      <c r="TKJ461" s="66" t="s">
        <v>167</v>
      </c>
      <c r="TKK461" s="1" t="s">
        <v>27</v>
      </c>
      <c r="TKL461" s="1"/>
      <c r="TKM461" s="4">
        <f>TKM457</f>
        <v>22</v>
      </c>
      <c r="TKN461" s="4">
        <f>42.5/1.18</f>
        <v>36.016949152542374</v>
      </c>
      <c r="TKO461" s="4">
        <f>TKM461*TKN461</f>
        <v>792.37288135593224</v>
      </c>
      <c r="TKP461" s="1"/>
      <c r="TKQ461" s="4"/>
      <c r="TKR461" s="1"/>
      <c r="TKS461" s="4"/>
      <c r="TKT461" s="41">
        <f>TKO461+TKQ461+TKS461</f>
        <v>792.37288135593224</v>
      </c>
      <c r="TUD461" s="40"/>
      <c r="TUE461" s="1" t="s">
        <v>166</v>
      </c>
      <c r="TUF461" s="66" t="s">
        <v>167</v>
      </c>
      <c r="TUG461" s="1" t="s">
        <v>27</v>
      </c>
      <c r="TUH461" s="1"/>
      <c r="TUI461" s="4">
        <f>TUI457</f>
        <v>22</v>
      </c>
      <c r="TUJ461" s="4">
        <f>42.5/1.18</f>
        <v>36.016949152542374</v>
      </c>
      <c r="TUK461" s="4">
        <f>TUI461*TUJ461</f>
        <v>792.37288135593224</v>
      </c>
      <c r="TUL461" s="1"/>
      <c r="TUM461" s="4"/>
      <c r="TUN461" s="1"/>
      <c r="TUO461" s="4"/>
      <c r="TUP461" s="41">
        <f>TUK461+TUM461+TUO461</f>
        <v>792.37288135593224</v>
      </c>
      <c r="UDZ461" s="40"/>
      <c r="UEA461" s="1" t="s">
        <v>166</v>
      </c>
      <c r="UEB461" s="66" t="s">
        <v>167</v>
      </c>
      <c r="UEC461" s="1" t="s">
        <v>27</v>
      </c>
      <c r="UED461" s="1"/>
      <c r="UEE461" s="4">
        <f>UEE457</f>
        <v>22</v>
      </c>
      <c r="UEF461" s="4">
        <f>42.5/1.18</f>
        <v>36.016949152542374</v>
      </c>
      <c r="UEG461" s="4">
        <f>UEE461*UEF461</f>
        <v>792.37288135593224</v>
      </c>
      <c r="UEH461" s="1"/>
      <c r="UEI461" s="4"/>
      <c r="UEJ461" s="1"/>
      <c r="UEK461" s="4"/>
      <c r="UEL461" s="41">
        <f>UEG461+UEI461+UEK461</f>
        <v>792.37288135593224</v>
      </c>
      <c r="UNV461" s="40"/>
      <c r="UNW461" s="1" t="s">
        <v>166</v>
      </c>
      <c r="UNX461" s="66" t="s">
        <v>167</v>
      </c>
      <c r="UNY461" s="1" t="s">
        <v>27</v>
      </c>
      <c r="UNZ461" s="1"/>
      <c r="UOA461" s="4">
        <f>UOA457</f>
        <v>22</v>
      </c>
      <c r="UOB461" s="4">
        <f>42.5/1.18</f>
        <v>36.016949152542374</v>
      </c>
      <c r="UOC461" s="4">
        <f>UOA461*UOB461</f>
        <v>792.37288135593224</v>
      </c>
      <c r="UOD461" s="1"/>
      <c r="UOE461" s="4"/>
      <c r="UOF461" s="1"/>
      <c r="UOG461" s="4"/>
      <c r="UOH461" s="41">
        <f>UOC461+UOE461+UOG461</f>
        <v>792.37288135593224</v>
      </c>
      <c r="UXR461" s="40"/>
      <c r="UXS461" s="1" t="s">
        <v>166</v>
      </c>
      <c r="UXT461" s="66" t="s">
        <v>167</v>
      </c>
      <c r="UXU461" s="1" t="s">
        <v>27</v>
      </c>
      <c r="UXV461" s="1"/>
      <c r="UXW461" s="4">
        <f>UXW457</f>
        <v>22</v>
      </c>
      <c r="UXX461" s="4">
        <f>42.5/1.18</f>
        <v>36.016949152542374</v>
      </c>
      <c r="UXY461" s="4">
        <f>UXW461*UXX461</f>
        <v>792.37288135593224</v>
      </c>
      <c r="UXZ461" s="1"/>
      <c r="UYA461" s="4"/>
      <c r="UYB461" s="1"/>
      <c r="UYC461" s="4"/>
      <c r="UYD461" s="41">
        <f>UXY461+UYA461+UYC461</f>
        <v>792.37288135593224</v>
      </c>
      <c r="VHN461" s="40"/>
      <c r="VHO461" s="1" t="s">
        <v>166</v>
      </c>
      <c r="VHP461" s="66" t="s">
        <v>167</v>
      </c>
      <c r="VHQ461" s="1" t="s">
        <v>27</v>
      </c>
      <c r="VHR461" s="1"/>
      <c r="VHS461" s="4">
        <f>VHS457</f>
        <v>22</v>
      </c>
      <c r="VHT461" s="4">
        <f>42.5/1.18</f>
        <v>36.016949152542374</v>
      </c>
      <c r="VHU461" s="4">
        <f>VHS461*VHT461</f>
        <v>792.37288135593224</v>
      </c>
      <c r="VHV461" s="1"/>
      <c r="VHW461" s="4"/>
      <c r="VHX461" s="1"/>
      <c r="VHY461" s="4"/>
      <c r="VHZ461" s="41">
        <f>VHU461+VHW461+VHY461</f>
        <v>792.37288135593224</v>
      </c>
      <c r="VRJ461" s="40"/>
      <c r="VRK461" s="1" t="s">
        <v>166</v>
      </c>
      <c r="VRL461" s="66" t="s">
        <v>167</v>
      </c>
      <c r="VRM461" s="1" t="s">
        <v>27</v>
      </c>
      <c r="VRN461" s="1"/>
      <c r="VRO461" s="4">
        <f>VRO457</f>
        <v>22</v>
      </c>
      <c r="VRP461" s="4">
        <f>42.5/1.18</f>
        <v>36.016949152542374</v>
      </c>
      <c r="VRQ461" s="4">
        <f>VRO461*VRP461</f>
        <v>792.37288135593224</v>
      </c>
      <c r="VRR461" s="1"/>
      <c r="VRS461" s="4"/>
      <c r="VRT461" s="1"/>
      <c r="VRU461" s="4"/>
      <c r="VRV461" s="41">
        <f>VRQ461+VRS461+VRU461</f>
        <v>792.37288135593224</v>
      </c>
      <c r="WBF461" s="40"/>
      <c r="WBG461" s="1" t="s">
        <v>166</v>
      </c>
      <c r="WBH461" s="66" t="s">
        <v>167</v>
      </c>
      <c r="WBI461" s="1" t="s">
        <v>27</v>
      </c>
      <c r="WBJ461" s="1"/>
      <c r="WBK461" s="4">
        <f>WBK457</f>
        <v>22</v>
      </c>
      <c r="WBL461" s="4">
        <f>42.5/1.18</f>
        <v>36.016949152542374</v>
      </c>
      <c r="WBM461" s="4">
        <f>WBK461*WBL461</f>
        <v>792.37288135593224</v>
      </c>
      <c r="WBN461" s="1"/>
      <c r="WBO461" s="4"/>
      <c r="WBP461" s="1"/>
      <c r="WBQ461" s="4"/>
      <c r="WBR461" s="41">
        <f>WBM461+WBO461+WBQ461</f>
        <v>792.37288135593224</v>
      </c>
      <c r="WLB461" s="40"/>
      <c r="WLC461" s="1" t="s">
        <v>166</v>
      </c>
      <c r="WLD461" s="66" t="s">
        <v>167</v>
      </c>
      <c r="WLE461" s="1" t="s">
        <v>27</v>
      </c>
      <c r="WLF461" s="1"/>
      <c r="WLG461" s="4">
        <f>WLG457</f>
        <v>22</v>
      </c>
      <c r="WLH461" s="4">
        <f>42.5/1.18</f>
        <v>36.016949152542374</v>
      </c>
      <c r="WLI461" s="4">
        <f>WLG461*WLH461</f>
        <v>792.37288135593224</v>
      </c>
      <c r="WLJ461" s="1"/>
      <c r="WLK461" s="4"/>
      <c r="WLL461" s="1"/>
      <c r="WLM461" s="4"/>
      <c r="WLN461" s="41">
        <f>WLI461+WLK461+WLM461</f>
        <v>792.37288135593224</v>
      </c>
      <c r="WUX461" s="40"/>
      <c r="WUY461" s="1" t="s">
        <v>166</v>
      </c>
      <c r="WUZ461" s="66" t="s">
        <v>167</v>
      </c>
      <c r="WVA461" s="1" t="s">
        <v>27</v>
      </c>
      <c r="WVB461" s="1"/>
      <c r="WVC461" s="4">
        <f>WVC457</f>
        <v>22</v>
      </c>
      <c r="WVD461" s="4">
        <f>42.5/1.18</f>
        <v>36.016949152542374</v>
      </c>
      <c r="WVE461" s="4">
        <f>WVC461*WVD461</f>
        <v>792.37288135593224</v>
      </c>
      <c r="WVF461" s="1"/>
      <c r="WVG461" s="4"/>
      <c r="WVH461" s="1"/>
      <c r="WVI461" s="4"/>
      <c r="WVJ461" s="41">
        <f>WVE461+WVG461+WVI461</f>
        <v>792.37288135593224</v>
      </c>
    </row>
    <row r="462" spans="1:16130" s="42" customFormat="1" x14ac:dyDescent="0.2">
      <c r="A462" s="40"/>
      <c r="B462" s="66" t="s">
        <v>20</v>
      </c>
      <c r="C462" s="1" t="s">
        <v>9</v>
      </c>
      <c r="D462" s="77">
        <v>4.8000000000000001E-2</v>
      </c>
      <c r="E462" s="77"/>
      <c r="F462" s="77"/>
      <c r="G462" s="77"/>
      <c r="H462" s="77"/>
      <c r="I462" s="77"/>
      <c r="J462" s="77"/>
      <c r="K462" s="78"/>
      <c r="L462" s="9" t="s">
        <v>225</v>
      </c>
      <c r="IL462" s="40"/>
      <c r="IM462" s="1"/>
      <c r="IN462" s="66" t="s">
        <v>20</v>
      </c>
      <c r="IO462" s="1" t="s">
        <v>9</v>
      </c>
      <c r="IP462" s="2">
        <v>2.4E-2</v>
      </c>
      <c r="IQ462" s="4">
        <f>IQ457*IP462</f>
        <v>0.52800000000000002</v>
      </c>
      <c r="IR462" s="1">
        <v>3.2</v>
      </c>
      <c r="IS462" s="4">
        <f>IR462*IQ462</f>
        <v>1.6896000000000002</v>
      </c>
      <c r="IT462" s="1"/>
      <c r="IU462" s="4"/>
      <c r="IV462" s="1"/>
      <c r="IW462" s="4"/>
      <c r="IX462" s="41">
        <f>IS462+IU462+IW462</f>
        <v>1.6896000000000002</v>
      </c>
      <c r="SH462" s="40"/>
      <c r="SI462" s="1"/>
      <c r="SJ462" s="66" t="s">
        <v>20</v>
      </c>
      <c r="SK462" s="1" t="s">
        <v>9</v>
      </c>
      <c r="SL462" s="2">
        <v>2.4E-2</v>
      </c>
      <c r="SM462" s="4">
        <f>SM457*SL462</f>
        <v>0.52800000000000002</v>
      </c>
      <c r="SN462" s="1">
        <v>3.2</v>
      </c>
      <c r="SO462" s="4">
        <f>SN462*SM462</f>
        <v>1.6896000000000002</v>
      </c>
      <c r="SP462" s="1"/>
      <c r="SQ462" s="4"/>
      <c r="SR462" s="1"/>
      <c r="SS462" s="4"/>
      <c r="ST462" s="41">
        <f>SO462+SQ462+SS462</f>
        <v>1.6896000000000002</v>
      </c>
      <c r="ACD462" s="40"/>
      <c r="ACE462" s="1"/>
      <c r="ACF462" s="66" t="s">
        <v>20</v>
      </c>
      <c r="ACG462" s="1" t="s">
        <v>9</v>
      </c>
      <c r="ACH462" s="2">
        <v>2.4E-2</v>
      </c>
      <c r="ACI462" s="4">
        <f>ACI457*ACH462</f>
        <v>0.52800000000000002</v>
      </c>
      <c r="ACJ462" s="1">
        <v>3.2</v>
      </c>
      <c r="ACK462" s="4">
        <f>ACJ462*ACI462</f>
        <v>1.6896000000000002</v>
      </c>
      <c r="ACL462" s="1"/>
      <c r="ACM462" s="4"/>
      <c r="ACN462" s="1"/>
      <c r="ACO462" s="4"/>
      <c r="ACP462" s="41">
        <f>ACK462+ACM462+ACO462</f>
        <v>1.6896000000000002</v>
      </c>
      <c r="ALZ462" s="40"/>
      <c r="AMA462" s="1"/>
      <c r="AMB462" s="66" t="s">
        <v>20</v>
      </c>
      <c r="AMC462" s="1" t="s">
        <v>9</v>
      </c>
      <c r="AMD462" s="2">
        <v>2.4E-2</v>
      </c>
      <c r="AME462" s="4">
        <f>AME457*AMD462</f>
        <v>0.52800000000000002</v>
      </c>
      <c r="AMF462" s="1">
        <v>3.2</v>
      </c>
      <c r="AMG462" s="4">
        <f>AMF462*AME462</f>
        <v>1.6896000000000002</v>
      </c>
      <c r="AMH462" s="1"/>
      <c r="AMI462" s="4"/>
      <c r="AMJ462" s="1"/>
      <c r="AMK462" s="4"/>
      <c r="AML462" s="41">
        <f>AMG462+AMI462+AMK462</f>
        <v>1.6896000000000002</v>
      </c>
      <c r="AVV462" s="40"/>
      <c r="AVW462" s="1"/>
      <c r="AVX462" s="66" t="s">
        <v>20</v>
      </c>
      <c r="AVY462" s="1" t="s">
        <v>9</v>
      </c>
      <c r="AVZ462" s="2">
        <v>2.4E-2</v>
      </c>
      <c r="AWA462" s="4">
        <f>AWA457*AVZ462</f>
        <v>0.52800000000000002</v>
      </c>
      <c r="AWB462" s="1">
        <v>3.2</v>
      </c>
      <c r="AWC462" s="4">
        <f>AWB462*AWA462</f>
        <v>1.6896000000000002</v>
      </c>
      <c r="AWD462" s="1"/>
      <c r="AWE462" s="4"/>
      <c r="AWF462" s="1"/>
      <c r="AWG462" s="4"/>
      <c r="AWH462" s="41">
        <f>AWC462+AWE462+AWG462</f>
        <v>1.6896000000000002</v>
      </c>
      <c r="BFR462" s="40"/>
      <c r="BFS462" s="1"/>
      <c r="BFT462" s="66" t="s">
        <v>20</v>
      </c>
      <c r="BFU462" s="1" t="s">
        <v>9</v>
      </c>
      <c r="BFV462" s="2">
        <v>2.4E-2</v>
      </c>
      <c r="BFW462" s="4">
        <f>BFW457*BFV462</f>
        <v>0.52800000000000002</v>
      </c>
      <c r="BFX462" s="1">
        <v>3.2</v>
      </c>
      <c r="BFY462" s="4">
        <f>BFX462*BFW462</f>
        <v>1.6896000000000002</v>
      </c>
      <c r="BFZ462" s="1"/>
      <c r="BGA462" s="4"/>
      <c r="BGB462" s="1"/>
      <c r="BGC462" s="4"/>
      <c r="BGD462" s="41">
        <f>BFY462+BGA462+BGC462</f>
        <v>1.6896000000000002</v>
      </c>
      <c r="BPN462" s="40"/>
      <c r="BPO462" s="1"/>
      <c r="BPP462" s="66" t="s">
        <v>20</v>
      </c>
      <c r="BPQ462" s="1" t="s">
        <v>9</v>
      </c>
      <c r="BPR462" s="2">
        <v>2.4E-2</v>
      </c>
      <c r="BPS462" s="4">
        <f>BPS457*BPR462</f>
        <v>0.52800000000000002</v>
      </c>
      <c r="BPT462" s="1">
        <v>3.2</v>
      </c>
      <c r="BPU462" s="4">
        <f>BPT462*BPS462</f>
        <v>1.6896000000000002</v>
      </c>
      <c r="BPV462" s="1"/>
      <c r="BPW462" s="4"/>
      <c r="BPX462" s="1"/>
      <c r="BPY462" s="4"/>
      <c r="BPZ462" s="41">
        <f>BPU462+BPW462+BPY462</f>
        <v>1.6896000000000002</v>
      </c>
      <c r="BZJ462" s="40"/>
      <c r="BZK462" s="1"/>
      <c r="BZL462" s="66" t="s">
        <v>20</v>
      </c>
      <c r="BZM462" s="1" t="s">
        <v>9</v>
      </c>
      <c r="BZN462" s="2">
        <v>2.4E-2</v>
      </c>
      <c r="BZO462" s="4">
        <f>BZO457*BZN462</f>
        <v>0.52800000000000002</v>
      </c>
      <c r="BZP462" s="1">
        <v>3.2</v>
      </c>
      <c r="BZQ462" s="4">
        <f>BZP462*BZO462</f>
        <v>1.6896000000000002</v>
      </c>
      <c r="BZR462" s="1"/>
      <c r="BZS462" s="4"/>
      <c r="BZT462" s="1"/>
      <c r="BZU462" s="4"/>
      <c r="BZV462" s="41">
        <f>BZQ462+BZS462+BZU462</f>
        <v>1.6896000000000002</v>
      </c>
      <c r="CJF462" s="40"/>
      <c r="CJG462" s="1"/>
      <c r="CJH462" s="66" t="s">
        <v>20</v>
      </c>
      <c r="CJI462" s="1" t="s">
        <v>9</v>
      </c>
      <c r="CJJ462" s="2">
        <v>2.4E-2</v>
      </c>
      <c r="CJK462" s="4">
        <f>CJK457*CJJ462</f>
        <v>0.52800000000000002</v>
      </c>
      <c r="CJL462" s="1">
        <v>3.2</v>
      </c>
      <c r="CJM462" s="4">
        <f>CJL462*CJK462</f>
        <v>1.6896000000000002</v>
      </c>
      <c r="CJN462" s="1"/>
      <c r="CJO462" s="4"/>
      <c r="CJP462" s="1"/>
      <c r="CJQ462" s="4"/>
      <c r="CJR462" s="41">
        <f>CJM462+CJO462+CJQ462</f>
        <v>1.6896000000000002</v>
      </c>
      <c r="CTB462" s="40"/>
      <c r="CTC462" s="1"/>
      <c r="CTD462" s="66" t="s">
        <v>20</v>
      </c>
      <c r="CTE462" s="1" t="s">
        <v>9</v>
      </c>
      <c r="CTF462" s="2">
        <v>2.4E-2</v>
      </c>
      <c r="CTG462" s="4">
        <f>CTG457*CTF462</f>
        <v>0.52800000000000002</v>
      </c>
      <c r="CTH462" s="1">
        <v>3.2</v>
      </c>
      <c r="CTI462" s="4">
        <f>CTH462*CTG462</f>
        <v>1.6896000000000002</v>
      </c>
      <c r="CTJ462" s="1"/>
      <c r="CTK462" s="4"/>
      <c r="CTL462" s="1"/>
      <c r="CTM462" s="4"/>
      <c r="CTN462" s="41">
        <f>CTI462+CTK462+CTM462</f>
        <v>1.6896000000000002</v>
      </c>
      <c r="DCX462" s="40"/>
      <c r="DCY462" s="1"/>
      <c r="DCZ462" s="66" t="s">
        <v>20</v>
      </c>
      <c r="DDA462" s="1" t="s">
        <v>9</v>
      </c>
      <c r="DDB462" s="2">
        <v>2.4E-2</v>
      </c>
      <c r="DDC462" s="4">
        <f>DDC457*DDB462</f>
        <v>0.52800000000000002</v>
      </c>
      <c r="DDD462" s="1">
        <v>3.2</v>
      </c>
      <c r="DDE462" s="4">
        <f>DDD462*DDC462</f>
        <v>1.6896000000000002</v>
      </c>
      <c r="DDF462" s="1"/>
      <c r="DDG462" s="4"/>
      <c r="DDH462" s="1"/>
      <c r="DDI462" s="4"/>
      <c r="DDJ462" s="41">
        <f>DDE462+DDG462+DDI462</f>
        <v>1.6896000000000002</v>
      </c>
      <c r="DMT462" s="40"/>
      <c r="DMU462" s="1"/>
      <c r="DMV462" s="66" t="s">
        <v>20</v>
      </c>
      <c r="DMW462" s="1" t="s">
        <v>9</v>
      </c>
      <c r="DMX462" s="2">
        <v>2.4E-2</v>
      </c>
      <c r="DMY462" s="4">
        <f>DMY457*DMX462</f>
        <v>0.52800000000000002</v>
      </c>
      <c r="DMZ462" s="1">
        <v>3.2</v>
      </c>
      <c r="DNA462" s="4">
        <f>DMZ462*DMY462</f>
        <v>1.6896000000000002</v>
      </c>
      <c r="DNB462" s="1"/>
      <c r="DNC462" s="4"/>
      <c r="DND462" s="1"/>
      <c r="DNE462" s="4"/>
      <c r="DNF462" s="41">
        <f>DNA462+DNC462+DNE462</f>
        <v>1.6896000000000002</v>
      </c>
      <c r="DWP462" s="40"/>
      <c r="DWQ462" s="1"/>
      <c r="DWR462" s="66" t="s">
        <v>20</v>
      </c>
      <c r="DWS462" s="1" t="s">
        <v>9</v>
      </c>
      <c r="DWT462" s="2">
        <v>2.4E-2</v>
      </c>
      <c r="DWU462" s="4">
        <f>DWU457*DWT462</f>
        <v>0.52800000000000002</v>
      </c>
      <c r="DWV462" s="1">
        <v>3.2</v>
      </c>
      <c r="DWW462" s="4">
        <f>DWV462*DWU462</f>
        <v>1.6896000000000002</v>
      </c>
      <c r="DWX462" s="1"/>
      <c r="DWY462" s="4"/>
      <c r="DWZ462" s="1"/>
      <c r="DXA462" s="4"/>
      <c r="DXB462" s="41">
        <f>DWW462+DWY462+DXA462</f>
        <v>1.6896000000000002</v>
      </c>
      <c r="EGL462" s="40"/>
      <c r="EGM462" s="1"/>
      <c r="EGN462" s="66" t="s">
        <v>20</v>
      </c>
      <c r="EGO462" s="1" t="s">
        <v>9</v>
      </c>
      <c r="EGP462" s="2">
        <v>2.4E-2</v>
      </c>
      <c r="EGQ462" s="4">
        <f>EGQ457*EGP462</f>
        <v>0.52800000000000002</v>
      </c>
      <c r="EGR462" s="1">
        <v>3.2</v>
      </c>
      <c r="EGS462" s="4">
        <f>EGR462*EGQ462</f>
        <v>1.6896000000000002</v>
      </c>
      <c r="EGT462" s="1"/>
      <c r="EGU462" s="4"/>
      <c r="EGV462" s="1"/>
      <c r="EGW462" s="4"/>
      <c r="EGX462" s="41">
        <f>EGS462+EGU462+EGW462</f>
        <v>1.6896000000000002</v>
      </c>
      <c r="EQH462" s="40"/>
      <c r="EQI462" s="1"/>
      <c r="EQJ462" s="66" t="s">
        <v>20</v>
      </c>
      <c r="EQK462" s="1" t="s">
        <v>9</v>
      </c>
      <c r="EQL462" s="2">
        <v>2.4E-2</v>
      </c>
      <c r="EQM462" s="4">
        <f>EQM457*EQL462</f>
        <v>0.52800000000000002</v>
      </c>
      <c r="EQN462" s="1">
        <v>3.2</v>
      </c>
      <c r="EQO462" s="4">
        <f>EQN462*EQM462</f>
        <v>1.6896000000000002</v>
      </c>
      <c r="EQP462" s="1"/>
      <c r="EQQ462" s="4"/>
      <c r="EQR462" s="1"/>
      <c r="EQS462" s="4"/>
      <c r="EQT462" s="41">
        <f>EQO462+EQQ462+EQS462</f>
        <v>1.6896000000000002</v>
      </c>
      <c r="FAD462" s="40"/>
      <c r="FAE462" s="1"/>
      <c r="FAF462" s="66" t="s">
        <v>20</v>
      </c>
      <c r="FAG462" s="1" t="s">
        <v>9</v>
      </c>
      <c r="FAH462" s="2">
        <v>2.4E-2</v>
      </c>
      <c r="FAI462" s="4">
        <f>FAI457*FAH462</f>
        <v>0.52800000000000002</v>
      </c>
      <c r="FAJ462" s="1">
        <v>3.2</v>
      </c>
      <c r="FAK462" s="4">
        <f>FAJ462*FAI462</f>
        <v>1.6896000000000002</v>
      </c>
      <c r="FAL462" s="1"/>
      <c r="FAM462" s="4"/>
      <c r="FAN462" s="1"/>
      <c r="FAO462" s="4"/>
      <c r="FAP462" s="41">
        <f>FAK462+FAM462+FAO462</f>
        <v>1.6896000000000002</v>
      </c>
      <c r="FJZ462" s="40"/>
      <c r="FKA462" s="1"/>
      <c r="FKB462" s="66" t="s">
        <v>20</v>
      </c>
      <c r="FKC462" s="1" t="s">
        <v>9</v>
      </c>
      <c r="FKD462" s="2">
        <v>2.4E-2</v>
      </c>
      <c r="FKE462" s="4">
        <f>FKE457*FKD462</f>
        <v>0.52800000000000002</v>
      </c>
      <c r="FKF462" s="1">
        <v>3.2</v>
      </c>
      <c r="FKG462" s="4">
        <f>FKF462*FKE462</f>
        <v>1.6896000000000002</v>
      </c>
      <c r="FKH462" s="1"/>
      <c r="FKI462" s="4"/>
      <c r="FKJ462" s="1"/>
      <c r="FKK462" s="4"/>
      <c r="FKL462" s="41">
        <f>FKG462+FKI462+FKK462</f>
        <v>1.6896000000000002</v>
      </c>
      <c r="FTV462" s="40"/>
      <c r="FTW462" s="1"/>
      <c r="FTX462" s="66" t="s">
        <v>20</v>
      </c>
      <c r="FTY462" s="1" t="s">
        <v>9</v>
      </c>
      <c r="FTZ462" s="2">
        <v>2.4E-2</v>
      </c>
      <c r="FUA462" s="4">
        <f>FUA457*FTZ462</f>
        <v>0.52800000000000002</v>
      </c>
      <c r="FUB462" s="1">
        <v>3.2</v>
      </c>
      <c r="FUC462" s="4">
        <f>FUB462*FUA462</f>
        <v>1.6896000000000002</v>
      </c>
      <c r="FUD462" s="1"/>
      <c r="FUE462" s="4"/>
      <c r="FUF462" s="1"/>
      <c r="FUG462" s="4"/>
      <c r="FUH462" s="41">
        <f>FUC462+FUE462+FUG462</f>
        <v>1.6896000000000002</v>
      </c>
      <c r="GDR462" s="40"/>
      <c r="GDS462" s="1"/>
      <c r="GDT462" s="66" t="s">
        <v>20</v>
      </c>
      <c r="GDU462" s="1" t="s">
        <v>9</v>
      </c>
      <c r="GDV462" s="2">
        <v>2.4E-2</v>
      </c>
      <c r="GDW462" s="4">
        <f>GDW457*GDV462</f>
        <v>0.52800000000000002</v>
      </c>
      <c r="GDX462" s="1">
        <v>3.2</v>
      </c>
      <c r="GDY462" s="4">
        <f>GDX462*GDW462</f>
        <v>1.6896000000000002</v>
      </c>
      <c r="GDZ462" s="1"/>
      <c r="GEA462" s="4"/>
      <c r="GEB462" s="1"/>
      <c r="GEC462" s="4"/>
      <c r="GED462" s="41">
        <f>GDY462+GEA462+GEC462</f>
        <v>1.6896000000000002</v>
      </c>
      <c r="GNN462" s="40"/>
      <c r="GNO462" s="1"/>
      <c r="GNP462" s="66" t="s">
        <v>20</v>
      </c>
      <c r="GNQ462" s="1" t="s">
        <v>9</v>
      </c>
      <c r="GNR462" s="2">
        <v>2.4E-2</v>
      </c>
      <c r="GNS462" s="4">
        <f>GNS457*GNR462</f>
        <v>0.52800000000000002</v>
      </c>
      <c r="GNT462" s="1">
        <v>3.2</v>
      </c>
      <c r="GNU462" s="4">
        <f>GNT462*GNS462</f>
        <v>1.6896000000000002</v>
      </c>
      <c r="GNV462" s="1"/>
      <c r="GNW462" s="4"/>
      <c r="GNX462" s="1"/>
      <c r="GNY462" s="4"/>
      <c r="GNZ462" s="41">
        <f>GNU462+GNW462+GNY462</f>
        <v>1.6896000000000002</v>
      </c>
      <c r="GXJ462" s="40"/>
      <c r="GXK462" s="1"/>
      <c r="GXL462" s="66" t="s">
        <v>20</v>
      </c>
      <c r="GXM462" s="1" t="s">
        <v>9</v>
      </c>
      <c r="GXN462" s="2">
        <v>2.4E-2</v>
      </c>
      <c r="GXO462" s="4">
        <f>GXO457*GXN462</f>
        <v>0.52800000000000002</v>
      </c>
      <c r="GXP462" s="1">
        <v>3.2</v>
      </c>
      <c r="GXQ462" s="4">
        <f>GXP462*GXO462</f>
        <v>1.6896000000000002</v>
      </c>
      <c r="GXR462" s="1"/>
      <c r="GXS462" s="4"/>
      <c r="GXT462" s="1"/>
      <c r="GXU462" s="4"/>
      <c r="GXV462" s="41">
        <f>GXQ462+GXS462+GXU462</f>
        <v>1.6896000000000002</v>
      </c>
      <c r="HHF462" s="40"/>
      <c r="HHG462" s="1"/>
      <c r="HHH462" s="66" t="s">
        <v>20</v>
      </c>
      <c r="HHI462" s="1" t="s">
        <v>9</v>
      </c>
      <c r="HHJ462" s="2">
        <v>2.4E-2</v>
      </c>
      <c r="HHK462" s="4">
        <f>HHK457*HHJ462</f>
        <v>0.52800000000000002</v>
      </c>
      <c r="HHL462" s="1">
        <v>3.2</v>
      </c>
      <c r="HHM462" s="4">
        <f>HHL462*HHK462</f>
        <v>1.6896000000000002</v>
      </c>
      <c r="HHN462" s="1"/>
      <c r="HHO462" s="4"/>
      <c r="HHP462" s="1"/>
      <c r="HHQ462" s="4"/>
      <c r="HHR462" s="41">
        <f>HHM462+HHO462+HHQ462</f>
        <v>1.6896000000000002</v>
      </c>
      <c r="HRB462" s="40"/>
      <c r="HRC462" s="1"/>
      <c r="HRD462" s="66" t="s">
        <v>20</v>
      </c>
      <c r="HRE462" s="1" t="s">
        <v>9</v>
      </c>
      <c r="HRF462" s="2">
        <v>2.4E-2</v>
      </c>
      <c r="HRG462" s="4">
        <f>HRG457*HRF462</f>
        <v>0.52800000000000002</v>
      </c>
      <c r="HRH462" s="1">
        <v>3.2</v>
      </c>
      <c r="HRI462" s="4">
        <f>HRH462*HRG462</f>
        <v>1.6896000000000002</v>
      </c>
      <c r="HRJ462" s="1"/>
      <c r="HRK462" s="4"/>
      <c r="HRL462" s="1"/>
      <c r="HRM462" s="4"/>
      <c r="HRN462" s="41">
        <f>HRI462+HRK462+HRM462</f>
        <v>1.6896000000000002</v>
      </c>
      <c r="IAX462" s="40"/>
      <c r="IAY462" s="1"/>
      <c r="IAZ462" s="66" t="s">
        <v>20</v>
      </c>
      <c r="IBA462" s="1" t="s">
        <v>9</v>
      </c>
      <c r="IBB462" s="2">
        <v>2.4E-2</v>
      </c>
      <c r="IBC462" s="4">
        <f>IBC457*IBB462</f>
        <v>0.52800000000000002</v>
      </c>
      <c r="IBD462" s="1">
        <v>3.2</v>
      </c>
      <c r="IBE462" s="4">
        <f>IBD462*IBC462</f>
        <v>1.6896000000000002</v>
      </c>
      <c r="IBF462" s="1"/>
      <c r="IBG462" s="4"/>
      <c r="IBH462" s="1"/>
      <c r="IBI462" s="4"/>
      <c r="IBJ462" s="41">
        <f>IBE462+IBG462+IBI462</f>
        <v>1.6896000000000002</v>
      </c>
      <c r="IKT462" s="40"/>
      <c r="IKU462" s="1"/>
      <c r="IKV462" s="66" t="s">
        <v>20</v>
      </c>
      <c r="IKW462" s="1" t="s">
        <v>9</v>
      </c>
      <c r="IKX462" s="2">
        <v>2.4E-2</v>
      </c>
      <c r="IKY462" s="4">
        <f>IKY457*IKX462</f>
        <v>0.52800000000000002</v>
      </c>
      <c r="IKZ462" s="1">
        <v>3.2</v>
      </c>
      <c r="ILA462" s="4">
        <f>IKZ462*IKY462</f>
        <v>1.6896000000000002</v>
      </c>
      <c r="ILB462" s="1"/>
      <c r="ILC462" s="4"/>
      <c r="ILD462" s="1"/>
      <c r="ILE462" s="4"/>
      <c r="ILF462" s="41">
        <f>ILA462+ILC462+ILE462</f>
        <v>1.6896000000000002</v>
      </c>
      <c r="IUP462" s="40"/>
      <c r="IUQ462" s="1"/>
      <c r="IUR462" s="66" t="s">
        <v>20</v>
      </c>
      <c r="IUS462" s="1" t="s">
        <v>9</v>
      </c>
      <c r="IUT462" s="2">
        <v>2.4E-2</v>
      </c>
      <c r="IUU462" s="4">
        <f>IUU457*IUT462</f>
        <v>0.52800000000000002</v>
      </c>
      <c r="IUV462" s="1">
        <v>3.2</v>
      </c>
      <c r="IUW462" s="4">
        <f>IUV462*IUU462</f>
        <v>1.6896000000000002</v>
      </c>
      <c r="IUX462" s="1"/>
      <c r="IUY462" s="4"/>
      <c r="IUZ462" s="1"/>
      <c r="IVA462" s="4"/>
      <c r="IVB462" s="41">
        <f>IUW462+IUY462+IVA462</f>
        <v>1.6896000000000002</v>
      </c>
      <c r="JEL462" s="40"/>
      <c r="JEM462" s="1"/>
      <c r="JEN462" s="66" t="s">
        <v>20</v>
      </c>
      <c r="JEO462" s="1" t="s">
        <v>9</v>
      </c>
      <c r="JEP462" s="2">
        <v>2.4E-2</v>
      </c>
      <c r="JEQ462" s="4">
        <f>JEQ457*JEP462</f>
        <v>0.52800000000000002</v>
      </c>
      <c r="JER462" s="1">
        <v>3.2</v>
      </c>
      <c r="JES462" s="4">
        <f>JER462*JEQ462</f>
        <v>1.6896000000000002</v>
      </c>
      <c r="JET462" s="1"/>
      <c r="JEU462" s="4"/>
      <c r="JEV462" s="1"/>
      <c r="JEW462" s="4"/>
      <c r="JEX462" s="41">
        <f>JES462+JEU462+JEW462</f>
        <v>1.6896000000000002</v>
      </c>
      <c r="JOH462" s="40"/>
      <c r="JOI462" s="1"/>
      <c r="JOJ462" s="66" t="s">
        <v>20</v>
      </c>
      <c r="JOK462" s="1" t="s">
        <v>9</v>
      </c>
      <c r="JOL462" s="2">
        <v>2.4E-2</v>
      </c>
      <c r="JOM462" s="4">
        <f>JOM457*JOL462</f>
        <v>0.52800000000000002</v>
      </c>
      <c r="JON462" s="1">
        <v>3.2</v>
      </c>
      <c r="JOO462" s="4">
        <f>JON462*JOM462</f>
        <v>1.6896000000000002</v>
      </c>
      <c r="JOP462" s="1"/>
      <c r="JOQ462" s="4"/>
      <c r="JOR462" s="1"/>
      <c r="JOS462" s="4"/>
      <c r="JOT462" s="41">
        <f>JOO462+JOQ462+JOS462</f>
        <v>1.6896000000000002</v>
      </c>
      <c r="JYD462" s="40"/>
      <c r="JYE462" s="1"/>
      <c r="JYF462" s="66" t="s">
        <v>20</v>
      </c>
      <c r="JYG462" s="1" t="s">
        <v>9</v>
      </c>
      <c r="JYH462" s="2">
        <v>2.4E-2</v>
      </c>
      <c r="JYI462" s="4">
        <f>JYI457*JYH462</f>
        <v>0.52800000000000002</v>
      </c>
      <c r="JYJ462" s="1">
        <v>3.2</v>
      </c>
      <c r="JYK462" s="4">
        <f>JYJ462*JYI462</f>
        <v>1.6896000000000002</v>
      </c>
      <c r="JYL462" s="1"/>
      <c r="JYM462" s="4"/>
      <c r="JYN462" s="1"/>
      <c r="JYO462" s="4"/>
      <c r="JYP462" s="41">
        <f>JYK462+JYM462+JYO462</f>
        <v>1.6896000000000002</v>
      </c>
      <c r="KHZ462" s="40"/>
      <c r="KIA462" s="1"/>
      <c r="KIB462" s="66" t="s">
        <v>20</v>
      </c>
      <c r="KIC462" s="1" t="s">
        <v>9</v>
      </c>
      <c r="KID462" s="2">
        <v>2.4E-2</v>
      </c>
      <c r="KIE462" s="4">
        <f>KIE457*KID462</f>
        <v>0.52800000000000002</v>
      </c>
      <c r="KIF462" s="1">
        <v>3.2</v>
      </c>
      <c r="KIG462" s="4">
        <f>KIF462*KIE462</f>
        <v>1.6896000000000002</v>
      </c>
      <c r="KIH462" s="1"/>
      <c r="KII462" s="4"/>
      <c r="KIJ462" s="1"/>
      <c r="KIK462" s="4"/>
      <c r="KIL462" s="41">
        <f>KIG462+KII462+KIK462</f>
        <v>1.6896000000000002</v>
      </c>
      <c r="KRV462" s="40"/>
      <c r="KRW462" s="1"/>
      <c r="KRX462" s="66" t="s">
        <v>20</v>
      </c>
      <c r="KRY462" s="1" t="s">
        <v>9</v>
      </c>
      <c r="KRZ462" s="2">
        <v>2.4E-2</v>
      </c>
      <c r="KSA462" s="4">
        <f>KSA457*KRZ462</f>
        <v>0.52800000000000002</v>
      </c>
      <c r="KSB462" s="1">
        <v>3.2</v>
      </c>
      <c r="KSC462" s="4">
        <f>KSB462*KSA462</f>
        <v>1.6896000000000002</v>
      </c>
      <c r="KSD462" s="1"/>
      <c r="KSE462" s="4"/>
      <c r="KSF462" s="1"/>
      <c r="KSG462" s="4"/>
      <c r="KSH462" s="41">
        <f>KSC462+KSE462+KSG462</f>
        <v>1.6896000000000002</v>
      </c>
      <c r="LBR462" s="40"/>
      <c r="LBS462" s="1"/>
      <c r="LBT462" s="66" t="s">
        <v>20</v>
      </c>
      <c r="LBU462" s="1" t="s">
        <v>9</v>
      </c>
      <c r="LBV462" s="2">
        <v>2.4E-2</v>
      </c>
      <c r="LBW462" s="4">
        <f>LBW457*LBV462</f>
        <v>0.52800000000000002</v>
      </c>
      <c r="LBX462" s="1">
        <v>3.2</v>
      </c>
      <c r="LBY462" s="4">
        <f>LBX462*LBW462</f>
        <v>1.6896000000000002</v>
      </c>
      <c r="LBZ462" s="1"/>
      <c r="LCA462" s="4"/>
      <c r="LCB462" s="1"/>
      <c r="LCC462" s="4"/>
      <c r="LCD462" s="41">
        <f>LBY462+LCA462+LCC462</f>
        <v>1.6896000000000002</v>
      </c>
      <c r="LLN462" s="40"/>
      <c r="LLO462" s="1"/>
      <c r="LLP462" s="66" t="s">
        <v>20</v>
      </c>
      <c r="LLQ462" s="1" t="s">
        <v>9</v>
      </c>
      <c r="LLR462" s="2">
        <v>2.4E-2</v>
      </c>
      <c r="LLS462" s="4">
        <f>LLS457*LLR462</f>
        <v>0.52800000000000002</v>
      </c>
      <c r="LLT462" s="1">
        <v>3.2</v>
      </c>
      <c r="LLU462" s="4">
        <f>LLT462*LLS462</f>
        <v>1.6896000000000002</v>
      </c>
      <c r="LLV462" s="1"/>
      <c r="LLW462" s="4"/>
      <c r="LLX462" s="1"/>
      <c r="LLY462" s="4"/>
      <c r="LLZ462" s="41">
        <f>LLU462+LLW462+LLY462</f>
        <v>1.6896000000000002</v>
      </c>
      <c r="LVJ462" s="40"/>
      <c r="LVK462" s="1"/>
      <c r="LVL462" s="66" t="s">
        <v>20</v>
      </c>
      <c r="LVM462" s="1" t="s">
        <v>9</v>
      </c>
      <c r="LVN462" s="2">
        <v>2.4E-2</v>
      </c>
      <c r="LVO462" s="4">
        <f>LVO457*LVN462</f>
        <v>0.52800000000000002</v>
      </c>
      <c r="LVP462" s="1">
        <v>3.2</v>
      </c>
      <c r="LVQ462" s="4">
        <f>LVP462*LVO462</f>
        <v>1.6896000000000002</v>
      </c>
      <c r="LVR462" s="1"/>
      <c r="LVS462" s="4"/>
      <c r="LVT462" s="1"/>
      <c r="LVU462" s="4"/>
      <c r="LVV462" s="41">
        <f>LVQ462+LVS462+LVU462</f>
        <v>1.6896000000000002</v>
      </c>
      <c r="MFF462" s="40"/>
      <c r="MFG462" s="1"/>
      <c r="MFH462" s="66" t="s">
        <v>20</v>
      </c>
      <c r="MFI462" s="1" t="s">
        <v>9</v>
      </c>
      <c r="MFJ462" s="2">
        <v>2.4E-2</v>
      </c>
      <c r="MFK462" s="4">
        <f>MFK457*MFJ462</f>
        <v>0.52800000000000002</v>
      </c>
      <c r="MFL462" s="1">
        <v>3.2</v>
      </c>
      <c r="MFM462" s="4">
        <f>MFL462*MFK462</f>
        <v>1.6896000000000002</v>
      </c>
      <c r="MFN462" s="1"/>
      <c r="MFO462" s="4"/>
      <c r="MFP462" s="1"/>
      <c r="MFQ462" s="4"/>
      <c r="MFR462" s="41">
        <f>MFM462+MFO462+MFQ462</f>
        <v>1.6896000000000002</v>
      </c>
      <c r="MPB462" s="40"/>
      <c r="MPC462" s="1"/>
      <c r="MPD462" s="66" t="s">
        <v>20</v>
      </c>
      <c r="MPE462" s="1" t="s">
        <v>9</v>
      </c>
      <c r="MPF462" s="2">
        <v>2.4E-2</v>
      </c>
      <c r="MPG462" s="4">
        <f>MPG457*MPF462</f>
        <v>0.52800000000000002</v>
      </c>
      <c r="MPH462" s="1">
        <v>3.2</v>
      </c>
      <c r="MPI462" s="4">
        <f>MPH462*MPG462</f>
        <v>1.6896000000000002</v>
      </c>
      <c r="MPJ462" s="1"/>
      <c r="MPK462" s="4"/>
      <c r="MPL462" s="1"/>
      <c r="MPM462" s="4"/>
      <c r="MPN462" s="41">
        <f>MPI462+MPK462+MPM462</f>
        <v>1.6896000000000002</v>
      </c>
      <c r="MYX462" s="40"/>
      <c r="MYY462" s="1"/>
      <c r="MYZ462" s="66" t="s">
        <v>20</v>
      </c>
      <c r="MZA462" s="1" t="s">
        <v>9</v>
      </c>
      <c r="MZB462" s="2">
        <v>2.4E-2</v>
      </c>
      <c r="MZC462" s="4">
        <f>MZC457*MZB462</f>
        <v>0.52800000000000002</v>
      </c>
      <c r="MZD462" s="1">
        <v>3.2</v>
      </c>
      <c r="MZE462" s="4">
        <f>MZD462*MZC462</f>
        <v>1.6896000000000002</v>
      </c>
      <c r="MZF462" s="1"/>
      <c r="MZG462" s="4"/>
      <c r="MZH462" s="1"/>
      <c r="MZI462" s="4"/>
      <c r="MZJ462" s="41">
        <f>MZE462+MZG462+MZI462</f>
        <v>1.6896000000000002</v>
      </c>
      <c r="NIT462" s="40"/>
      <c r="NIU462" s="1"/>
      <c r="NIV462" s="66" t="s">
        <v>20</v>
      </c>
      <c r="NIW462" s="1" t="s">
        <v>9</v>
      </c>
      <c r="NIX462" s="2">
        <v>2.4E-2</v>
      </c>
      <c r="NIY462" s="4">
        <f>NIY457*NIX462</f>
        <v>0.52800000000000002</v>
      </c>
      <c r="NIZ462" s="1">
        <v>3.2</v>
      </c>
      <c r="NJA462" s="4">
        <f>NIZ462*NIY462</f>
        <v>1.6896000000000002</v>
      </c>
      <c r="NJB462" s="1"/>
      <c r="NJC462" s="4"/>
      <c r="NJD462" s="1"/>
      <c r="NJE462" s="4"/>
      <c r="NJF462" s="41">
        <f>NJA462+NJC462+NJE462</f>
        <v>1.6896000000000002</v>
      </c>
      <c r="NSP462" s="40"/>
      <c r="NSQ462" s="1"/>
      <c r="NSR462" s="66" t="s">
        <v>20</v>
      </c>
      <c r="NSS462" s="1" t="s">
        <v>9</v>
      </c>
      <c r="NST462" s="2">
        <v>2.4E-2</v>
      </c>
      <c r="NSU462" s="4">
        <f>NSU457*NST462</f>
        <v>0.52800000000000002</v>
      </c>
      <c r="NSV462" s="1">
        <v>3.2</v>
      </c>
      <c r="NSW462" s="4">
        <f>NSV462*NSU462</f>
        <v>1.6896000000000002</v>
      </c>
      <c r="NSX462" s="1"/>
      <c r="NSY462" s="4"/>
      <c r="NSZ462" s="1"/>
      <c r="NTA462" s="4"/>
      <c r="NTB462" s="41">
        <f>NSW462+NSY462+NTA462</f>
        <v>1.6896000000000002</v>
      </c>
      <c r="OCL462" s="40"/>
      <c r="OCM462" s="1"/>
      <c r="OCN462" s="66" t="s">
        <v>20</v>
      </c>
      <c r="OCO462" s="1" t="s">
        <v>9</v>
      </c>
      <c r="OCP462" s="2">
        <v>2.4E-2</v>
      </c>
      <c r="OCQ462" s="4">
        <f>OCQ457*OCP462</f>
        <v>0.52800000000000002</v>
      </c>
      <c r="OCR462" s="1">
        <v>3.2</v>
      </c>
      <c r="OCS462" s="4">
        <f>OCR462*OCQ462</f>
        <v>1.6896000000000002</v>
      </c>
      <c r="OCT462" s="1"/>
      <c r="OCU462" s="4"/>
      <c r="OCV462" s="1"/>
      <c r="OCW462" s="4"/>
      <c r="OCX462" s="41">
        <f>OCS462+OCU462+OCW462</f>
        <v>1.6896000000000002</v>
      </c>
      <c r="OMH462" s="40"/>
      <c r="OMI462" s="1"/>
      <c r="OMJ462" s="66" t="s">
        <v>20</v>
      </c>
      <c r="OMK462" s="1" t="s">
        <v>9</v>
      </c>
      <c r="OML462" s="2">
        <v>2.4E-2</v>
      </c>
      <c r="OMM462" s="4">
        <f>OMM457*OML462</f>
        <v>0.52800000000000002</v>
      </c>
      <c r="OMN462" s="1">
        <v>3.2</v>
      </c>
      <c r="OMO462" s="4">
        <f>OMN462*OMM462</f>
        <v>1.6896000000000002</v>
      </c>
      <c r="OMP462" s="1"/>
      <c r="OMQ462" s="4"/>
      <c r="OMR462" s="1"/>
      <c r="OMS462" s="4"/>
      <c r="OMT462" s="41">
        <f>OMO462+OMQ462+OMS462</f>
        <v>1.6896000000000002</v>
      </c>
      <c r="OWD462" s="40"/>
      <c r="OWE462" s="1"/>
      <c r="OWF462" s="66" t="s">
        <v>20</v>
      </c>
      <c r="OWG462" s="1" t="s">
        <v>9</v>
      </c>
      <c r="OWH462" s="2">
        <v>2.4E-2</v>
      </c>
      <c r="OWI462" s="4">
        <f>OWI457*OWH462</f>
        <v>0.52800000000000002</v>
      </c>
      <c r="OWJ462" s="1">
        <v>3.2</v>
      </c>
      <c r="OWK462" s="4">
        <f>OWJ462*OWI462</f>
        <v>1.6896000000000002</v>
      </c>
      <c r="OWL462" s="1"/>
      <c r="OWM462" s="4"/>
      <c r="OWN462" s="1"/>
      <c r="OWO462" s="4"/>
      <c r="OWP462" s="41">
        <f>OWK462+OWM462+OWO462</f>
        <v>1.6896000000000002</v>
      </c>
      <c r="PFZ462" s="40"/>
      <c r="PGA462" s="1"/>
      <c r="PGB462" s="66" t="s">
        <v>20</v>
      </c>
      <c r="PGC462" s="1" t="s">
        <v>9</v>
      </c>
      <c r="PGD462" s="2">
        <v>2.4E-2</v>
      </c>
      <c r="PGE462" s="4">
        <f>PGE457*PGD462</f>
        <v>0.52800000000000002</v>
      </c>
      <c r="PGF462" s="1">
        <v>3.2</v>
      </c>
      <c r="PGG462" s="4">
        <f>PGF462*PGE462</f>
        <v>1.6896000000000002</v>
      </c>
      <c r="PGH462" s="1"/>
      <c r="PGI462" s="4"/>
      <c r="PGJ462" s="1"/>
      <c r="PGK462" s="4"/>
      <c r="PGL462" s="41">
        <f>PGG462+PGI462+PGK462</f>
        <v>1.6896000000000002</v>
      </c>
      <c r="PPV462" s="40"/>
      <c r="PPW462" s="1"/>
      <c r="PPX462" s="66" t="s">
        <v>20</v>
      </c>
      <c r="PPY462" s="1" t="s">
        <v>9</v>
      </c>
      <c r="PPZ462" s="2">
        <v>2.4E-2</v>
      </c>
      <c r="PQA462" s="4">
        <f>PQA457*PPZ462</f>
        <v>0.52800000000000002</v>
      </c>
      <c r="PQB462" s="1">
        <v>3.2</v>
      </c>
      <c r="PQC462" s="4">
        <f>PQB462*PQA462</f>
        <v>1.6896000000000002</v>
      </c>
      <c r="PQD462" s="1"/>
      <c r="PQE462" s="4"/>
      <c r="PQF462" s="1"/>
      <c r="PQG462" s="4"/>
      <c r="PQH462" s="41">
        <f>PQC462+PQE462+PQG462</f>
        <v>1.6896000000000002</v>
      </c>
      <c r="PZR462" s="40"/>
      <c r="PZS462" s="1"/>
      <c r="PZT462" s="66" t="s">
        <v>20</v>
      </c>
      <c r="PZU462" s="1" t="s">
        <v>9</v>
      </c>
      <c r="PZV462" s="2">
        <v>2.4E-2</v>
      </c>
      <c r="PZW462" s="4">
        <f>PZW457*PZV462</f>
        <v>0.52800000000000002</v>
      </c>
      <c r="PZX462" s="1">
        <v>3.2</v>
      </c>
      <c r="PZY462" s="4">
        <f>PZX462*PZW462</f>
        <v>1.6896000000000002</v>
      </c>
      <c r="PZZ462" s="1"/>
      <c r="QAA462" s="4"/>
      <c r="QAB462" s="1"/>
      <c r="QAC462" s="4"/>
      <c r="QAD462" s="41">
        <f>PZY462+QAA462+QAC462</f>
        <v>1.6896000000000002</v>
      </c>
      <c r="QJN462" s="40"/>
      <c r="QJO462" s="1"/>
      <c r="QJP462" s="66" t="s">
        <v>20</v>
      </c>
      <c r="QJQ462" s="1" t="s">
        <v>9</v>
      </c>
      <c r="QJR462" s="2">
        <v>2.4E-2</v>
      </c>
      <c r="QJS462" s="4">
        <f>QJS457*QJR462</f>
        <v>0.52800000000000002</v>
      </c>
      <c r="QJT462" s="1">
        <v>3.2</v>
      </c>
      <c r="QJU462" s="4">
        <f>QJT462*QJS462</f>
        <v>1.6896000000000002</v>
      </c>
      <c r="QJV462" s="1"/>
      <c r="QJW462" s="4"/>
      <c r="QJX462" s="1"/>
      <c r="QJY462" s="4"/>
      <c r="QJZ462" s="41">
        <f>QJU462+QJW462+QJY462</f>
        <v>1.6896000000000002</v>
      </c>
      <c r="QTJ462" s="40"/>
      <c r="QTK462" s="1"/>
      <c r="QTL462" s="66" t="s">
        <v>20</v>
      </c>
      <c r="QTM462" s="1" t="s">
        <v>9</v>
      </c>
      <c r="QTN462" s="2">
        <v>2.4E-2</v>
      </c>
      <c r="QTO462" s="4">
        <f>QTO457*QTN462</f>
        <v>0.52800000000000002</v>
      </c>
      <c r="QTP462" s="1">
        <v>3.2</v>
      </c>
      <c r="QTQ462" s="4">
        <f>QTP462*QTO462</f>
        <v>1.6896000000000002</v>
      </c>
      <c r="QTR462" s="1"/>
      <c r="QTS462" s="4"/>
      <c r="QTT462" s="1"/>
      <c r="QTU462" s="4"/>
      <c r="QTV462" s="41">
        <f>QTQ462+QTS462+QTU462</f>
        <v>1.6896000000000002</v>
      </c>
      <c r="RDF462" s="40"/>
      <c r="RDG462" s="1"/>
      <c r="RDH462" s="66" t="s">
        <v>20</v>
      </c>
      <c r="RDI462" s="1" t="s">
        <v>9</v>
      </c>
      <c r="RDJ462" s="2">
        <v>2.4E-2</v>
      </c>
      <c r="RDK462" s="4">
        <f>RDK457*RDJ462</f>
        <v>0.52800000000000002</v>
      </c>
      <c r="RDL462" s="1">
        <v>3.2</v>
      </c>
      <c r="RDM462" s="4">
        <f>RDL462*RDK462</f>
        <v>1.6896000000000002</v>
      </c>
      <c r="RDN462" s="1"/>
      <c r="RDO462" s="4"/>
      <c r="RDP462" s="1"/>
      <c r="RDQ462" s="4"/>
      <c r="RDR462" s="41">
        <f>RDM462+RDO462+RDQ462</f>
        <v>1.6896000000000002</v>
      </c>
      <c r="RNB462" s="40"/>
      <c r="RNC462" s="1"/>
      <c r="RND462" s="66" t="s">
        <v>20</v>
      </c>
      <c r="RNE462" s="1" t="s">
        <v>9</v>
      </c>
      <c r="RNF462" s="2">
        <v>2.4E-2</v>
      </c>
      <c r="RNG462" s="4">
        <f>RNG457*RNF462</f>
        <v>0.52800000000000002</v>
      </c>
      <c r="RNH462" s="1">
        <v>3.2</v>
      </c>
      <c r="RNI462" s="4">
        <f>RNH462*RNG462</f>
        <v>1.6896000000000002</v>
      </c>
      <c r="RNJ462" s="1"/>
      <c r="RNK462" s="4"/>
      <c r="RNL462" s="1"/>
      <c r="RNM462" s="4"/>
      <c r="RNN462" s="41">
        <f>RNI462+RNK462+RNM462</f>
        <v>1.6896000000000002</v>
      </c>
      <c r="RWX462" s="40"/>
      <c r="RWY462" s="1"/>
      <c r="RWZ462" s="66" t="s">
        <v>20</v>
      </c>
      <c r="RXA462" s="1" t="s">
        <v>9</v>
      </c>
      <c r="RXB462" s="2">
        <v>2.4E-2</v>
      </c>
      <c r="RXC462" s="4">
        <f>RXC457*RXB462</f>
        <v>0.52800000000000002</v>
      </c>
      <c r="RXD462" s="1">
        <v>3.2</v>
      </c>
      <c r="RXE462" s="4">
        <f>RXD462*RXC462</f>
        <v>1.6896000000000002</v>
      </c>
      <c r="RXF462" s="1"/>
      <c r="RXG462" s="4"/>
      <c r="RXH462" s="1"/>
      <c r="RXI462" s="4"/>
      <c r="RXJ462" s="41">
        <f>RXE462+RXG462+RXI462</f>
        <v>1.6896000000000002</v>
      </c>
      <c r="SGT462" s="40"/>
      <c r="SGU462" s="1"/>
      <c r="SGV462" s="66" t="s">
        <v>20</v>
      </c>
      <c r="SGW462" s="1" t="s">
        <v>9</v>
      </c>
      <c r="SGX462" s="2">
        <v>2.4E-2</v>
      </c>
      <c r="SGY462" s="4">
        <f>SGY457*SGX462</f>
        <v>0.52800000000000002</v>
      </c>
      <c r="SGZ462" s="1">
        <v>3.2</v>
      </c>
      <c r="SHA462" s="4">
        <f>SGZ462*SGY462</f>
        <v>1.6896000000000002</v>
      </c>
      <c r="SHB462" s="1"/>
      <c r="SHC462" s="4"/>
      <c r="SHD462" s="1"/>
      <c r="SHE462" s="4"/>
      <c r="SHF462" s="41">
        <f>SHA462+SHC462+SHE462</f>
        <v>1.6896000000000002</v>
      </c>
      <c r="SQP462" s="40"/>
      <c r="SQQ462" s="1"/>
      <c r="SQR462" s="66" t="s">
        <v>20</v>
      </c>
      <c r="SQS462" s="1" t="s">
        <v>9</v>
      </c>
      <c r="SQT462" s="2">
        <v>2.4E-2</v>
      </c>
      <c r="SQU462" s="4">
        <f>SQU457*SQT462</f>
        <v>0.52800000000000002</v>
      </c>
      <c r="SQV462" s="1">
        <v>3.2</v>
      </c>
      <c r="SQW462" s="4">
        <f>SQV462*SQU462</f>
        <v>1.6896000000000002</v>
      </c>
      <c r="SQX462" s="1"/>
      <c r="SQY462" s="4"/>
      <c r="SQZ462" s="1"/>
      <c r="SRA462" s="4"/>
      <c r="SRB462" s="41">
        <f>SQW462+SQY462+SRA462</f>
        <v>1.6896000000000002</v>
      </c>
      <c r="TAL462" s="40"/>
      <c r="TAM462" s="1"/>
      <c r="TAN462" s="66" t="s">
        <v>20</v>
      </c>
      <c r="TAO462" s="1" t="s">
        <v>9</v>
      </c>
      <c r="TAP462" s="2">
        <v>2.4E-2</v>
      </c>
      <c r="TAQ462" s="4">
        <f>TAQ457*TAP462</f>
        <v>0.52800000000000002</v>
      </c>
      <c r="TAR462" s="1">
        <v>3.2</v>
      </c>
      <c r="TAS462" s="4">
        <f>TAR462*TAQ462</f>
        <v>1.6896000000000002</v>
      </c>
      <c r="TAT462" s="1"/>
      <c r="TAU462" s="4"/>
      <c r="TAV462" s="1"/>
      <c r="TAW462" s="4"/>
      <c r="TAX462" s="41">
        <f>TAS462+TAU462+TAW462</f>
        <v>1.6896000000000002</v>
      </c>
      <c r="TKH462" s="40"/>
      <c r="TKI462" s="1"/>
      <c r="TKJ462" s="66" t="s">
        <v>20</v>
      </c>
      <c r="TKK462" s="1" t="s">
        <v>9</v>
      </c>
      <c r="TKL462" s="2">
        <v>2.4E-2</v>
      </c>
      <c r="TKM462" s="4">
        <f>TKM457*TKL462</f>
        <v>0.52800000000000002</v>
      </c>
      <c r="TKN462" s="1">
        <v>3.2</v>
      </c>
      <c r="TKO462" s="4">
        <f>TKN462*TKM462</f>
        <v>1.6896000000000002</v>
      </c>
      <c r="TKP462" s="1"/>
      <c r="TKQ462" s="4"/>
      <c r="TKR462" s="1"/>
      <c r="TKS462" s="4"/>
      <c r="TKT462" s="41">
        <f>TKO462+TKQ462+TKS462</f>
        <v>1.6896000000000002</v>
      </c>
      <c r="TUD462" s="40"/>
      <c r="TUE462" s="1"/>
      <c r="TUF462" s="66" t="s">
        <v>20</v>
      </c>
      <c r="TUG462" s="1" t="s">
        <v>9</v>
      </c>
      <c r="TUH462" s="2">
        <v>2.4E-2</v>
      </c>
      <c r="TUI462" s="4">
        <f>TUI457*TUH462</f>
        <v>0.52800000000000002</v>
      </c>
      <c r="TUJ462" s="1">
        <v>3.2</v>
      </c>
      <c r="TUK462" s="4">
        <f>TUJ462*TUI462</f>
        <v>1.6896000000000002</v>
      </c>
      <c r="TUL462" s="1"/>
      <c r="TUM462" s="4"/>
      <c r="TUN462" s="1"/>
      <c r="TUO462" s="4"/>
      <c r="TUP462" s="41">
        <f>TUK462+TUM462+TUO462</f>
        <v>1.6896000000000002</v>
      </c>
      <c r="UDZ462" s="40"/>
      <c r="UEA462" s="1"/>
      <c r="UEB462" s="66" t="s">
        <v>20</v>
      </c>
      <c r="UEC462" s="1" t="s">
        <v>9</v>
      </c>
      <c r="UED462" s="2">
        <v>2.4E-2</v>
      </c>
      <c r="UEE462" s="4">
        <f>UEE457*UED462</f>
        <v>0.52800000000000002</v>
      </c>
      <c r="UEF462" s="1">
        <v>3.2</v>
      </c>
      <c r="UEG462" s="4">
        <f>UEF462*UEE462</f>
        <v>1.6896000000000002</v>
      </c>
      <c r="UEH462" s="1"/>
      <c r="UEI462" s="4"/>
      <c r="UEJ462" s="1"/>
      <c r="UEK462" s="4"/>
      <c r="UEL462" s="41">
        <f>UEG462+UEI462+UEK462</f>
        <v>1.6896000000000002</v>
      </c>
      <c r="UNV462" s="40"/>
      <c r="UNW462" s="1"/>
      <c r="UNX462" s="66" t="s">
        <v>20</v>
      </c>
      <c r="UNY462" s="1" t="s">
        <v>9</v>
      </c>
      <c r="UNZ462" s="2">
        <v>2.4E-2</v>
      </c>
      <c r="UOA462" s="4">
        <f>UOA457*UNZ462</f>
        <v>0.52800000000000002</v>
      </c>
      <c r="UOB462" s="1">
        <v>3.2</v>
      </c>
      <c r="UOC462" s="4">
        <f>UOB462*UOA462</f>
        <v>1.6896000000000002</v>
      </c>
      <c r="UOD462" s="1"/>
      <c r="UOE462" s="4"/>
      <c r="UOF462" s="1"/>
      <c r="UOG462" s="4"/>
      <c r="UOH462" s="41">
        <f>UOC462+UOE462+UOG462</f>
        <v>1.6896000000000002</v>
      </c>
      <c r="UXR462" s="40"/>
      <c r="UXS462" s="1"/>
      <c r="UXT462" s="66" t="s">
        <v>20</v>
      </c>
      <c r="UXU462" s="1" t="s">
        <v>9</v>
      </c>
      <c r="UXV462" s="2">
        <v>2.4E-2</v>
      </c>
      <c r="UXW462" s="4">
        <f>UXW457*UXV462</f>
        <v>0.52800000000000002</v>
      </c>
      <c r="UXX462" s="1">
        <v>3.2</v>
      </c>
      <c r="UXY462" s="4">
        <f>UXX462*UXW462</f>
        <v>1.6896000000000002</v>
      </c>
      <c r="UXZ462" s="1"/>
      <c r="UYA462" s="4"/>
      <c r="UYB462" s="1"/>
      <c r="UYC462" s="4"/>
      <c r="UYD462" s="41">
        <f>UXY462+UYA462+UYC462</f>
        <v>1.6896000000000002</v>
      </c>
      <c r="VHN462" s="40"/>
      <c r="VHO462" s="1"/>
      <c r="VHP462" s="66" t="s">
        <v>20</v>
      </c>
      <c r="VHQ462" s="1" t="s">
        <v>9</v>
      </c>
      <c r="VHR462" s="2">
        <v>2.4E-2</v>
      </c>
      <c r="VHS462" s="4">
        <f>VHS457*VHR462</f>
        <v>0.52800000000000002</v>
      </c>
      <c r="VHT462" s="1">
        <v>3.2</v>
      </c>
      <c r="VHU462" s="4">
        <f>VHT462*VHS462</f>
        <v>1.6896000000000002</v>
      </c>
      <c r="VHV462" s="1"/>
      <c r="VHW462" s="4"/>
      <c r="VHX462" s="1"/>
      <c r="VHY462" s="4"/>
      <c r="VHZ462" s="41">
        <f>VHU462+VHW462+VHY462</f>
        <v>1.6896000000000002</v>
      </c>
      <c r="VRJ462" s="40"/>
      <c r="VRK462" s="1"/>
      <c r="VRL462" s="66" t="s">
        <v>20</v>
      </c>
      <c r="VRM462" s="1" t="s">
        <v>9</v>
      </c>
      <c r="VRN462" s="2">
        <v>2.4E-2</v>
      </c>
      <c r="VRO462" s="4">
        <f>VRO457*VRN462</f>
        <v>0.52800000000000002</v>
      </c>
      <c r="VRP462" s="1">
        <v>3.2</v>
      </c>
      <c r="VRQ462" s="4">
        <f>VRP462*VRO462</f>
        <v>1.6896000000000002</v>
      </c>
      <c r="VRR462" s="1"/>
      <c r="VRS462" s="4"/>
      <c r="VRT462" s="1"/>
      <c r="VRU462" s="4"/>
      <c r="VRV462" s="41">
        <f>VRQ462+VRS462+VRU462</f>
        <v>1.6896000000000002</v>
      </c>
      <c r="WBF462" s="40"/>
      <c r="WBG462" s="1"/>
      <c r="WBH462" s="66" t="s">
        <v>20</v>
      </c>
      <c r="WBI462" s="1" t="s">
        <v>9</v>
      </c>
      <c r="WBJ462" s="2">
        <v>2.4E-2</v>
      </c>
      <c r="WBK462" s="4">
        <f>WBK457*WBJ462</f>
        <v>0.52800000000000002</v>
      </c>
      <c r="WBL462" s="1">
        <v>3.2</v>
      </c>
      <c r="WBM462" s="4">
        <f>WBL462*WBK462</f>
        <v>1.6896000000000002</v>
      </c>
      <c r="WBN462" s="1"/>
      <c r="WBO462" s="4"/>
      <c r="WBP462" s="1"/>
      <c r="WBQ462" s="4"/>
      <c r="WBR462" s="41">
        <f>WBM462+WBO462+WBQ462</f>
        <v>1.6896000000000002</v>
      </c>
      <c r="WLB462" s="40"/>
      <c r="WLC462" s="1"/>
      <c r="WLD462" s="66" t="s">
        <v>20</v>
      </c>
      <c r="WLE462" s="1" t="s">
        <v>9</v>
      </c>
      <c r="WLF462" s="2">
        <v>2.4E-2</v>
      </c>
      <c r="WLG462" s="4">
        <f>WLG457*WLF462</f>
        <v>0.52800000000000002</v>
      </c>
      <c r="WLH462" s="1">
        <v>3.2</v>
      </c>
      <c r="WLI462" s="4">
        <f>WLH462*WLG462</f>
        <v>1.6896000000000002</v>
      </c>
      <c r="WLJ462" s="1"/>
      <c r="WLK462" s="4"/>
      <c r="WLL462" s="1"/>
      <c r="WLM462" s="4"/>
      <c r="WLN462" s="41">
        <f>WLI462+WLK462+WLM462</f>
        <v>1.6896000000000002</v>
      </c>
      <c r="WUX462" s="40"/>
      <c r="WUY462" s="1"/>
      <c r="WUZ462" s="66" t="s">
        <v>20</v>
      </c>
      <c r="WVA462" s="1" t="s">
        <v>9</v>
      </c>
      <c r="WVB462" s="2">
        <v>2.4E-2</v>
      </c>
      <c r="WVC462" s="4">
        <f>WVC457*WVB462</f>
        <v>0.52800000000000002</v>
      </c>
      <c r="WVD462" s="1">
        <v>3.2</v>
      </c>
      <c r="WVE462" s="4">
        <f>WVD462*WVC462</f>
        <v>1.6896000000000002</v>
      </c>
      <c r="WVF462" s="1"/>
      <c r="WVG462" s="4"/>
      <c r="WVH462" s="1"/>
      <c r="WVI462" s="4"/>
      <c r="WVJ462" s="41">
        <f>WVE462+WVG462+WVI462</f>
        <v>1.6896000000000002</v>
      </c>
    </row>
    <row r="463" spans="1:16130" s="42" customFormat="1" ht="15.75" x14ac:dyDescent="0.2">
      <c r="A463" s="40">
        <v>95</v>
      </c>
      <c r="B463" s="65" t="s">
        <v>232</v>
      </c>
      <c r="C463" s="1" t="s">
        <v>27</v>
      </c>
      <c r="D463" s="76">
        <v>3</v>
      </c>
      <c r="E463" s="77"/>
      <c r="F463" s="77"/>
      <c r="G463" s="77"/>
      <c r="H463" s="77"/>
      <c r="I463" s="77"/>
      <c r="J463" s="77"/>
      <c r="K463" s="78"/>
      <c r="L463" s="9" t="s">
        <v>226</v>
      </c>
      <c r="IL463" s="40">
        <v>18</v>
      </c>
      <c r="IM463" s="61" t="s">
        <v>164</v>
      </c>
      <c r="IN463" s="65" t="s">
        <v>165</v>
      </c>
      <c r="IO463" s="1" t="s">
        <v>27</v>
      </c>
      <c r="IP463" s="1"/>
      <c r="IQ463" s="43">
        <v>22</v>
      </c>
      <c r="IR463" s="1"/>
      <c r="IS463" s="4"/>
      <c r="IT463" s="1"/>
      <c r="IU463" s="4"/>
      <c r="IV463" s="1"/>
      <c r="IW463" s="4"/>
      <c r="IX463" s="41"/>
      <c r="SH463" s="40">
        <v>18</v>
      </c>
      <c r="SI463" s="61" t="s">
        <v>164</v>
      </c>
      <c r="SJ463" s="65" t="s">
        <v>165</v>
      </c>
      <c r="SK463" s="1" t="s">
        <v>27</v>
      </c>
      <c r="SL463" s="1"/>
      <c r="SM463" s="43">
        <v>22</v>
      </c>
      <c r="SN463" s="1"/>
      <c r="SO463" s="4"/>
      <c r="SP463" s="1"/>
      <c r="SQ463" s="4"/>
      <c r="SR463" s="1"/>
      <c r="SS463" s="4"/>
      <c r="ST463" s="41"/>
      <c r="ACD463" s="40">
        <v>18</v>
      </c>
      <c r="ACE463" s="61" t="s">
        <v>164</v>
      </c>
      <c r="ACF463" s="65" t="s">
        <v>165</v>
      </c>
      <c r="ACG463" s="1" t="s">
        <v>27</v>
      </c>
      <c r="ACH463" s="1"/>
      <c r="ACI463" s="43">
        <v>22</v>
      </c>
      <c r="ACJ463" s="1"/>
      <c r="ACK463" s="4"/>
      <c r="ACL463" s="1"/>
      <c r="ACM463" s="4"/>
      <c r="ACN463" s="1"/>
      <c r="ACO463" s="4"/>
      <c r="ACP463" s="41"/>
      <c r="ALZ463" s="40">
        <v>18</v>
      </c>
      <c r="AMA463" s="61" t="s">
        <v>164</v>
      </c>
      <c r="AMB463" s="65" t="s">
        <v>165</v>
      </c>
      <c r="AMC463" s="1" t="s">
        <v>27</v>
      </c>
      <c r="AMD463" s="1"/>
      <c r="AME463" s="43">
        <v>22</v>
      </c>
      <c r="AMF463" s="1"/>
      <c r="AMG463" s="4"/>
      <c r="AMH463" s="1"/>
      <c r="AMI463" s="4"/>
      <c r="AMJ463" s="1"/>
      <c r="AMK463" s="4"/>
      <c r="AML463" s="41"/>
      <c r="AVV463" s="40">
        <v>18</v>
      </c>
      <c r="AVW463" s="61" t="s">
        <v>164</v>
      </c>
      <c r="AVX463" s="65" t="s">
        <v>165</v>
      </c>
      <c r="AVY463" s="1" t="s">
        <v>27</v>
      </c>
      <c r="AVZ463" s="1"/>
      <c r="AWA463" s="43">
        <v>22</v>
      </c>
      <c r="AWB463" s="1"/>
      <c r="AWC463" s="4"/>
      <c r="AWD463" s="1"/>
      <c r="AWE463" s="4"/>
      <c r="AWF463" s="1"/>
      <c r="AWG463" s="4"/>
      <c r="AWH463" s="41"/>
      <c r="BFR463" s="40">
        <v>18</v>
      </c>
      <c r="BFS463" s="61" t="s">
        <v>164</v>
      </c>
      <c r="BFT463" s="65" t="s">
        <v>165</v>
      </c>
      <c r="BFU463" s="1" t="s">
        <v>27</v>
      </c>
      <c r="BFV463" s="1"/>
      <c r="BFW463" s="43">
        <v>22</v>
      </c>
      <c r="BFX463" s="1"/>
      <c r="BFY463" s="4"/>
      <c r="BFZ463" s="1"/>
      <c r="BGA463" s="4"/>
      <c r="BGB463" s="1"/>
      <c r="BGC463" s="4"/>
      <c r="BGD463" s="41"/>
      <c r="BPN463" s="40">
        <v>18</v>
      </c>
      <c r="BPO463" s="61" t="s">
        <v>164</v>
      </c>
      <c r="BPP463" s="65" t="s">
        <v>165</v>
      </c>
      <c r="BPQ463" s="1" t="s">
        <v>27</v>
      </c>
      <c r="BPR463" s="1"/>
      <c r="BPS463" s="43">
        <v>22</v>
      </c>
      <c r="BPT463" s="1"/>
      <c r="BPU463" s="4"/>
      <c r="BPV463" s="1"/>
      <c r="BPW463" s="4"/>
      <c r="BPX463" s="1"/>
      <c r="BPY463" s="4"/>
      <c r="BPZ463" s="41"/>
      <c r="BZJ463" s="40">
        <v>18</v>
      </c>
      <c r="BZK463" s="61" t="s">
        <v>164</v>
      </c>
      <c r="BZL463" s="65" t="s">
        <v>165</v>
      </c>
      <c r="BZM463" s="1" t="s">
        <v>27</v>
      </c>
      <c r="BZN463" s="1"/>
      <c r="BZO463" s="43">
        <v>22</v>
      </c>
      <c r="BZP463" s="1"/>
      <c r="BZQ463" s="4"/>
      <c r="BZR463" s="1"/>
      <c r="BZS463" s="4"/>
      <c r="BZT463" s="1"/>
      <c r="BZU463" s="4"/>
      <c r="BZV463" s="41"/>
      <c r="CJF463" s="40">
        <v>18</v>
      </c>
      <c r="CJG463" s="61" t="s">
        <v>164</v>
      </c>
      <c r="CJH463" s="65" t="s">
        <v>165</v>
      </c>
      <c r="CJI463" s="1" t="s">
        <v>27</v>
      </c>
      <c r="CJJ463" s="1"/>
      <c r="CJK463" s="43">
        <v>22</v>
      </c>
      <c r="CJL463" s="1"/>
      <c r="CJM463" s="4"/>
      <c r="CJN463" s="1"/>
      <c r="CJO463" s="4"/>
      <c r="CJP463" s="1"/>
      <c r="CJQ463" s="4"/>
      <c r="CJR463" s="41"/>
      <c r="CTB463" s="40">
        <v>18</v>
      </c>
      <c r="CTC463" s="61" t="s">
        <v>164</v>
      </c>
      <c r="CTD463" s="65" t="s">
        <v>165</v>
      </c>
      <c r="CTE463" s="1" t="s">
        <v>27</v>
      </c>
      <c r="CTF463" s="1"/>
      <c r="CTG463" s="43">
        <v>22</v>
      </c>
      <c r="CTH463" s="1"/>
      <c r="CTI463" s="4"/>
      <c r="CTJ463" s="1"/>
      <c r="CTK463" s="4"/>
      <c r="CTL463" s="1"/>
      <c r="CTM463" s="4"/>
      <c r="CTN463" s="41"/>
      <c r="DCX463" s="40">
        <v>18</v>
      </c>
      <c r="DCY463" s="61" t="s">
        <v>164</v>
      </c>
      <c r="DCZ463" s="65" t="s">
        <v>165</v>
      </c>
      <c r="DDA463" s="1" t="s">
        <v>27</v>
      </c>
      <c r="DDB463" s="1"/>
      <c r="DDC463" s="43">
        <v>22</v>
      </c>
      <c r="DDD463" s="1"/>
      <c r="DDE463" s="4"/>
      <c r="DDF463" s="1"/>
      <c r="DDG463" s="4"/>
      <c r="DDH463" s="1"/>
      <c r="DDI463" s="4"/>
      <c r="DDJ463" s="41"/>
      <c r="DMT463" s="40">
        <v>18</v>
      </c>
      <c r="DMU463" s="61" t="s">
        <v>164</v>
      </c>
      <c r="DMV463" s="65" t="s">
        <v>165</v>
      </c>
      <c r="DMW463" s="1" t="s">
        <v>27</v>
      </c>
      <c r="DMX463" s="1"/>
      <c r="DMY463" s="43">
        <v>22</v>
      </c>
      <c r="DMZ463" s="1"/>
      <c r="DNA463" s="4"/>
      <c r="DNB463" s="1"/>
      <c r="DNC463" s="4"/>
      <c r="DND463" s="1"/>
      <c r="DNE463" s="4"/>
      <c r="DNF463" s="41"/>
      <c r="DWP463" s="40">
        <v>18</v>
      </c>
      <c r="DWQ463" s="61" t="s">
        <v>164</v>
      </c>
      <c r="DWR463" s="65" t="s">
        <v>165</v>
      </c>
      <c r="DWS463" s="1" t="s">
        <v>27</v>
      </c>
      <c r="DWT463" s="1"/>
      <c r="DWU463" s="43">
        <v>22</v>
      </c>
      <c r="DWV463" s="1"/>
      <c r="DWW463" s="4"/>
      <c r="DWX463" s="1"/>
      <c r="DWY463" s="4"/>
      <c r="DWZ463" s="1"/>
      <c r="DXA463" s="4"/>
      <c r="DXB463" s="41"/>
      <c r="EGL463" s="40">
        <v>18</v>
      </c>
      <c r="EGM463" s="61" t="s">
        <v>164</v>
      </c>
      <c r="EGN463" s="65" t="s">
        <v>165</v>
      </c>
      <c r="EGO463" s="1" t="s">
        <v>27</v>
      </c>
      <c r="EGP463" s="1"/>
      <c r="EGQ463" s="43">
        <v>22</v>
      </c>
      <c r="EGR463" s="1"/>
      <c r="EGS463" s="4"/>
      <c r="EGT463" s="1"/>
      <c r="EGU463" s="4"/>
      <c r="EGV463" s="1"/>
      <c r="EGW463" s="4"/>
      <c r="EGX463" s="41"/>
      <c r="EQH463" s="40">
        <v>18</v>
      </c>
      <c r="EQI463" s="61" t="s">
        <v>164</v>
      </c>
      <c r="EQJ463" s="65" t="s">
        <v>165</v>
      </c>
      <c r="EQK463" s="1" t="s">
        <v>27</v>
      </c>
      <c r="EQL463" s="1"/>
      <c r="EQM463" s="43">
        <v>22</v>
      </c>
      <c r="EQN463" s="1"/>
      <c r="EQO463" s="4"/>
      <c r="EQP463" s="1"/>
      <c r="EQQ463" s="4"/>
      <c r="EQR463" s="1"/>
      <c r="EQS463" s="4"/>
      <c r="EQT463" s="41"/>
      <c r="FAD463" s="40">
        <v>18</v>
      </c>
      <c r="FAE463" s="61" t="s">
        <v>164</v>
      </c>
      <c r="FAF463" s="65" t="s">
        <v>165</v>
      </c>
      <c r="FAG463" s="1" t="s">
        <v>27</v>
      </c>
      <c r="FAH463" s="1"/>
      <c r="FAI463" s="43">
        <v>22</v>
      </c>
      <c r="FAJ463" s="1"/>
      <c r="FAK463" s="4"/>
      <c r="FAL463" s="1"/>
      <c r="FAM463" s="4"/>
      <c r="FAN463" s="1"/>
      <c r="FAO463" s="4"/>
      <c r="FAP463" s="41"/>
      <c r="FJZ463" s="40">
        <v>18</v>
      </c>
      <c r="FKA463" s="61" t="s">
        <v>164</v>
      </c>
      <c r="FKB463" s="65" t="s">
        <v>165</v>
      </c>
      <c r="FKC463" s="1" t="s">
        <v>27</v>
      </c>
      <c r="FKD463" s="1"/>
      <c r="FKE463" s="43">
        <v>22</v>
      </c>
      <c r="FKF463" s="1"/>
      <c r="FKG463" s="4"/>
      <c r="FKH463" s="1"/>
      <c r="FKI463" s="4"/>
      <c r="FKJ463" s="1"/>
      <c r="FKK463" s="4"/>
      <c r="FKL463" s="41"/>
      <c r="FTV463" s="40">
        <v>18</v>
      </c>
      <c r="FTW463" s="61" t="s">
        <v>164</v>
      </c>
      <c r="FTX463" s="65" t="s">
        <v>165</v>
      </c>
      <c r="FTY463" s="1" t="s">
        <v>27</v>
      </c>
      <c r="FTZ463" s="1"/>
      <c r="FUA463" s="43">
        <v>22</v>
      </c>
      <c r="FUB463" s="1"/>
      <c r="FUC463" s="4"/>
      <c r="FUD463" s="1"/>
      <c r="FUE463" s="4"/>
      <c r="FUF463" s="1"/>
      <c r="FUG463" s="4"/>
      <c r="FUH463" s="41"/>
      <c r="GDR463" s="40">
        <v>18</v>
      </c>
      <c r="GDS463" s="61" t="s">
        <v>164</v>
      </c>
      <c r="GDT463" s="65" t="s">
        <v>165</v>
      </c>
      <c r="GDU463" s="1" t="s">
        <v>27</v>
      </c>
      <c r="GDV463" s="1"/>
      <c r="GDW463" s="43">
        <v>22</v>
      </c>
      <c r="GDX463" s="1"/>
      <c r="GDY463" s="4"/>
      <c r="GDZ463" s="1"/>
      <c r="GEA463" s="4"/>
      <c r="GEB463" s="1"/>
      <c r="GEC463" s="4"/>
      <c r="GED463" s="41"/>
      <c r="GNN463" s="40">
        <v>18</v>
      </c>
      <c r="GNO463" s="61" t="s">
        <v>164</v>
      </c>
      <c r="GNP463" s="65" t="s">
        <v>165</v>
      </c>
      <c r="GNQ463" s="1" t="s">
        <v>27</v>
      </c>
      <c r="GNR463" s="1"/>
      <c r="GNS463" s="43">
        <v>22</v>
      </c>
      <c r="GNT463" s="1"/>
      <c r="GNU463" s="4"/>
      <c r="GNV463" s="1"/>
      <c r="GNW463" s="4"/>
      <c r="GNX463" s="1"/>
      <c r="GNY463" s="4"/>
      <c r="GNZ463" s="41"/>
      <c r="GXJ463" s="40">
        <v>18</v>
      </c>
      <c r="GXK463" s="61" t="s">
        <v>164</v>
      </c>
      <c r="GXL463" s="65" t="s">
        <v>165</v>
      </c>
      <c r="GXM463" s="1" t="s">
        <v>27</v>
      </c>
      <c r="GXN463" s="1"/>
      <c r="GXO463" s="43">
        <v>22</v>
      </c>
      <c r="GXP463" s="1"/>
      <c r="GXQ463" s="4"/>
      <c r="GXR463" s="1"/>
      <c r="GXS463" s="4"/>
      <c r="GXT463" s="1"/>
      <c r="GXU463" s="4"/>
      <c r="GXV463" s="41"/>
      <c r="HHF463" s="40">
        <v>18</v>
      </c>
      <c r="HHG463" s="61" t="s">
        <v>164</v>
      </c>
      <c r="HHH463" s="65" t="s">
        <v>165</v>
      </c>
      <c r="HHI463" s="1" t="s">
        <v>27</v>
      </c>
      <c r="HHJ463" s="1"/>
      <c r="HHK463" s="43">
        <v>22</v>
      </c>
      <c r="HHL463" s="1"/>
      <c r="HHM463" s="4"/>
      <c r="HHN463" s="1"/>
      <c r="HHO463" s="4"/>
      <c r="HHP463" s="1"/>
      <c r="HHQ463" s="4"/>
      <c r="HHR463" s="41"/>
      <c r="HRB463" s="40">
        <v>18</v>
      </c>
      <c r="HRC463" s="61" t="s">
        <v>164</v>
      </c>
      <c r="HRD463" s="65" t="s">
        <v>165</v>
      </c>
      <c r="HRE463" s="1" t="s">
        <v>27</v>
      </c>
      <c r="HRF463" s="1"/>
      <c r="HRG463" s="43">
        <v>22</v>
      </c>
      <c r="HRH463" s="1"/>
      <c r="HRI463" s="4"/>
      <c r="HRJ463" s="1"/>
      <c r="HRK463" s="4"/>
      <c r="HRL463" s="1"/>
      <c r="HRM463" s="4"/>
      <c r="HRN463" s="41"/>
      <c r="IAX463" s="40">
        <v>18</v>
      </c>
      <c r="IAY463" s="61" t="s">
        <v>164</v>
      </c>
      <c r="IAZ463" s="65" t="s">
        <v>165</v>
      </c>
      <c r="IBA463" s="1" t="s">
        <v>27</v>
      </c>
      <c r="IBB463" s="1"/>
      <c r="IBC463" s="43">
        <v>22</v>
      </c>
      <c r="IBD463" s="1"/>
      <c r="IBE463" s="4"/>
      <c r="IBF463" s="1"/>
      <c r="IBG463" s="4"/>
      <c r="IBH463" s="1"/>
      <c r="IBI463" s="4"/>
      <c r="IBJ463" s="41"/>
      <c r="IKT463" s="40">
        <v>18</v>
      </c>
      <c r="IKU463" s="61" t="s">
        <v>164</v>
      </c>
      <c r="IKV463" s="65" t="s">
        <v>165</v>
      </c>
      <c r="IKW463" s="1" t="s">
        <v>27</v>
      </c>
      <c r="IKX463" s="1"/>
      <c r="IKY463" s="43">
        <v>22</v>
      </c>
      <c r="IKZ463" s="1"/>
      <c r="ILA463" s="4"/>
      <c r="ILB463" s="1"/>
      <c r="ILC463" s="4"/>
      <c r="ILD463" s="1"/>
      <c r="ILE463" s="4"/>
      <c r="ILF463" s="41"/>
      <c r="IUP463" s="40">
        <v>18</v>
      </c>
      <c r="IUQ463" s="61" t="s">
        <v>164</v>
      </c>
      <c r="IUR463" s="65" t="s">
        <v>165</v>
      </c>
      <c r="IUS463" s="1" t="s">
        <v>27</v>
      </c>
      <c r="IUT463" s="1"/>
      <c r="IUU463" s="43">
        <v>22</v>
      </c>
      <c r="IUV463" s="1"/>
      <c r="IUW463" s="4"/>
      <c r="IUX463" s="1"/>
      <c r="IUY463" s="4"/>
      <c r="IUZ463" s="1"/>
      <c r="IVA463" s="4"/>
      <c r="IVB463" s="41"/>
      <c r="JEL463" s="40">
        <v>18</v>
      </c>
      <c r="JEM463" s="61" t="s">
        <v>164</v>
      </c>
      <c r="JEN463" s="65" t="s">
        <v>165</v>
      </c>
      <c r="JEO463" s="1" t="s">
        <v>27</v>
      </c>
      <c r="JEP463" s="1"/>
      <c r="JEQ463" s="43">
        <v>22</v>
      </c>
      <c r="JER463" s="1"/>
      <c r="JES463" s="4"/>
      <c r="JET463" s="1"/>
      <c r="JEU463" s="4"/>
      <c r="JEV463" s="1"/>
      <c r="JEW463" s="4"/>
      <c r="JEX463" s="41"/>
      <c r="JOH463" s="40">
        <v>18</v>
      </c>
      <c r="JOI463" s="61" t="s">
        <v>164</v>
      </c>
      <c r="JOJ463" s="65" t="s">
        <v>165</v>
      </c>
      <c r="JOK463" s="1" t="s">
        <v>27</v>
      </c>
      <c r="JOL463" s="1"/>
      <c r="JOM463" s="43">
        <v>22</v>
      </c>
      <c r="JON463" s="1"/>
      <c r="JOO463" s="4"/>
      <c r="JOP463" s="1"/>
      <c r="JOQ463" s="4"/>
      <c r="JOR463" s="1"/>
      <c r="JOS463" s="4"/>
      <c r="JOT463" s="41"/>
      <c r="JYD463" s="40">
        <v>18</v>
      </c>
      <c r="JYE463" s="61" t="s">
        <v>164</v>
      </c>
      <c r="JYF463" s="65" t="s">
        <v>165</v>
      </c>
      <c r="JYG463" s="1" t="s">
        <v>27</v>
      </c>
      <c r="JYH463" s="1"/>
      <c r="JYI463" s="43">
        <v>22</v>
      </c>
      <c r="JYJ463" s="1"/>
      <c r="JYK463" s="4"/>
      <c r="JYL463" s="1"/>
      <c r="JYM463" s="4"/>
      <c r="JYN463" s="1"/>
      <c r="JYO463" s="4"/>
      <c r="JYP463" s="41"/>
      <c r="KHZ463" s="40">
        <v>18</v>
      </c>
      <c r="KIA463" s="61" t="s">
        <v>164</v>
      </c>
      <c r="KIB463" s="65" t="s">
        <v>165</v>
      </c>
      <c r="KIC463" s="1" t="s">
        <v>27</v>
      </c>
      <c r="KID463" s="1"/>
      <c r="KIE463" s="43">
        <v>22</v>
      </c>
      <c r="KIF463" s="1"/>
      <c r="KIG463" s="4"/>
      <c r="KIH463" s="1"/>
      <c r="KII463" s="4"/>
      <c r="KIJ463" s="1"/>
      <c r="KIK463" s="4"/>
      <c r="KIL463" s="41"/>
      <c r="KRV463" s="40">
        <v>18</v>
      </c>
      <c r="KRW463" s="61" t="s">
        <v>164</v>
      </c>
      <c r="KRX463" s="65" t="s">
        <v>165</v>
      </c>
      <c r="KRY463" s="1" t="s">
        <v>27</v>
      </c>
      <c r="KRZ463" s="1"/>
      <c r="KSA463" s="43">
        <v>22</v>
      </c>
      <c r="KSB463" s="1"/>
      <c r="KSC463" s="4"/>
      <c r="KSD463" s="1"/>
      <c r="KSE463" s="4"/>
      <c r="KSF463" s="1"/>
      <c r="KSG463" s="4"/>
      <c r="KSH463" s="41"/>
      <c r="LBR463" s="40">
        <v>18</v>
      </c>
      <c r="LBS463" s="61" t="s">
        <v>164</v>
      </c>
      <c r="LBT463" s="65" t="s">
        <v>165</v>
      </c>
      <c r="LBU463" s="1" t="s">
        <v>27</v>
      </c>
      <c r="LBV463" s="1"/>
      <c r="LBW463" s="43">
        <v>22</v>
      </c>
      <c r="LBX463" s="1"/>
      <c r="LBY463" s="4"/>
      <c r="LBZ463" s="1"/>
      <c r="LCA463" s="4"/>
      <c r="LCB463" s="1"/>
      <c r="LCC463" s="4"/>
      <c r="LCD463" s="41"/>
      <c r="LLN463" s="40">
        <v>18</v>
      </c>
      <c r="LLO463" s="61" t="s">
        <v>164</v>
      </c>
      <c r="LLP463" s="65" t="s">
        <v>165</v>
      </c>
      <c r="LLQ463" s="1" t="s">
        <v>27</v>
      </c>
      <c r="LLR463" s="1"/>
      <c r="LLS463" s="43">
        <v>22</v>
      </c>
      <c r="LLT463" s="1"/>
      <c r="LLU463" s="4"/>
      <c r="LLV463" s="1"/>
      <c r="LLW463" s="4"/>
      <c r="LLX463" s="1"/>
      <c r="LLY463" s="4"/>
      <c r="LLZ463" s="41"/>
      <c r="LVJ463" s="40">
        <v>18</v>
      </c>
      <c r="LVK463" s="61" t="s">
        <v>164</v>
      </c>
      <c r="LVL463" s="65" t="s">
        <v>165</v>
      </c>
      <c r="LVM463" s="1" t="s">
        <v>27</v>
      </c>
      <c r="LVN463" s="1"/>
      <c r="LVO463" s="43">
        <v>22</v>
      </c>
      <c r="LVP463" s="1"/>
      <c r="LVQ463" s="4"/>
      <c r="LVR463" s="1"/>
      <c r="LVS463" s="4"/>
      <c r="LVT463" s="1"/>
      <c r="LVU463" s="4"/>
      <c r="LVV463" s="41"/>
      <c r="MFF463" s="40">
        <v>18</v>
      </c>
      <c r="MFG463" s="61" t="s">
        <v>164</v>
      </c>
      <c r="MFH463" s="65" t="s">
        <v>165</v>
      </c>
      <c r="MFI463" s="1" t="s">
        <v>27</v>
      </c>
      <c r="MFJ463" s="1"/>
      <c r="MFK463" s="43">
        <v>22</v>
      </c>
      <c r="MFL463" s="1"/>
      <c r="MFM463" s="4"/>
      <c r="MFN463" s="1"/>
      <c r="MFO463" s="4"/>
      <c r="MFP463" s="1"/>
      <c r="MFQ463" s="4"/>
      <c r="MFR463" s="41"/>
      <c r="MPB463" s="40">
        <v>18</v>
      </c>
      <c r="MPC463" s="61" t="s">
        <v>164</v>
      </c>
      <c r="MPD463" s="65" t="s">
        <v>165</v>
      </c>
      <c r="MPE463" s="1" t="s">
        <v>27</v>
      </c>
      <c r="MPF463" s="1"/>
      <c r="MPG463" s="43">
        <v>22</v>
      </c>
      <c r="MPH463" s="1"/>
      <c r="MPI463" s="4"/>
      <c r="MPJ463" s="1"/>
      <c r="MPK463" s="4"/>
      <c r="MPL463" s="1"/>
      <c r="MPM463" s="4"/>
      <c r="MPN463" s="41"/>
      <c r="MYX463" s="40">
        <v>18</v>
      </c>
      <c r="MYY463" s="61" t="s">
        <v>164</v>
      </c>
      <c r="MYZ463" s="65" t="s">
        <v>165</v>
      </c>
      <c r="MZA463" s="1" t="s">
        <v>27</v>
      </c>
      <c r="MZB463" s="1"/>
      <c r="MZC463" s="43">
        <v>22</v>
      </c>
      <c r="MZD463" s="1"/>
      <c r="MZE463" s="4"/>
      <c r="MZF463" s="1"/>
      <c r="MZG463" s="4"/>
      <c r="MZH463" s="1"/>
      <c r="MZI463" s="4"/>
      <c r="MZJ463" s="41"/>
      <c r="NIT463" s="40">
        <v>18</v>
      </c>
      <c r="NIU463" s="61" t="s">
        <v>164</v>
      </c>
      <c r="NIV463" s="65" t="s">
        <v>165</v>
      </c>
      <c r="NIW463" s="1" t="s">
        <v>27</v>
      </c>
      <c r="NIX463" s="1"/>
      <c r="NIY463" s="43">
        <v>22</v>
      </c>
      <c r="NIZ463" s="1"/>
      <c r="NJA463" s="4"/>
      <c r="NJB463" s="1"/>
      <c r="NJC463" s="4"/>
      <c r="NJD463" s="1"/>
      <c r="NJE463" s="4"/>
      <c r="NJF463" s="41"/>
      <c r="NSP463" s="40">
        <v>18</v>
      </c>
      <c r="NSQ463" s="61" t="s">
        <v>164</v>
      </c>
      <c r="NSR463" s="65" t="s">
        <v>165</v>
      </c>
      <c r="NSS463" s="1" t="s">
        <v>27</v>
      </c>
      <c r="NST463" s="1"/>
      <c r="NSU463" s="43">
        <v>22</v>
      </c>
      <c r="NSV463" s="1"/>
      <c r="NSW463" s="4"/>
      <c r="NSX463" s="1"/>
      <c r="NSY463" s="4"/>
      <c r="NSZ463" s="1"/>
      <c r="NTA463" s="4"/>
      <c r="NTB463" s="41"/>
      <c r="OCL463" s="40">
        <v>18</v>
      </c>
      <c r="OCM463" s="61" t="s">
        <v>164</v>
      </c>
      <c r="OCN463" s="65" t="s">
        <v>165</v>
      </c>
      <c r="OCO463" s="1" t="s">
        <v>27</v>
      </c>
      <c r="OCP463" s="1"/>
      <c r="OCQ463" s="43">
        <v>22</v>
      </c>
      <c r="OCR463" s="1"/>
      <c r="OCS463" s="4"/>
      <c r="OCT463" s="1"/>
      <c r="OCU463" s="4"/>
      <c r="OCV463" s="1"/>
      <c r="OCW463" s="4"/>
      <c r="OCX463" s="41"/>
      <c r="OMH463" s="40">
        <v>18</v>
      </c>
      <c r="OMI463" s="61" t="s">
        <v>164</v>
      </c>
      <c r="OMJ463" s="65" t="s">
        <v>165</v>
      </c>
      <c r="OMK463" s="1" t="s">
        <v>27</v>
      </c>
      <c r="OML463" s="1"/>
      <c r="OMM463" s="43">
        <v>22</v>
      </c>
      <c r="OMN463" s="1"/>
      <c r="OMO463" s="4"/>
      <c r="OMP463" s="1"/>
      <c r="OMQ463" s="4"/>
      <c r="OMR463" s="1"/>
      <c r="OMS463" s="4"/>
      <c r="OMT463" s="41"/>
      <c r="OWD463" s="40">
        <v>18</v>
      </c>
      <c r="OWE463" s="61" t="s">
        <v>164</v>
      </c>
      <c r="OWF463" s="65" t="s">
        <v>165</v>
      </c>
      <c r="OWG463" s="1" t="s">
        <v>27</v>
      </c>
      <c r="OWH463" s="1"/>
      <c r="OWI463" s="43">
        <v>22</v>
      </c>
      <c r="OWJ463" s="1"/>
      <c r="OWK463" s="4"/>
      <c r="OWL463" s="1"/>
      <c r="OWM463" s="4"/>
      <c r="OWN463" s="1"/>
      <c r="OWO463" s="4"/>
      <c r="OWP463" s="41"/>
      <c r="PFZ463" s="40">
        <v>18</v>
      </c>
      <c r="PGA463" s="61" t="s">
        <v>164</v>
      </c>
      <c r="PGB463" s="65" t="s">
        <v>165</v>
      </c>
      <c r="PGC463" s="1" t="s">
        <v>27</v>
      </c>
      <c r="PGD463" s="1"/>
      <c r="PGE463" s="43">
        <v>22</v>
      </c>
      <c r="PGF463" s="1"/>
      <c r="PGG463" s="4"/>
      <c r="PGH463" s="1"/>
      <c r="PGI463" s="4"/>
      <c r="PGJ463" s="1"/>
      <c r="PGK463" s="4"/>
      <c r="PGL463" s="41"/>
      <c r="PPV463" s="40">
        <v>18</v>
      </c>
      <c r="PPW463" s="61" t="s">
        <v>164</v>
      </c>
      <c r="PPX463" s="65" t="s">
        <v>165</v>
      </c>
      <c r="PPY463" s="1" t="s">
        <v>27</v>
      </c>
      <c r="PPZ463" s="1"/>
      <c r="PQA463" s="43">
        <v>22</v>
      </c>
      <c r="PQB463" s="1"/>
      <c r="PQC463" s="4"/>
      <c r="PQD463" s="1"/>
      <c r="PQE463" s="4"/>
      <c r="PQF463" s="1"/>
      <c r="PQG463" s="4"/>
      <c r="PQH463" s="41"/>
      <c r="PZR463" s="40">
        <v>18</v>
      </c>
      <c r="PZS463" s="61" t="s">
        <v>164</v>
      </c>
      <c r="PZT463" s="65" t="s">
        <v>165</v>
      </c>
      <c r="PZU463" s="1" t="s">
        <v>27</v>
      </c>
      <c r="PZV463" s="1"/>
      <c r="PZW463" s="43">
        <v>22</v>
      </c>
      <c r="PZX463" s="1"/>
      <c r="PZY463" s="4"/>
      <c r="PZZ463" s="1"/>
      <c r="QAA463" s="4"/>
      <c r="QAB463" s="1"/>
      <c r="QAC463" s="4"/>
      <c r="QAD463" s="41"/>
      <c r="QJN463" s="40">
        <v>18</v>
      </c>
      <c r="QJO463" s="61" t="s">
        <v>164</v>
      </c>
      <c r="QJP463" s="65" t="s">
        <v>165</v>
      </c>
      <c r="QJQ463" s="1" t="s">
        <v>27</v>
      </c>
      <c r="QJR463" s="1"/>
      <c r="QJS463" s="43">
        <v>22</v>
      </c>
      <c r="QJT463" s="1"/>
      <c r="QJU463" s="4"/>
      <c r="QJV463" s="1"/>
      <c r="QJW463" s="4"/>
      <c r="QJX463" s="1"/>
      <c r="QJY463" s="4"/>
      <c r="QJZ463" s="41"/>
      <c r="QTJ463" s="40">
        <v>18</v>
      </c>
      <c r="QTK463" s="61" t="s">
        <v>164</v>
      </c>
      <c r="QTL463" s="65" t="s">
        <v>165</v>
      </c>
      <c r="QTM463" s="1" t="s">
        <v>27</v>
      </c>
      <c r="QTN463" s="1"/>
      <c r="QTO463" s="43">
        <v>22</v>
      </c>
      <c r="QTP463" s="1"/>
      <c r="QTQ463" s="4"/>
      <c r="QTR463" s="1"/>
      <c r="QTS463" s="4"/>
      <c r="QTT463" s="1"/>
      <c r="QTU463" s="4"/>
      <c r="QTV463" s="41"/>
      <c r="RDF463" s="40">
        <v>18</v>
      </c>
      <c r="RDG463" s="61" t="s">
        <v>164</v>
      </c>
      <c r="RDH463" s="65" t="s">
        <v>165</v>
      </c>
      <c r="RDI463" s="1" t="s">
        <v>27</v>
      </c>
      <c r="RDJ463" s="1"/>
      <c r="RDK463" s="43">
        <v>22</v>
      </c>
      <c r="RDL463" s="1"/>
      <c r="RDM463" s="4"/>
      <c r="RDN463" s="1"/>
      <c r="RDO463" s="4"/>
      <c r="RDP463" s="1"/>
      <c r="RDQ463" s="4"/>
      <c r="RDR463" s="41"/>
      <c r="RNB463" s="40">
        <v>18</v>
      </c>
      <c r="RNC463" s="61" t="s">
        <v>164</v>
      </c>
      <c r="RND463" s="65" t="s">
        <v>165</v>
      </c>
      <c r="RNE463" s="1" t="s">
        <v>27</v>
      </c>
      <c r="RNF463" s="1"/>
      <c r="RNG463" s="43">
        <v>22</v>
      </c>
      <c r="RNH463" s="1"/>
      <c r="RNI463" s="4"/>
      <c r="RNJ463" s="1"/>
      <c r="RNK463" s="4"/>
      <c r="RNL463" s="1"/>
      <c r="RNM463" s="4"/>
      <c r="RNN463" s="41"/>
      <c r="RWX463" s="40">
        <v>18</v>
      </c>
      <c r="RWY463" s="61" t="s">
        <v>164</v>
      </c>
      <c r="RWZ463" s="65" t="s">
        <v>165</v>
      </c>
      <c r="RXA463" s="1" t="s">
        <v>27</v>
      </c>
      <c r="RXB463" s="1"/>
      <c r="RXC463" s="43">
        <v>22</v>
      </c>
      <c r="RXD463" s="1"/>
      <c r="RXE463" s="4"/>
      <c r="RXF463" s="1"/>
      <c r="RXG463" s="4"/>
      <c r="RXH463" s="1"/>
      <c r="RXI463" s="4"/>
      <c r="RXJ463" s="41"/>
      <c r="SGT463" s="40">
        <v>18</v>
      </c>
      <c r="SGU463" s="61" t="s">
        <v>164</v>
      </c>
      <c r="SGV463" s="65" t="s">
        <v>165</v>
      </c>
      <c r="SGW463" s="1" t="s">
        <v>27</v>
      </c>
      <c r="SGX463" s="1"/>
      <c r="SGY463" s="43">
        <v>22</v>
      </c>
      <c r="SGZ463" s="1"/>
      <c r="SHA463" s="4"/>
      <c r="SHB463" s="1"/>
      <c r="SHC463" s="4"/>
      <c r="SHD463" s="1"/>
      <c r="SHE463" s="4"/>
      <c r="SHF463" s="41"/>
      <c r="SQP463" s="40">
        <v>18</v>
      </c>
      <c r="SQQ463" s="61" t="s">
        <v>164</v>
      </c>
      <c r="SQR463" s="65" t="s">
        <v>165</v>
      </c>
      <c r="SQS463" s="1" t="s">
        <v>27</v>
      </c>
      <c r="SQT463" s="1"/>
      <c r="SQU463" s="43">
        <v>22</v>
      </c>
      <c r="SQV463" s="1"/>
      <c r="SQW463" s="4"/>
      <c r="SQX463" s="1"/>
      <c r="SQY463" s="4"/>
      <c r="SQZ463" s="1"/>
      <c r="SRA463" s="4"/>
      <c r="SRB463" s="41"/>
      <c r="TAL463" s="40">
        <v>18</v>
      </c>
      <c r="TAM463" s="61" t="s">
        <v>164</v>
      </c>
      <c r="TAN463" s="65" t="s">
        <v>165</v>
      </c>
      <c r="TAO463" s="1" t="s">
        <v>27</v>
      </c>
      <c r="TAP463" s="1"/>
      <c r="TAQ463" s="43">
        <v>22</v>
      </c>
      <c r="TAR463" s="1"/>
      <c r="TAS463" s="4"/>
      <c r="TAT463" s="1"/>
      <c r="TAU463" s="4"/>
      <c r="TAV463" s="1"/>
      <c r="TAW463" s="4"/>
      <c r="TAX463" s="41"/>
      <c r="TKH463" s="40">
        <v>18</v>
      </c>
      <c r="TKI463" s="61" t="s">
        <v>164</v>
      </c>
      <c r="TKJ463" s="65" t="s">
        <v>165</v>
      </c>
      <c r="TKK463" s="1" t="s">
        <v>27</v>
      </c>
      <c r="TKL463" s="1"/>
      <c r="TKM463" s="43">
        <v>22</v>
      </c>
      <c r="TKN463" s="1"/>
      <c r="TKO463" s="4"/>
      <c r="TKP463" s="1"/>
      <c r="TKQ463" s="4"/>
      <c r="TKR463" s="1"/>
      <c r="TKS463" s="4"/>
      <c r="TKT463" s="41"/>
      <c r="TUD463" s="40">
        <v>18</v>
      </c>
      <c r="TUE463" s="61" t="s">
        <v>164</v>
      </c>
      <c r="TUF463" s="65" t="s">
        <v>165</v>
      </c>
      <c r="TUG463" s="1" t="s">
        <v>27</v>
      </c>
      <c r="TUH463" s="1"/>
      <c r="TUI463" s="43">
        <v>22</v>
      </c>
      <c r="TUJ463" s="1"/>
      <c r="TUK463" s="4"/>
      <c r="TUL463" s="1"/>
      <c r="TUM463" s="4"/>
      <c r="TUN463" s="1"/>
      <c r="TUO463" s="4"/>
      <c r="TUP463" s="41"/>
      <c r="UDZ463" s="40">
        <v>18</v>
      </c>
      <c r="UEA463" s="61" t="s">
        <v>164</v>
      </c>
      <c r="UEB463" s="65" t="s">
        <v>165</v>
      </c>
      <c r="UEC463" s="1" t="s">
        <v>27</v>
      </c>
      <c r="UED463" s="1"/>
      <c r="UEE463" s="43">
        <v>22</v>
      </c>
      <c r="UEF463" s="1"/>
      <c r="UEG463" s="4"/>
      <c r="UEH463" s="1"/>
      <c r="UEI463" s="4"/>
      <c r="UEJ463" s="1"/>
      <c r="UEK463" s="4"/>
      <c r="UEL463" s="41"/>
      <c r="UNV463" s="40">
        <v>18</v>
      </c>
      <c r="UNW463" s="61" t="s">
        <v>164</v>
      </c>
      <c r="UNX463" s="65" t="s">
        <v>165</v>
      </c>
      <c r="UNY463" s="1" t="s">
        <v>27</v>
      </c>
      <c r="UNZ463" s="1"/>
      <c r="UOA463" s="43">
        <v>22</v>
      </c>
      <c r="UOB463" s="1"/>
      <c r="UOC463" s="4"/>
      <c r="UOD463" s="1"/>
      <c r="UOE463" s="4"/>
      <c r="UOF463" s="1"/>
      <c r="UOG463" s="4"/>
      <c r="UOH463" s="41"/>
      <c r="UXR463" s="40">
        <v>18</v>
      </c>
      <c r="UXS463" s="61" t="s">
        <v>164</v>
      </c>
      <c r="UXT463" s="65" t="s">
        <v>165</v>
      </c>
      <c r="UXU463" s="1" t="s">
        <v>27</v>
      </c>
      <c r="UXV463" s="1"/>
      <c r="UXW463" s="43">
        <v>22</v>
      </c>
      <c r="UXX463" s="1"/>
      <c r="UXY463" s="4"/>
      <c r="UXZ463" s="1"/>
      <c r="UYA463" s="4"/>
      <c r="UYB463" s="1"/>
      <c r="UYC463" s="4"/>
      <c r="UYD463" s="41"/>
      <c r="VHN463" s="40">
        <v>18</v>
      </c>
      <c r="VHO463" s="61" t="s">
        <v>164</v>
      </c>
      <c r="VHP463" s="65" t="s">
        <v>165</v>
      </c>
      <c r="VHQ463" s="1" t="s">
        <v>27</v>
      </c>
      <c r="VHR463" s="1"/>
      <c r="VHS463" s="43">
        <v>22</v>
      </c>
      <c r="VHT463" s="1"/>
      <c r="VHU463" s="4"/>
      <c r="VHV463" s="1"/>
      <c r="VHW463" s="4"/>
      <c r="VHX463" s="1"/>
      <c r="VHY463" s="4"/>
      <c r="VHZ463" s="41"/>
      <c r="VRJ463" s="40">
        <v>18</v>
      </c>
      <c r="VRK463" s="61" t="s">
        <v>164</v>
      </c>
      <c r="VRL463" s="65" t="s">
        <v>165</v>
      </c>
      <c r="VRM463" s="1" t="s">
        <v>27</v>
      </c>
      <c r="VRN463" s="1"/>
      <c r="VRO463" s="43">
        <v>22</v>
      </c>
      <c r="VRP463" s="1"/>
      <c r="VRQ463" s="4"/>
      <c r="VRR463" s="1"/>
      <c r="VRS463" s="4"/>
      <c r="VRT463" s="1"/>
      <c r="VRU463" s="4"/>
      <c r="VRV463" s="41"/>
      <c r="WBF463" s="40">
        <v>18</v>
      </c>
      <c r="WBG463" s="61" t="s">
        <v>164</v>
      </c>
      <c r="WBH463" s="65" t="s">
        <v>165</v>
      </c>
      <c r="WBI463" s="1" t="s">
        <v>27</v>
      </c>
      <c r="WBJ463" s="1"/>
      <c r="WBK463" s="43">
        <v>22</v>
      </c>
      <c r="WBL463" s="1"/>
      <c r="WBM463" s="4"/>
      <c r="WBN463" s="1"/>
      <c r="WBO463" s="4"/>
      <c r="WBP463" s="1"/>
      <c r="WBQ463" s="4"/>
      <c r="WBR463" s="41"/>
      <c r="WLB463" s="40">
        <v>18</v>
      </c>
      <c r="WLC463" s="61" t="s">
        <v>164</v>
      </c>
      <c r="WLD463" s="65" t="s">
        <v>165</v>
      </c>
      <c r="WLE463" s="1" t="s">
        <v>27</v>
      </c>
      <c r="WLF463" s="1"/>
      <c r="WLG463" s="43">
        <v>22</v>
      </c>
      <c r="WLH463" s="1"/>
      <c r="WLI463" s="4"/>
      <c r="WLJ463" s="1"/>
      <c r="WLK463" s="4"/>
      <c r="WLL463" s="1"/>
      <c r="WLM463" s="4"/>
      <c r="WLN463" s="41"/>
      <c r="WUX463" s="40">
        <v>18</v>
      </c>
      <c r="WUY463" s="61" t="s">
        <v>164</v>
      </c>
      <c r="WUZ463" s="65" t="s">
        <v>165</v>
      </c>
      <c r="WVA463" s="1" t="s">
        <v>27</v>
      </c>
      <c r="WVB463" s="1"/>
      <c r="WVC463" s="43">
        <v>22</v>
      </c>
      <c r="WVD463" s="1"/>
      <c r="WVE463" s="4"/>
      <c r="WVF463" s="1"/>
      <c r="WVG463" s="4"/>
      <c r="WVH463" s="1"/>
      <c r="WVI463" s="4"/>
      <c r="WVJ463" s="41"/>
    </row>
    <row r="464" spans="1:16130" s="42" customFormat="1" x14ac:dyDescent="0.2">
      <c r="A464" s="40"/>
      <c r="B464" s="66" t="s">
        <v>22</v>
      </c>
      <c r="C464" s="1" t="s">
        <v>17</v>
      </c>
      <c r="D464" s="77">
        <v>1.167</v>
      </c>
      <c r="E464" s="77"/>
      <c r="F464" s="77"/>
      <c r="G464" s="77"/>
      <c r="H464" s="77"/>
      <c r="I464" s="77"/>
      <c r="J464" s="77"/>
      <c r="K464" s="78"/>
      <c r="L464" s="9" t="s">
        <v>226</v>
      </c>
      <c r="IL464" s="40"/>
      <c r="IM464" s="1"/>
      <c r="IN464" s="66" t="s">
        <v>22</v>
      </c>
      <c r="IO464" s="1" t="s">
        <v>17</v>
      </c>
      <c r="IP464" s="4">
        <v>0.38900000000000001</v>
      </c>
      <c r="IQ464" s="4">
        <f>IQ463*IP464</f>
        <v>8.5579999999999998</v>
      </c>
      <c r="IR464" s="1"/>
      <c r="IS464" s="4"/>
      <c r="IT464" s="3">
        <v>6</v>
      </c>
      <c r="IU464" s="4">
        <f>IQ464*IT464</f>
        <v>51.347999999999999</v>
      </c>
      <c r="IV464" s="1"/>
      <c r="IW464" s="4"/>
      <c r="IX464" s="41">
        <f>IS464+IU464+IW464</f>
        <v>51.347999999999999</v>
      </c>
      <c r="SH464" s="40"/>
      <c r="SI464" s="1"/>
      <c r="SJ464" s="66" t="s">
        <v>22</v>
      </c>
      <c r="SK464" s="1" t="s">
        <v>17</v>
      </c>
      <c r="SL464" s="4">
        <v>0.38900000000000001</v>
      </c>
      <c r="SM464" s="4">
        <f>SM463*SL464</f>
        <v>8.5579999999999998</v>
      </c>
      <c r="SN464" s="1"/>
      <c r="SO464" s="4"/>
      <c r="SP464" s="3">
        <v>6</v>
      </c>
      <c r="SQ464" s="4">
        <f>SM464*SP464</f>
        <v>51.347999999999999</v>
      </c>
      <c r="SR464" s="1"/>
      <c r="SS464" s="4"/>
      <c r="ST464" s="41">
        <f>SO464+SQ464+SS464</f>
        <v>51.347999999999999</v>
      </c>
      <c r="ACD464" s="40"/>
      <c r="ACE464" s="1"/>
      <c r="ACF464" s="66" t="s">
        <v>22</v>
      </c>
      <c r="ACG464" s="1" t="s">
        <v>17</v>
      </c>
      <c r="ACH464" s="4">
        <v>0.38900000000000001</v>
      </c>
      <c r="ACI464" s="4">
        <f>ACI463*ACH464</f>
        <v>8.5579999999999998</v>
      </c>
      <c r="ACJ464" s="1"/>
      <c r="ACK464" s="4"/>
      <c r="ACL464" s="3">
        <v>6</v>
      </c>
      <c r="ACM464" s="4">
        <f>ACI464*ACL464</f>
        <v>51.347999999999999</v>
      </c>
      <c r="ACN464" s="1"/>
      <c r="ACO464" s="4"/>
      <c r="ACP464" s="41">
        <f>ACK464+ACM464+ACO464</f>
        <v>51.347999999999999</v>
      </c>
      <c r="ALZ464" s="40"/>
      <c r="AMA464" s="1"/>
      <c r="AMB464" s="66" t="s">
        <v>22</v>
      </c>
      <c r="AMC464" s="1" t="s">
        <v>17</v>
      </c>
      <c r="AMD464" s="4">
        <v>0.38900000000000001</v>
      </c>
      <c r="AME464" s="4">
        <f>AME463*AMD464</f>
        <v>8.5579999999999998</v>
      </c>
      <c r="AMF464" s="1"/>
      <c r="AMG464" s="4"/>
      <c r="AMH464" s="3">
        <v>6</v>
      </c>
      <c r="AMI464" s="4">
        <f>AME464*AMH464</f>
        <v>51.347999999999999</v>
      </c>
      <c r="AMJ464" s="1"/>
      <c r="AMK464" s="4"/>
      <c r="AML464" s="41">
        <f>AMG464+AMI464+AMK464</f>
        <v>51.347999999999999</v>
      </c>
      <c r="AVV464" s="40"/>
      <c r="AVW464" s="1"/>
      <c r="AVX464" s="66" t="s">
        <v>22</v>
      </c>
      <c r="AVY464" s="1" t="s">
        <v>17</v>
      </c>
      <c r="AVZ464" s="4">
        <v>0.38900000000000001</v>
      </c>
      <c r="AWA464" s="4">
        <f>AWA463*AVZ464</f>
        <v>8.5579999999999998</v>
      </c>
      <c r="AWB464" s="1"/>
      <c r="AWC464" s="4"/>
      <c r="AWD464" s="3">
        <v>6</v>
      </c>
      <c r="AWE464" s="4">
        <f>AWA464*AWD464</f>
        <v>51.347999999999999</v>
      </c>
      <c r="AWF464" s="1"/>
      <c r="AWG464" s="4"/>
      <c r="AWH464" s="41">
        <f>AWC464+AWE464+AWG464</f>
        <v>51.347999999999999</v>
      </c>
      <c r="BFR464" s="40"/>
      <c r="BFS464" s="1"/>
      <c r="BFT464" s="66" t="s">
        <v>22</v>
      </c>
      <c r="BFU464" s="1" t="s">
        <v>17</v>
      </c>
      <c r="BFV464" s="4">
        <v>0.38900000000000001</v>
      </c>
      <c r="BFW464" s="4">
        <f>BFW463*BFV464</f>
        <v>8.5579999999999998</v>
      </c>
      <c r="BFX464" s="1"/>
      <c r="BFY464" s="4"/>
      <c r="BFZ464" s="3">
        <v>6</v>
      </c>
      <c r="BGA464" s="4">
        <f>BFW464*BFZ464</f>
        <v>51.347999999999999</v>
      </c>
      <c r="BGB464" s="1"/>
      <c r="BGC464" s="4"/>
      <c r="BGD464" s="41">
        <f>BFY464+BGA464+BGC464</f>
        <v>51.347999999999999</v>
      </c>
      <c r="BPN464" s="40"/>
      <c r="BPO464" s="1"/>
      <c r="BPP464" s="66" t="s">
        <v>22</v>
      </c>
      <c r="BPQ464" s="1" t="s">
        <v>17</v>
      </c>
      <c r="BPR464" s="4">
        <v>0.38900000000000001</v>
      </c>
      <c r="BPS464" s="4">
        <f>BPS463*BPR464</f>
        <v>8.5579999999999998</v>
      </c>
      <c r="BPT464" s="1"/>
      <c r="BPU464" s="4"/>
      <c r="BPV464" s="3">
        <v>6</v>
      </c>
      <c r="BPW464" s="4">
        <f>BPS464*BPV464</f>
        <v>51.347999999999999</v>
      </c>
      <c r="BPX464" s="1"/>
      <c r="BPY464" s="4"/>
      <c r="BPZ464" s="41">
        <f>BPU464+BPW464+BPY464</f>
        <v>51.347999999999999</v>
      </c>
      <c r="BZJ464" s="40"/>
      <c r="BZK464" s="1"/>
      <c r="BZL464" s="66" t="s">
        <v>22</v>
      </c>
      <c r="BZM464" s="1" t="s">
        <v>17</v>
      </c>
      <c r="BZN464" s="4">
        <v>0.38900000000000001</v>
      </c>
      <c r="BZO464" s="4">
        <f>BZO463*BZN464</f>
        <v>8.5579999999999998</v>
      </c>
      <c r="BZP464" s="1"/>
      <c r="BZQ464" s="4"/>
      <c r="BZR464" s="3">
        <v>6</v>
      </c>
      <c r="BZS464" s="4">
        <f>BZO464*BZR464</f>
        <v>51.347999999999999</v>
      </c>
      <c r="BZT464" s="1"/>
      <c r="BZU464" s="4"/>
      <c r="BZV464" s="41">
        <f>BZQ464+BZS464+BZU464</f>
        <v>51.347999999999999</v>
      </c>
      <c r="CJF464" s="40"/>
      <c r="CJG464" s="1"/>
      <c r="CJH464" s="66" t="s">
        <v>22</v>
      </c>
      <c r="CJI464" s="1" t="s">
        <v>17</v>
      </c>
      <c r="CJJ464" s="4">
        <v>0.38900000000000001</v>
      </c>
      <c r="CJK464" s="4">
        <f>CJK463*CJJ464</f>
        <v>8.5579999999999998</v>
      </c>
      <c r="CJL464" s="1"/>
      <c r="CJM464" s="4"/>
      <c r="CJN464" s="3">
        <v>6</v>
      </c>
      <c r="CJO464" s="4">
        <f>CJK464*CJN464</f>
        <v>51.347999999999999</v>
      </c>
      <c r="CJP464" s="1"/>
      <c r="CJQ464" s="4"/>
      <c r="CJR464" s="41">
        <f>CJM464+CJO464+CJQ464</f>
        <v>51.347999999999999</v>
      </c>
      <c r="CTB464" s="40"/>
      <c r="CTC464" s="1"/>
      <c r="CTD464" s="66" t="s">
        <v>22</v>
      </c>
      <c r="CTE464" s="1" t="s">
        <v>17</v>
      </c>
      <c r="CTF464" s="4">
        <v>0.38900000000000001</v>
      </c>
      <c r="CTG464" s="4">
        <f>CTG463*CTF464</f>
        <v>8.5579999999999998</v>
      </c>
      <c r="CTH464" s="1"/>
      <c r="CTI464" s="4"/>
      <c r="CTJ464" s="3">
        <v>6</v>
      </c>
      <c r="CTK464" s="4">
        <f>CTG464*CTJ464</f>
        <v>51.347999999999999</v>
      </c>
      <c r="CTL464" s="1"/>
      <c r="CTM464" s="4"/>
      <c r="CTN464" s="41">
        <f>CTI464+CTK464+CTM464</f>
        <v>51.347999999999999</v>
      </c>
      <c r="DCX464" s="40"/>
      <c r="DCY464" s="1"/>
      <c r="DCZ464" s="66" t="s">
        <v>22</v>
      </c>
      <c r="DDA464" s="1" t="s">
        <v>17</v>
      </c>
      <c r="DDB464" s="4">
        <v>0.38900000000000001</v>
      </c>
      <c r="DDC464" s="4">
        <f>DDC463*DDB464</f>
        <v>8.5579999999999998</v>
      </c>
      <c r="DDD464" s="1"/>
      <c r="DDE464" s="4"/>
      <c r="DDF464" s="3">
        <v>6</v>
      </c>
      <c r="DDG464" s="4">
        <f>DDC464*DDF464</f>
        <v>51.347999999999999</v>
      </c>
      <c r="DDH464" s="1"/>
      <c r="DDI464" s="4"/>
      <c r="DDJ464" s="41">
        <f>DDE464+DDG464+DDI464</f>
        <v>51.347999999999999</v>
      </c>
      <c r="DMT464" s="40"/>
      <c r="DMU464" s="1"/>
      <c r="DMV464" s="66" t="s">
        <v>22</v>
      </c>
      <c r="DMW464" s="1" t="s">
        <v>17</v>
      </c>
      <c r="DMX464" s="4">
        <v>0.38900000000000001</v>
      </c>
      <c r="DMY464" s="4">
        <f>DMY463*DMX464</f>
        <v>8.5579999999999998</v>
      </c>
      <c r="DMZ464" s="1"/>
      <c r="DNA464" s="4"/>
      <c r="DNB464" s="3">
        <v>6</v>
      </c>
      <c r="DNC464" s="4">
        <f>DMY464*DNB464</f>
        <v>51.347999999999999</v>
      </c>
      <c r="DND464" s="1"/>
      <c r="DNE464" s="4"/>
      <c r="DNF464" s="41">
        <f>DNA464+DNC464+DNE464</f>
        <v>51.347999999999999</v>
      </c>
      <c r="DWP464" s="40"/>
      <c r="DWQ464" s="1"/>
      <c r="DWR464" s="66" t="s">
        <v>22</v>
      </c>
      <c r="DWS464" s="1" t="s">
        <v>17</v>
      </c>
      <c r="DWT464" s="4">
        <v>0.38900000000000001</v>
      </c>
      <c r="DWU464" s="4">
        <f>DWU463*DWT464</f>
        <v>8.5579999999999998</v>
      </c>
      <c r="DWV464" s="1"/>
      <c r="DWW464" s="4"/>
      <c r="DWX464" s="3">
        <v>6</v>
      </c>
      <c r="DWY464" s="4">
        <f>DWU464*DWX464</f>
        <v>51.347999999999999</v>
      </c>
      <c r="DWZ464" s="1"/>
      <c r="DXA464" s="4"/>
      <c r="DXB464" s="41">
        <f>DWW464+DWY464+DXA464</f>
        <v>51.347999999999999</v>
      </c>
      <c r="EGL464" s="40"/>
      <c r="EGM464" s="1"/>
      <c r="EGN464" s="66" t="s">
        <v>22</v>
      </c>
      <c r="EGO464" s="1" t="s">
        <v>17</v>
      </c>
      <c r="EGP464" s="4">
        <v>0.38900000000000001</v>
      </c>
      <c r="EGQ464" s="4">
        <f>EGQ463*EGP464</f>
        <v>8.5579999999999998</v>
      </c>
      <c r="EGR464" s="1"/>
      <c r="EGS464" s="4"/>
      <c r="EGT464" s="3">
        <v>6</v>
      </c>
      <c r="EGU464" s="4">
        <f>EGQ464*EGT464</f>
        <v>51.347999999999999</v>
      </c>
      <c r="EGV464" s="1"/>
      <c r="EGW464" s="4"/>
      <c r="EGX464" s="41">
        <f>EGS464+EGU464+EGW464</f>
        <v>51.347999999999999</v>
      </c>
      <c r="EQH464" s="40"/>
      <c r="EQI464" s="1"/>
      <c r="EQJ464" s="66" t="s">
        <v>22</v>
      </c>
      <c r="EQK464" s="1" t="s">
        <v>17</v>
      </c>
      <c r="EQL464" s="4">
        <v>0.38900000000000001</v>
      </c>
      <c r="EQM464" s="4">
        <f>EQM463*EQL464</f>
        <v>8.5579999999999998</v>
      </c>
      <c r="EQN464" s="1"/>
      <c r="EQO464" s="4"/>
      <c r="EQP464" s="3">
        <v>6</v>
      </c>
      <c r="EQQ464" s="4">
        <f>EQM464*EQP464</f>
        <v>51.347999999999999</v>
      </c>
      <c r="EQR464" s="1"/>
      <c r="EQS464" s="4"/>
      <c r="EQT464" s="41">
        <f>EQO464+EQQ464+EQS464</f>
        <v>51.347999999999999</v>
      </c>
      <c r="FAD464" s="40"/>
      <c r="FAE464" s="1"/>
      <c r="FAF464" s="66" t="s">
        <v>22</v>
      </c>
      <c r="FAG464" s="1" t="s">
        <v>17</v>
      </c>
      <c r="FAH464" s="4">
        <v>0.38900000000000001</v>
      </c>
      <c r="FAI464" s="4">
        <f>FAI463*FAH464</f>
        <v>8.5579999999999998</v>
      </c>
      <c r="FAJ464" s="1"/>
      <c r="FAK464" s="4"/>
      <c r="FAL464" s="3">
        <v>6</v>
      </c>
      <c r="FAM464" s="4">
        <f>FAI464*FAL464</f>
        <v>51.347999999999999</v>
      </c>
      <c r="FAN464" s="1"/>
      <c r="FAO464" s="4"/>
      <c r="FAP464" s="41">
        <f>FAK464+FAM464+FAO464</f>
        <v>51.347999999999999</v>
      </c>
      <c r="FJZ464" s="40"/>
      <c r="FKA464" s="1"/>
      <c r="FKB464" s="66" t="s">
        <v>22</v>
      </c>
      <c r="FKC464" s="1" t="s">
        <v>17</v>
      </c>
      <c r="FKD464" s="4">
        <v>0.38900000000000001</v>
      </c>
      <c r="FKE464" s="4">
        <f>FKE463*FKD464</f>
        <v>8.5579999999999998</v>
      </c>
      <c r="FKF464" s="1"/>
      <c r="FKG464" s="4"/>
      <c r="FKH464" s="3">
        <v>6</v>
      </c>
      <c r="FKI464" s="4">
        <f>FKE464*FKH464</f>
        <v>51.347999999999999</v>
      </c>
      <c r="FKJ464" s="1"/>
      <c r="FKK464" s="4"/>
      <c r="FKL464" s="41">
        <f>FKG464+FKI464+FKK464</f>
        <v>51.347999999999999</v>
      </c>
      <c r="FTV464" s="40"/>
      <c r="FTW464" s="1"/>
      <c r="FTX464" s="66" t="s">
        <v>22</v>
      </c>
      <c r="FTY464" s="1" t="s">
        <v>17</v>
      </c>
      <c r="FTZ464" s="4">
        <v>0.38900000000000001</v>
      </c>
      <c r="FUA464" s="4">
        <f>FUA463*FTZ464</f>
        <v>8.5579999999999998</v>
      </c>
      <c r="FUB464" s="1"/>
      <c r="FUC464" s="4"/>
      <c r="FUD464" s="3">
        <v>6</v>
      </c>
      <c r="FUE464" s="4">
        <f>FUA464*FUD464</f>
        <v>51.347999999999999</v>
      </c>
      <c r="FUF464" s="1"/>
      <c r="FUG464" s="4"/>
      <c r="FUH464" s="41">
        <f>FUC464+FUE464+FUG464</f>
        <v>51.347999999999999</v>
      </c>
      <c r="GDR464" s="40"/>
      <c r="GDS464" s="1"/>
      <c r="GDT464" s="66" t="s">
        <v>22</v>
      </c>
      <c r="GDU464" s="1" t="s">
        <v>17</v>
      </c>
      <c r="GDV464" s="4">
        <v>0.38900000000000001</v>
      </c>
      <c r="GDW464" s="4">
        <f>GDW463*GDV464</f>
        <v>8.5579999999999998</v>
      </c>
      <c r="GDX464" s="1"/>
      <c r="GDY464" s="4"/>
      <c r="GDZ464" s="3">
        <v>6</v>
      </c>
      <c r="GEA464" s="4">
        <f>GDW464*GDZ464</f>
        <v>51.347999999999999</v>
      </c>
      <c r="GEB464" s="1"/>
      <c r="GEC464" s="4"/>
      <c r="GED464" s="41">
        <f>GDY464+GEA464+GEC464</f>
        <v>51.347999999999999</v>
      </c>
      <c r="GNN464" s="40"/>
      <c r="GNO464" s="1"/>
      <c r="GNP464" s="66" t="s">
        <v>22</v>
      </c>
      <c r="GNQ464" s="1" t="s">
        <v>17</v>
      </c>
      <c r="GNR464" s="4">
        <v>0.38900000000000001</v>
      </c>
      <c r="GNS464" s="4">
        <f>GNS463*GNR464</f>
        <v>8.5579999999999998</v>
      </c>
      <c r="GNT464" s="1"/>
      <c r="GNU464" s="4"/>
      <c r="GNV464" s="3">
        <v>6</v>
      </c>
      <c r="GNW464" s="4">
        <f>GNS464*GNV464</f>
        <v>51.347999999999999</v>
      </c>
      <c r="GNX464" s="1"/>
      <c r="GNY464" s="4"/>
      <c r="GNZ464" s="41">
        <f>GNU464+GNW464+GNY464</f>
        <v>51.347999999999999</v>
      </c>
      <c r="GXJ464" s="40"/>
      <c r="GXK464" s="1"/>
      <c r="GXL464" s="66" t="s">
        <v>22</v>
      </c>
      <c r="GXM464" s="1" t="s">
        <v>17</v>
      </c>
      <c r="GXN464" s="4">
        <v>0.38900000000000001</v>
      </c>
      <c r="GXO464" s="4">
        <f>GXO463*GXN464</f>
        <v>8.5579999999999998</v>
      </c>
      <c r="GXP464" s="1"/>
      <c r="GXQ464" s="4"/>
      <c r="GXR464" s="3">
        <v>6</v>
      </c>
      <c r="GXS464" s="4">
        <f>GXO464*GXR464</f>
        <v>51.347999999999999</v>
      </c>
      <c r="GXT464" s="1"/>
      <c r="GXU464" s="4"/>
      <c r="GXV464" s="41">
        <f>GXQ464+GXS464+GXU464</f>
        <v>51.347999999999999</v>
      </c>
      <c r="HHF464" s="40"/>
      <c r="HHG464" s="1"/>
      <c r="HHH464" s="66" t="s">
        <v>22</v>
      </c>
      <c r="HHI464" s="1" t="s">
        <v>17</v>
      </c>
      <c r="HHJ464" s="4">
        <v>0.38900000000000001</v>
      </c>
      <c r="HHK464" s="4">
        <f>HHK463*HHJ464</f>
        <v>8.5579999999999998</v>
      </c>
      <c r="HHL464" s="1"/>
      <c r="HHM464" s="4"/>
      <c r="HHN464" s="3">
        <v>6</v>
      </c>
      <c r="HHO464" s="4">
        <f>HHK464*HHN464</f>
        <v>51.347999999999999</v>
      </c>
      <c r="HHP464" s="1"/>
      <c r="HHQ464" s="4"/>
      <c r="HHR464" s="41">
        <f>HHM464+HHO464+HHQ464</f>
        <v>51.347999999999999</v>
      </c>
      <c r="HRB464" s="40"/>
      <c r="HRC464" s="1"/>
      <c r="HRD464" s="66" t="s">
        <v>22</v>
      </c>
      <c r="HRE464" s="1" t="s">
        <v>17</v>
      </c>
      <c r="HRF464" s="4">
        <v>0.38900000000000001</v>
      </c>
      <c r="HRG464" s="4">
        <f>HRG463*HRF464</f>
        <v>8.5579999999999998</v>
      </c>
      <c r="HRH464" s="1"/>
      <c r="HRI464" s="4"/>
      <c r="HRJ464" s="3">
        <v>6</v>
      </c>
      <c r="HRK464" s="4">
        <f>HRG464*HRJ464</f>
        <v>51.347999999999999</v>
      </c>
      <c r="HRL464" s="1"/>
      <c r="HRM464" s="4"/>
      <c r="HRN464" s="41">
        <f>HRI464+HRK464+HRM464</f>
        <v>51.347999999999999</v>
      </c>
      <c r="IAX464" s="40"/>
      <c r="IAY464" s="1"/>
      <c r="IAZ464" s="66" t="s">
        <v>22</v>
      </c>
      <c r="IBA464" s="1" t="s">
        <v>17</v>
      </c>
      <c r="IBB464" s="4">
        <v>0.38900000000000001</v>
      </c>
      <c r="IBC464" s="4">
        <f>IBC463*IBB464</f>
        <v>8.5579999999999998</v>
      </c>
      <c r="IBD464" s="1"/>
      <c r="IBE464" s="4"/>
      <c r="IBF464" s="3">
        <v>6</v>
      </c>
      <c r="IBG464" s="4">
        <f>IBC464*IBF464</f>
        <v>51.347999999999999</v>
      </c>
      <c r="IBH464" s="1"/>
      <c r="IBI464" s="4"/>
      <c r="IBJ464" s="41">
        <f>IBE464+IBG464+IBI464</f>
        <v>51.347999999999999</v>
      </c>
      <c r="IKT464" s="40"/>
      <c r="IKU464" s="1"/>
      <c r="IKV464" s="66" t="s">
        <v>22</v>
      </c>
      <c r="IKW464" s="1" t="s">
        <v>17</v>
      </c>
      <c r="IKX464" s="4">
        <v>0.38900000000000001</v>
      </c>
      <c r="IKY464" s="4">
        <f>IKY463*IKX464</f>
        <v>8.5579999999999998</v>
      </c>
      <c r="IKZ464" s="1"/>
      <c r="ILA464" s="4"/>
      <c r="ILB464" s="3">
        <v>6</v>
      </c>
      <c r="ILC464" s="4">
        <f>IKY464*ILB464</f>
        <v>51.347999999999999</v>
      </c>
      <c r="ILD464" s="1"/>
      <c r="ILE464" s="4"/>
      <c r="ILF464" s="41">
        <f>ILA464+ILC464+ILE464</f>
        <v>51.347999999999999</v>
      </c>
      <c r="IUP464" s="40"/>
      <c r="IUQ464" s="1"/>
      <c r="IUR464" s="66" t="s">
        <v>22</v>
      </c>
      <c r="IUS464" s="1" t="s">
        <v>17</v>
      </c>
      <c r="IUT464" s="4">
        <v>0.38900000000000001</v>
      </c>
      <c r="IUU464" s="4">
        <f>IUU463*IUT464</f>
        <v>8.5579999999999998</v>
      </c>
      <c r="IUV464" s="1"/>
      <c r="IUW464" s="4"/>
      <c r="IUX464" s="3">
        <v>6</v>
      </c>
      <c r="IUY464" s="4">
        <f>IUU464*IUX464</f>
        <v>51.347999999999999</v>
      </c>
      <c r="IUZ464" s="1"/>
      <c r="IVA464" s="4"/>
      <c r="IVB464" s="41">
        <f>IUW464+IUY464+IVA464</f>
        <v>51.347999999999999</v>
      </c>
      <c r="JEL464" s="40"/>
      <c r="JEM464" s="1"/>
      <c r="JEN464" s="66" t="s">
        <v>22</v>
      </c>
      <c r="JEO464" s="1" t="s">
        <v>17</v>
      </c>
      <c r="JEP464" s="4">
        <v>0.38900000000000001</v>
      </c>
      <c r="JEQ464" s="4">
        <f>JEQ463*JEP464</f>
        <v>8.5579999999999998</v>
      </c>
      <c r="JER464" s="1"/>
      <c r="JES464" s="4"/>
      <c r="JET464" s="3">
        <v>6</v>
      </c>
      <c r="JEU464" s="4">
        <f>JEQ464*JET464</f>
        <v>51.347999999999999</v>
      </c>
      <c r="JEV464" s="1"/>
      <c r="JEW464" s="4"/>
      <c r="JEX464" s="41">
        <f>JES464+JEU464+JEW464</f>
        <v>51.347999999999999</v>
      </c>
      <c r="JOH464" s="40"/>
      <c r="JOI464" s="1"/>
      <c r="JOJ464" s="66" t="s">
        <v>22</v>
      </c>
      <c r="JOK464" s="1" t="s">
        <v>17</v>
      </c>
      <c r="JOL464" s="4">
        <v>0.38900000000000001</v>
      </c>
      <c r="JOM464" s="4">
        <f>JOM463*JOL464</f>
        <v>8.5579999999999998</v>
      </c>
      <c r="JON464" s="1"/>
      <c r="JOO464" s="4"/>
      <c r="JOP464" s="3">
        <v>6</v>
      </c>
      <c r="JOQ464" s="4">
        <f>JOM464*JOP464</f>
        <v>51.347999999999999</v>
      </c>
      <c r="JOR464" s="1"/>
      <c r="JOS464" s="4"/>
      <c r="JOT464" s="41">
        <f>JOO464+JOQ464+JOS464</f>
        <v>51.347999999999999</v>
      </c>
      <c r="JYD464" s="40"/>
      <c r="JYE464" s="1"/>
      <c r="JYF464" s="66" t="s">
        <v>22</v>
      </c>
      <c r="JYG464" s="1" t="s">
        <v>17</v>
      </c>
      <c r="JYH464" s="4">
        <v>0.38900000000000001</v>
      </c>
      <c r="JYI464" s="4">
        <f>JYI463*JYH464</f>
        <v>8.5579999999999998</v>
      </c>
      <c r="JYJ464" s="1"/>
      <c r="JYK464" s="4"/>
      <c r="JYL464" s="3">
        <v>6</v>
      </c>
      <c r="JYM464" s="4">
        <f>JYI464*JYL464</f>
        <v>51.347999999999999</v>
      </c>
      <c r="JYN464" s="1"/>
      <c r="JYO464" s="4"/>
      <c r="JYP464" s="41">
        <f>JYK464+JYM464+JYO464</f>
        <v>51.347999999999999</v>
      </c>
      <c r="KHZ464" s="40"/>
      <c r="KIA464" s="1"/>
      <c r="KIB464" s="66" t="s">
        <v>22</v>
      </c>
      <c r="KIC464" s="1" t="s">
        <v>17</v>
      </c>
      <c r="KID464" s="4">
        <v>0.38900000000000001</v>
      </c>
      <c r="KIE464" s="4">
        <f>KIE463*KID464</f>
        <v>8.5579999999999998</v>
      </c>
      <c r="KIF464" s="1"/>
      <c r="KIG464" s="4"/>
      <c r="KIH464" s="3">
        <v>6</v>
      </c>
      <c r="KII464" s="4">
        <f>KIE464*KIH464</f>
        <v>51.347999999999999</v>
      </c>
      <c r="KIJ464" s="1"/>
      <c r="KIK464" s="4"/>
      <c r="KIL464" s="41">
        <f>KIG464+KII464+KIK464</f>
        <v>51.347999999999999</v>
      </c>
      <c r="KRV464" s="40"/>
      <c r="KRW464" s="1"/>
      <c r="KRX464" s="66" t="s">
        <v>22</v>
      </c>
      <c r="KRY464" s="1" t="s">
        <v>17</v>
      </c>
      <c r="KRZ464" s="4">
        <v>0.38900000000000001</v>
      </c>
      <c r="KSA464" s="4">
        <f>KSA463*KRZ464</f>
        <v>8.5579999999999998</v>
      </c>
      <c r="KSB464" s="1"/>
      <c r="KSC464" s="4"/>
      <c r="KSD464" s="3">
        <v>6</v>
      </c>
      <c r="KSE464" s="4">
        <f>KSA464*KSD464</f>
        <v>51.347999999999999</v>
      </c>
      <c r="KSF464" s="1"/>
      <c r="KSG464" s="4"/>
      <c r="KSH464" s="41">
        <f>KSC464+KSE464+KSG464</f>
        <v>51.347999999999999</v>
      </c>
      <c r="LBR464" s="40"/>
      <c r="LBS464" s="1"/>
      <c r="LBT464" s="66" t="s">
        <v>22</v>
      </c>
      <c r="LBU464" s="1" t="s">
        <v>17</v>
      </c>
      <c r="LBV464" s="4">
        <v>0.38900000000000001</v>
      </c>
      <c r="LBW464" s="4">
        <f>LBW463*LBV464</f>
        <v>8.5579999999999998</v>
      </c>
      <c r="LBX464" s="1"/>
      <c r="LBY464" s="4"/>
      <c r="LBZ464" s="3">
        <v>6</v>
      </c>
      <c r="LCA464" s="4">
        <f>LBW464*LBZ464</f>
        <v>51.347999999999999</v>
      </c>
      <c r="LCB464" s="1"/>
      <c r="LCC464" s="4"/>
      <c r="LCD464" s="41">
        <f>LBY464+LCA464+LCC464</f>
        <v>51.347999999999999</v>
      </c>
      <c r="LLN464" s="40"/>
      <c r="LLO464" s="1"/>
      <c r="LLP464" s="66" t="s">
        <v>22</v>
      </c>
      <c r="LLQ464" s="1" t="s">
        <v>17</v>
      </c>
      <c r="LLR464" s="4">
        <v>0.38900000000000001</v>
      </c>
      <c r="LLS464" s="4">
        <f>LLS463*LLR464</f>
        <v>8.5579999999999998</v>
      </c>
      <c r="LLT464" s="1"/>
      <c r="LLU464" s="4"/>
      <c r="LLV464" s="3">
        <v>6</v>
      </c>
      <c r="LLW464" s="4">
        <f>LLS464*LLV464</f>
        <v>51.347999999999999</v>
      </c>
      <c r="LLX464" s="1"/>
      <c r="LLY464" s="4"/>
      <c r="LLZ464" s="41">
        <f>LLU464+LLW464+LLY464</f>
        <v>51.347999999999999</v>
      </c>
      <c r="LVJ464" s="40"/>
      <c r="LVK464" s="1"/>
      <c r="LVL464" s="66" t="s">
        <v>22</v>
      </c>
      <c r="LVM464" s="1" t="s">
        <v>17</v>
      </c>
      <c r="LVN464" s="4">
        <v>0.38900000000000001</v>
      </c>
      <c r="LVO464" s="4">
        <f>LVO463*LVN464</f>
        <v>8.5579999999999998</v>
      </c>
      <c r="LVP464" s="1"/>
      <c r="LVQ464" s="4"/>
      <c r="LVR464" s="3">
        <v>6</v>
      </c>
      <c r="LVS464" s="4">
        <f>LVO464*LVR464</f>
        <v>51.347999999999999</v>
      </c>
      <c r="LVT464" s="1"/>
      <c r="LVU464" s="4"/>
      <c r="LVV464" s="41">
        <f>LVQ464+LVS464+LVU464</f>
        <v>51.347999999999999</v>
      </c>
      <c r="MFF464" s="40"/>
      <c r="MFG464" s="1"/>
      <c r="MFH464" s="66" t="s">
        <v>22</v>
      </c>
      <c r="MFI464" s="1" t="s">
        <v>17</v>
      </c>
      <c r="MFJ464" s="4">
        <v>0.38900000000000001</v>
      </c>
      <c r="MFK464" s="4">
        <f>MFK463*MFJ464</f>
        <v>8.5579999999999998</v>
      </c>
      <c r="MFL464" s="1"/>
      <c r="MFM464" s="4"/>
      <c r="MFN464" s="3">
        <v>6</v>
      </c>
      <c r="MFO464" s="4">
        <f>MFK464*MFN464</f>
        <v>51.347999999999999</v>
      </c>
      <c r="MFP464" s="1"/>
      <c r="MFQ464" s="4"/>
      <c r="MFR464" s="41">
        <f>MFM464+MFO464+MFQ464</f>
        <v>51.347999999999999</v>
      </c>
      <c r="MPB464" s="40"/>
      <c r="MPC464" s="1"/>
      <c r="MPD464" s="66" t="s">
        <v>22</v>
      </c>
      <c r="MPE464" s="1" t="s">
        <v>17</v>
      </c>
      <c r="MPF464" s="4">
        <v>0.38900000000000001</v>
      </c>
      <c r="MPG464" s="4">
        <f>MPG463*MPF464</f>
        <v>8.5579999999999998</v>
      </c>
      <c r="MPH464" s="1"/>
      <c r="MPI464" s="4"/>
      <c r="MPJ464" s="3">
        <v>6</v>
      </c>
      <c r="MPK464" s="4">
        <f>MPG464*MPJ464</f>
        <v>51.347999999999999</v>
      </c>
      <c r="MPL464" s="1"/>
      <c r="MPM464" s="4"/>
      <c r="MPN464" s="41">
        <f>MPI464+MPK464+MPM464</f>
        <v>51.347999999999999</v>
      </c>
      <c r="MYX464" s="40"/>
      <c r="MYY464" s="1"/>
      <c r="MYZ464" s="66" t="s">
        <v>22</v>
      </c>
      <c r="MZA464" s="1" t="s">
        <v>17</v>
      </c>
      <c r="MZB464" s="4">
        <v>0.38900000000000001</v>
      </c>
      <c r="MZC464" s="4">
        <f>MZC463*MZB464</f>
        <v>8.5579999999999998</v>
      </c>
      <c r="MZD464" s="1"/>
      <c r="MZE464" s="4"/>
      <c r="MZF464" s="3">
        <v>6</v>
      </c>
      <c r="MZG464" s="4">
        <f>MZC464*MZF464</f>
        <v>51.347999999999999</v>
      </c>
      <c r="MZH464" s="1"/>
      <c r="MZI464" s="4"/>
      <c r="MZJ464" s="41">
        <f>MZE464+MZG464+MZI464</f>
        <v>51.347999999999999</v>
      </c>
      <c r="NIT464" s="40"/>
      <c r="NIU464" s="1"/>
      <c r="NIV464" s="66" t="s">
        <v>22</v>
      </c>
      <c r="NIW464" s="1" t="s">
        <v>17</v>
      </c>
      <c r="NIX464" s="4">
        <v>0.38900000000000001</v>
      </c>
      <c r="NIY464" s="4">
        <f>NIY463*NIX464</f>
        <v>8.5579999999999998</v>
      </c>
      <c r="NIZ464" s="1"/>
      <c r="NJA464" s="4"/>
      <c r="NJB464" s="3">
        <v>6</v>
      </c>
      <c r="NJC464" s="4">
        <f>NIY464*NJB464</f>
        <v>51.347999999999999</v>
      </c>
      <c r="NJD464" s="1"/>
      <c r="NJE464" s="4"/>
      <c r="NJF464" s="41">
        <f>NJA464+NJC464+NJE464</f>
        <v>51.347999999999999</v>
      </c>
      <c r="NSP464" s="40"/>
      <c r="NSQ464" s="1"/>
      <c r="NSR464" s="66" t="s">
        <v>22</v>
      </c>
      <c r="NSS464" s="1" t="s">
        <v>17</v>
      </c>
      <c r="NST464" s="4">
        <v>0.38900000000000001</v>
      </c>
      <c r="NSU464" s="4">
        <f>NSU463*NST464</f>
        <v>8.5579999999999998</v>
      </c>
      <c r="NSV464" s="1"/>
      <c r="NSW464" s="4"/>
      <c r="NSX464" s="3">
        <v>6</v>
      </c>
      <c r="NSY464" s="4">
        <f>NSU464*NSX464</f>
        <v>51.347999999999999</v>
      </c>
      <c r="NSZ464" s="1"/>
      <c r="NTA464" s="4"/>
      <c r="NTB464" s="41">
        <f>NSW464+NSY464+NTA464</f>
        <v>51.347999999999999</v>
      </c>
      <c r="OCL464" s="40"/>
      <c r="OCM464" s="1"/>
      <c r="OCN464" s="66" t="s">
        <v>22</v>
      </c>
      <c r="OCO464" s="1" t="s">
        <v>17</v>
      </c>
      <c r="OCP464" s="4">
        <v>0.38900000000000001</v>
      </c>
      <c r="OCQ464" s="4">
        <f>OCQ463*OCP464</f>
        <v>8.5579999999999998</v>
      </c>
      <c r="OCR464" s="1"/>
      <c r="OCS464" s="4"/>
      <c r="OCT464" s="3">
        <v>6</v>
      </c>
      <c r="OCU464" s="4">
        <f>OCQ464*OCT464</f>
        <v>51.347999999999999</v>
      </c>
      <c r="OCV464" s="1"/>
      <c r="OCW464" s="4"/>
      <c r="OCX464" s="41">
        <f>OCS464+OCU464+OCW464</f>
        <v>51.347999999999999</v>
      </c>
      <c r="OMH464" s="40"/>
      <c r="OMI464" s="1"/>
      <c r="OMJ464" s="66" t="s">
        <v>22</v>
      </c>
      <c r="OMK464" s="1" t="s">
        <v>17</v>
      </c>
      <c r="OML464" s="4">
        <v>0.38900000000000001</v>
      </c>
      <c r="OMM464" s="4">
        <f>OMM463*OML464</f>
        <v>8.5579999999999998</v>
      </c>
      <c r="OMN464" s="1"/>
      <c r="OMO464" s="4"/>
      <c r="OMP464" s="3">
        <v>6</v>
      </c>
      <c r="OMQ464" s="4">
        <f>OMM464*OMP464</f>
        <v>51.347999999999999</v>
      </c>
      <c r="OMR464" s="1"/>
      <c r="OMS464" s="4"/>
      <c r="OMT464" s="41">
        <f>OMO464+OMQ464+OMS464</f>
        <v>51.347999999999999</v>
      </c>
      <c r="OWD464" s="40"/>
      <c r="OWE464" s="1"/>
      <c r="OWF464" s="66" t="s">
        <v>22</v>
      </c>
      <c r="OWG464" s="1" t="s">
        <v>17</v>
      </c>
      <c r="OWH464" s="4">
        <v>0.38900000000000001</v>
      </c>
      <c r="OWI464" s="4">
        <f>OWI463*OWH464</f>
        <v>8.5579999999999998</v>
      </c>
      <c r="OWJ464" s="1"/>
      <c r="OWK464" s="4"/>
      <c r="OWL464" s="3">
        <v>6</v>
      </c>
      <c r="OWM464" s="4">
        <f>OWI464*OWL464</f>
        <v>51.347999999999999</v>
      </c>
      <c r="OWN464" s="1"/>
      <c r="OWO464" s="4"/>
      <c r="OWP464" s="41">
        <f>OWK464+OWM464+OWO464</f>
        <v>51.347999999999999</v>
      </c>
      <c r="PFZ464" s="40"/>
      <c r="PGA464" s="1"/>
      <c r="PGB464" s="66" t="s">
        <v>22</v>
      </c>
      <c r="PGC464" s="1" t="s">
        <v>17</v>
      </c>
      <c r="PGD464" s="4">
        <v>0.38900000000000001</v>
      </c>
      <c r="PGE464" s="4">
        <f>PGE463*PGD464</f>
        <v>8.5579999999999998</v>
      </c>
      <c r="PGF464" s="1"/>
      <c r="PGG464" s="4"/>
      <c r="PGH464" s="3">
        <v>6</v>
      </c>
      <c r="PGI464" s="4">
        <f>PGE464*PGH464</f>
        <v>51.347999999999999</v>
      </c>
      <c r="PGJ464" s="1"/>
      <c r="PGK464" s="4"/>
      <c r="PGL464" s="41">
        <f>PGG464+PGI464+PGK464</f>
        <v>51.347999999999999</v>
      </c>
      <c r="PPV464" s="40"/>
      <c r="PPW464" s="1"/>
      <c r="PPX464" s="66" t="s">
        <v>22</v>
      </c>
      <c r="PPY464" s="1" t="s">
        <v>17</v>
      </c>
      <c r="PPZ464" s="4">
        <v>0.38900000000000001</v>
      </c>
      <c r="PQA464" s="4">
        <f>PQA463*PPZ464</f>
        <v>8.5579999999999998</v>
      </c>
      <c r="PQB464" s="1"/>
      <c r="PQC464" s="4"/>
      <c r="PQD464" s="3">
        <v>6</v>
      </c>
      <c r="PQE464" s="4">
        <f>PQA464*PQD464</f>
        <v>51.347999999999999</v>
      </c>
      <c r="PQF464" s="1"/>
      <c r="PQG464" s="4"/>
      <c r="PQH464" s="41">
        <f>PQC464+PQE464+PQG464</f>
        <v>51.347999999999999</v>
      </c>
      <c r="PZR464" s="40"/>
      <c r="PZS464" s="1"/>
      <c r="PZT464" s="66" t="s">
        <v>22</v>
      </c>
      <c r="PZU464" s="1" t="s">
        <v>17</v>
      </c>
      <c r="PZV464" s="4">
        <v>0.38900000000000001</v>
      </c>
      <c r="PZW464" s="4">
        <f>PZW463*PZV464</f>
        <v>8.5579999999999998</v>
      </c>
      <c r="PZX464" s="1"/>
      <c r="PZY464" s="4"/>
      <c r="PZZ464" s="3">
        <v>6</v>
      </c>
      <c r="QAA464" s="4">
        <f>PZW464*PZZ464</f>
        <v>51.347999999999999</v>
      </c>
      <c r="QAB464" s="1"/>
      <c r="QAC464" s="4"/>
      <c r="QAD464" s="41">
        <f>PZY464+QAA464+QAC464</f>
        <v>51.347999999999999</v>
      </c>
      <c r="QJN464" s="40"/>
      <c r="QJO464" s="1"/>
      <c r="QJP464" s="66" t="s">
        <v>22</v>
      </c>
      <c r="QJQ464" s="1" t="s">
        <v>17</v>
      </c>
      <c r="QJR464" s="4">
        <v>0.38900000000000001</v>
      </c>
      <c r="QJS464" s="4">
        <f>QJS463*QJR464</f>
        <v>8.5579999999999998</v>
      </c>
      <c r="QJT464" s="1"/>
      <c r="QJU464" s="4"/>
      <c r="QJV464" s="3">
        <v>6</v>
      </c>
      <c r="QJW464" s="4">
        <f>QJS464*QJV464</f>
        <v>51.347999999999999</v>
      </c>
      <c r="QJX464" s="1"/>
      <c r="QJY464" s="4"/>
      <c r="QJZ464" s="41">
        <f>QJU464+QJW464+QJY464</f>
        <v>51.347999999999999</v>
      </c>
      <c r="QTJ464" s="40"/>
      <c r="QTK464" s="1"/>
      <c r="QTL464" s="66" t="s">
        <v>22</v>
      </c>
      <c r="QTM464" s="1" t="s">
        <v>17</v>
      </c>
      <c r="QTN464" s="4">
        <v>0.38900000000000001</v>
      </c>
      <c r="QTO464" s="4">
        <f>QTO463*QTN464</f>
        <v>8.5579999999999998</v>
      </c>
      <c r="QTP464" s="1"/>
      <c r="QTQ464" s="4"/>
      <c r="QTR464" s="3">
        <v>6</v>
      </c>
      <c r="QTS464" s="4">
        <f>QTO464*QTR464</f>
        <v>51.347999999999999</v>
      </c>
      <c r="QTT464" s="1"/>
      <c r="QTU464" s="4"/>
      <c r="QTV464" s="41">
        <f>QTQ464+QTS464+QTU464</f>
        <v>51.347999999999999</v>
      </c>
      <c r="RDF464" s="40"/>
      <c r="RDG464" s="1"/>
      <c r="RDH464" s="66" t="s">
        <v>22</v>
      </c>
      <c r="RDI464" s="1" t="s">
        <v>17</v>
      </c>
      <c r="RDJ464" s="4">
        <v>0.38900000000000001</v>
      </c>
      <c r="RDK464" s="4">
        <f>RDK463*RDJ464</f>
        <v>8.5579999999999998</v>
      </c>
      <c r="RDL464" s="1"/>
      <c r="RDM464" s="4"/>
      <c r="RDN464" s="3">
        <v>6</v>
      </c>
      <c r="RDO464" s="4">
        <f>RDK464*RDN464</f>
        <v>51.347999999999999</v>
      </c>
      <c r="RDP464" s="1"/>
      <c r="RDQ464" s="4"/>
      <c r="RDR464" s="41">
        <f>RDM464+RDO464+RDQ464</f>
        <v>51.347999999999999</v>
      </c>
      <c r="RNB464" s="40"/>
      <c r="RNC464" s="1"/>
      <c r="RND464" s="66" t="s">
        <v>22</v>
      </c>
      <c r="RNE464" s="1" t="s">
        <v>17</v>
      </c>
      <c r="RNF464" s="4">
        <v>0.38900000000000001</v>
      </c>
      <c r="RNG464" s="4">
        <f>RNG463*RNF464</f>
        <v>8.5579999999999998</v>
      </c>
      <c r="RNH464" s="1"/>
      <c r="RNI464" s="4"/>
      <c r="RNJ464" s="3">
        <v>6</v>
      </c>
      <c r="RNK464" s="4">
        <f>RNG464*RNJ464</f>
        <v>51.347999999999999</v>
      </c>
      <c r="RNL464" s="1"/>
      <c r="RNM464" s="4"/>
      <c r="RNN464" s="41">
        <f>RNI464+RNK464+RNM464</f>
        <v>51.347999999999999</v>
      </c>
      <c r="RWX464" s="40"/>
      <c r="RWY464" s="1"/>
      <c r="RWZ464" s="66" t="s">
        <v>22</v>
      </c>
      <c r="RXA464" s="1" t="s">
        <v>17</v>
      </c>
      <c r="RXB464" s="4">
        <v>0.38900000000000001</v>
      </c>
      <c r="RXC464" s="4">
        <f>RXC463*RXB464</f>
        <v>8.5579999999999998</v>
      </c>
      <c r="RXD464" s="1"/>
      <c r="RXE464" s="4"/>
      <c r="RXF464" s="3">
        <v>6</v>
      </c>
      <c r="RXG464" s="4">
        <f>RXC464*RXF464</f>
        <v>51.347999999999999</v>
      </c>
      <c r="RXH464" s="1"/>
      <c r="RXI464" s="4"/>
      <c r="RXJ464" s="41">
        <f>RXE464+RXG464+RXI464</f>
        <v>51.347999999999999</v>
      </c>
      <c r="SGT464" s="40"/>
      <c r="SGU464" s="1"/>
      <c r="SGV464" s="66" t="s">
        <v>22</v>
      </c>
      <c r="SGW464" s="1" t="s">
        <v>17</v>
      </c>
      <c r="SGX464" s="4">
        <v>0.38900000000000001</v>
      </c>
      <c r="SGY464" s="4">
        <f>SGY463*SGX464</f>
        <v>8.5579999999999998</v>
      </c>
      <c r="SGZ464" s="1"/>
      <c r="SHA464" s="4"/>
      <c r="SHB464" s="3">
        <v>6</v>
      </c>
      <c r="SHC464" s="4">
        <f>SGY464*SHB464</f>
        <v>51.347999999999999</v>
      </c>
      <c r="SHD464" s="1"/>
      <c r="SHE464" s="4"/>
      <c r="SHF464" s="41">
        <f>SHA464+SHC464+SHE464</f>
        <v>51.347999999999999</v>
      </c>
      <c r="SQP464" s="40"/>
      <c r="SQQ464" s="1"/>
      <c r="SQR464" s="66" t="s">
        <v>22</v>
      </c>
      <c r="SQS464" s="1" t="s">
        <v>17</v>
      </c>
      <c r="SQT464" s="4">
        <v>0.38900000000000001</v>
      </c>
      <c r="SQU464" s="4">
        <f>SQU463*SQT464</f>
        <v>8.5579999999999998</v>
      </c>
      <c r="SQV464" s="1"/>
      <c r="SQW464" s="4"/>
      <c r="SQX464" s="3">
        <v>6</v>
      </c>
      <c r="SQY464" s="4">
        <f>SQU464*SQX464</f>
        <v>51.347999999999999</v>
      </c>
      <c r="SQZ464" s="1"/>
      <c r="SRA464" s="4"/>
      <c r="SRB464" s="41">
        <f>SQW464+SQY464+SRA464</f>
        <v>51.347999999999999</v>
      </c>
      <c r="TAL464" s="40"/>
      <c r="TAM464" s="1"/>
      <c r="TAN464" s="66" t="s">
        <v>22</v>
      </c>
      <c r="TAO464" s="1" t="s">
        <v>17</v>
      </c>
      <c r="TAP464" s="4">
        <v>0.38900000000000001</v>
      </c>
      <c r="TAQ464" s="4">
        <f>TAQ463*TAP464</f>
        <v>8.5579999999999998</v>
      </c>
      <c r="TAR464" s="1"/>
      <c r="TAS464" s="4"/>
      <c r="TAT464" s="3">
        <v>6</v>
      </c>
      <c r="TAU464" s="4">
        <f>TAQ464*TAT464</f>
        <v>51.347999999999999</v>
      </c>
      <c r="TAV464" s="1"/>
      <c r="TAW464" s="4"/>
      <c r="TAX464" s="41">
        <f>TAS464+TAU464+TAW464</f>
        <v>51.347999999999999</v>
      </c>
      <c r="TKH464" s="40"/>
      <c r="TKI464" s="1"/>
      <c r="TKJ464" s="66" t="s">
        <v>22</v>
      </c>
      <c r="TKK464" s="1" t="s">
        <v>17</v>
      </c>
      <c r="TKL464" s="4">
        <v>0.38900000000000001</v>
      </c>
      <c r="TKM464" s="4">
        <f>TKM463*TKL464</f>
        <v>8.5579999999999998</v>
      </c>
      <c r="TKN464" s="1"/>
      <c r="TKO464" s="4"/>
      <c r="TKP464" s="3">
        <v>6</v>
      </c>
      <c r="TKQ464" s="4">
        <f>TKM464*TKP464</f>
        <v>51.347999999999999</v>
      </c>
      <c r="TKR464" s="1"/>
      <c r="TKS464" s="4"/>
      <c r="TKT464" s="41">
        <f>TKO464+TKQ464+TKS464</f>
        <v>51.347999999999999</v>
      </c>
      <c r="TUD464" s="40"/>
      <c r="TUE464" s="1"/>
      <c r="TUF464" s="66" t="s">
        <v>22</v>
      </c>
      <c r="TUG464" s="1" t="s">
        <v>17</v>
      </c>
      <c r="TUH464" s="4">
        <v>0.38900000000000001</v>
      </c>
      <c r="TUI464" s="4">
        <f>TUI463*TUH464</f>
        <v>8.5579999999999998</v>
      </c>
      <c r="TUJ464" s="1"/>
      <c r="TUK464" s="4"/>
      <c r="TUL464" s="3">
        <v>6</v>
      </c>
      <c r="TUM464" s="4">
        <f>TUI464*TUL464</f>
        <v>51.347999999999999</v>
      </c>
      <c r="TUN464" s="1"/>
      <c r="TUO464" s="4"/>
      <c r="TUP464" s="41">
        <f>TUK464+TUM464+TUO464</f>
        <v>51.347999999999999</v>
      </c>
      <c r="UDZ464" s="40"/>
      <c r="UEA464" s="1"/>
      <c r="UEB464" s="66" t="s">
        <v>22</v>
      </c>
      <c r="UEC464" s="1" t="s">
        <v>17</v>
      </c>
      <c r="UED464" s="4">
        <v>0.38900000000000001</v>
      </c>
      <c r="UEE464" s="4">
        <f>UEE463*UED464</f>
        <v>8.5579999999999998</v>
      </c>
      <c r="UEF464" s="1"/>
      <c r="UEG464" s="4"/>
      <c r="UEH464" s="3">
        <v>6</v>
      </c>
      <c r="UEI464" s="4">
        <f>UEE464*UEH464</f>
        <v>51.347999999999999</v>
      </c>
      <c r="UEJ464" s="1"/>
      <c r="UEK464" s="4"/>
      <c r="UEL464" s="41">
        <f>UEG464+UEI464+UEK464</f>
        <v>51.347999999999999</v>
      </c>
      <c r="UNV464" s="40"/>
      <c r="UNW464" s="1"/>
      <c r="UNX464" s="66" t="s">
        <v>22</v>
      </c>
      <c r="UNY464" s="1" t="s">
        <v>17</v>
      </c>
      <c r="UNZ464" s="4">
        <v>0.38900000000000001</v>
      </c>
      <c r="UOA464" s="4">
        <f>UOA463*UNZ464</f>
        <v>8.5579999999999998</v>
      </c>
      <c r="UOB464" s="1"/>
      <c r="UOC464" s="4"/>
      <c r="UOD464" s="3">
        <v>6</v>
      </c>
      <c r="UOE464" s="4">
        <f>UOA464*UOD464</f>
        <v>51.347999999999999</v>
      </c>
      <c r="UOF464" s="1"/>
      <c r="UOG464" s="4"/>
      <c r="UOH464" s="41">
        <f>UOC464+UOE464+UOG464</f>
        <v>51.347999999999999</v>
      </c>
      <c r="UXR464" s="40"/>
      <c r="UXS464" s="1"/>
      <c r="UXT464" s="66" t="s">
        <v>22</v>
      </c>
      <c r="UXU464" s="1" t="s">
        <v>17</v>
      </c>
      <c r="UXV464" s="4">
        <v>0.38900000000000001</v>
      </c>
      <c r="UXW464" s="4">
        <f>UXW463*UXV464</f>
        <v>8.5579999999999998</v>
      </c>
      <c r="UXX464" s="1"/>
      <c r="UXY464" s="4"/>
      <c r="UXZ464" s="3">
        <v>6</v>
      </c>
      <c r="UYA464" s="4">
        <f>UXW464*UXZ464</f>
        <v>51.347999999999999</v>
      </c>
      <c r="UYB464" s="1"/>
      <c r="UYC464" s="4"/>
      <c r="UYD464" s="41">
        <f>UXY464+UYA464+UYC464</f>
        <v>51.347999999999999</v>
      </c>
      <c r="VHN464" s="40"/>
      <c r="VHO464" s="1"/>
      <c r="VHP464" s="66" t="s">
        <v>22</v>
      </c>
      <c r="VHQ464" s="1" t="s">
        <v>17</v>
      </c>
      <c r="VHR464" s="4">
        <v>0.38900000000000001</v>
      </c>
      <c r="VHS464" s="4">
        <f>VHS463*VHR464</f>
        <v>8.5579999999999998</v>
      </c>
      <c r="VHT464" s="1"/>
      <c r="VHU464" s="4"/>
      <c r="VHV464" s="3">
        <v>6</v>
      </c>
      <c r="VHW464" s="4">
        <f>VHS464*VHV464</f>
        <v>51.347999999999999</v>
      </c>
      <c r="VHX464" s="1"/>
      <c r="VHY464" s="4"/>
      <c r="VHZ464" s="41">
        <f>VHU464+VHW464+VHY464</f>
        <v>51.347999999999999</v>
      </c>
      <c r="VRJ464" s="40"/>
      <c r="VRK464" s="1"/>
      <c r="VRL464" s="66" t="s">
        <v>22</v>
      </c>
      <c r="VRM464" s="1" t="s">
        <v>17</v>
      </c>
      <c r="VRN464" s="4">
        <v>0.38900000000000001</v>
      </c>
      <c r="VRO464" s="4">
        <f>VRO463*VRN464</f>
        <v>8.5579999999999998</v>
      </c>
      <c r="VRP464" s="1"/>
      <c r="VRQ464" s="4"/>
      <c r="VRR464" s="3">
        <v>6</v>
      </c>
      <c r="VRS464" s="4">
        <f>VRO464*VRR464</f>
        <v>51.347999999999999</v>
      </c>
      <c r="VRT464" s="1"/>
      <c r="VRU464" s="4"/>
      <c r="VRV464" s="41">
        <f>VRQ464+VRS464+VRU464</f>
        <v>51.347999999999999</v>
      </c>
      <c r="WBF464" s="40"/>
      <c r="WBG464" s="1"/>
      <c r="WBH464" s="66" t="s">
        <v>22</v>
      </c>
      <c r="WBI464" s="1" t="s">
        <v>17</v>
      </c>
      <c r="WBJ464" s="4">
        <v>0.38900000000000001</v>
      </c>
      <c r="WBK464" s="4">
        <f>WBK463*WBJ464</f>
        <v>8.5579999999999998</v>
      </c>
      <c r="WBL464" s="1"/>
      <c r="WBM464" s="4"/>
      <c r="WBN464" s="3">
        <v>6</v>
      </c>
      <c r="WBO464" s="4">
        <f>WBK464*WBN464</f>
        <v>51.347999999999999</v>
      </c>
      <c r="WBP464" s="1"/>
      <c r="WBQ464" s="4"/>
      <c r="WBR464" s="41">
        <f>WBM464+WBO464+WBQ464</f>
        <v>51.347999999999999</v>
      </c>
      <c r="WLB464" s="40"/>
      <c r="WLC464" s="1"/>
      <c r="WLD464" s="66" t="s">
        <v>22</v>
      </c>
      <c r="WLE464" s="1" t="s">
        <v>17</v>
      </c>
      <c r="WLF464" s="4">
        <v>0.38900000000000001</v>
      </c>
      <c r="WLG464" s="4">
        <f>WLG463*WLF464</f>
        <v>8.5579999999999998</v>
      </c>
      <c r="WLH464" s="1"/>
      <c r="WLI464" s="4"/>
      <c r="WLJ464" s="3">
        <v>6</v>
      </c>
      <c r="WLK464" s="4">
        <f>WLG464*WLJ464</f>
        <v>51.347999999999999</v>
      </c>
      <c r="WLL464" s="1"/>
      <c r="WLM464" s="4"/>
      <c r="WLN464" s="41">
        <f>WLI464+WLK464+WLM464</f>
        <v>51.347999999999999</v>
      </c>
      <c r="WUX464" s="40"/>
      <c r="WUY464" s="1"/>
      <c r="WUZ464" s="66" t="s">
        <v>22</v>
      </c>
      <c r="WVA464" s="1" t="s">
        <v>17</v>
      </c>
      <c r="WVB464" s="4">
        <v>0.38900000000000001</v>
      </c>
      <c r="WVC464" s="4">
        <f>WVC463*WVB464</f>
        <v>8.5579999999999998</v>
      </c>
      <c r="WVD464" s="1"/>
      <c r="WVE464" s="4"/>
      <c r="WVF464" s="3">
        <v>6</v>
      </c>
      <c r="WVG464" s="4">
        <f>WVC464*WVF464</f>
        <v>51.347999999999999</v>
      </c>
      <c r="WVH464" s="1"/>
      <c r="WVI464" s="4"/>
      <c r="WVJ464" s="41">
        <f>WVE464+WVG464+WVI464</f>
        <v>51.347999999999999</v>
      </c>
    </row>
    <row r="465" spans="1:16130" s="42" customFormat="1" x14ac:dyDescent="0.2">
      <c r="A465" s="40"/>
      <c r="B465" s="62" t="s">
        <v>23</v>
      </c>
      <c r="C465" s="35" t="s">
        <v>9</v>
      </c>
      <c r="D465" s="77">
        <v>0.45299999999999996</v>
      </c>
      <c r="E465" s="81"/>
      <c r="F465" s="81"/>
      <c r="G465" s="81"/>
      <c r="H465" s="81"/>
      <c r="I465" s="81"/>
      <c r="J465" s="81"/>
      <c r="K465" s="78"/>
      <c r="L465" s="9" t="s">
        <v>226</v>
      </c>
      <c r="IL465" s="40"/>
      <c r="IM465" s="1"/>
      <c r="IN465" s="62" t="s">
        <v>23</v>
      </c>
      <c r="IO465" s="35" t="s">
        <v>9</v>
      </c>
      <c r="IP465" s="36">
        <v>0.151</v>
      </c>
      <c r="IQ465" s="4">
        <f>IQ463*IP465</f>
        <v>3.3220000000000001</v>
      </c>
      <c r="IR465" s="37"/>
      <c r="IS465" s="37"/>
      <c r="IT465" s="37"/>
      <c r="IU465" s="38"/>
      <c r="IV465" s="39">
        <v>3.2</v>
      </c>
      <c r="IW465" s="39">
        <f>IQ465*IV465</f>
        <v>10.630400000000002</v>
      </c>
      <c r="IX465" s="41">
        <f>IS465+IU465+IW465</f>
        <v>10.630400000000002</v>
      </c>
      <c r="SH465" s="40"/>
      <c r="SI465" s="1"/>
      <c r="SJ465" s="62" t="s">
        <v>23</v>
      </c>
      <c r="SK465" s="35" t="s">
        <v>9</v>
      </c>
      <c r="SL465" s="36">
        <v>0.151</v>
      </c>
      <c r="SM465" s="4">
        <f>SM463*SL465</f>
        <v>3.3220000000000001</v>
      </c>
      <c r="SN465" s="37"/>
      <c r="SO465" s="37"/>
      <c r="SP465" s="37"/>
      <c r="SQ465" s="38"/>
      <c r="SR465" s="39">
        <v>3.2</v>
      </c>
      <c r="SS465" s="39">
        <f>SM465*SR465</f>
        <v>10.630400000000002</v>
      </c>
      <c r="ST465" s="41">
        <f>SO465+SQ465+SS465</f>
        <v>10.630400000000002</v>
      </c>
      <c r="ACD465" s="40"/>
      <c r="ACE465" s="1"/>
      <c r="ACF465" s="62" t="s">
        <v>23</v>
      </c>
      <c r="ACG465" s="35" t="s">
        <v>9</v>
      </c>
      <c r="ACH465" s="36">
        <v>0.151</v>
      </c>
      <c r="ACI465" s="4">
        <f>ACI463*ACH465</f>
        <v>3.3220000000000001</v>
      </c>
      <c r="ACJ465" s="37"/>
      <c r="ACK465" s="37"/>
      <c r="ACL465" s="37"/>
      <c r="ACM465" s="38"/>
      <c r="ACN465" s="39">
        <v>3.2</v>
      </c>
      <c r="ACO465" s="39">
        <f>ACI465*ACN465</f>
        <v>10.630400000000002</v>
      </c>
      <c r="ACP465" s="41">
        <f>ACK465+ACM465+ACO465</f>
        <v>10.630400000000002</v>
      </c>
      <c r="ALZ465" s="40"/>
      <c r="AMA465" s="1"/>
      <c r="AMB465" s="62" t="s">
        <v>23</v>
      </c>
      <c r="AMC465" s="35" t="s">
        <v>9</v>
      </c>
      <c r="AMD465" s="36">
        <v>0.151</v>
      </c>
      <c r="AME465" s="4">
        <f>AME463*AMD465</f>
        <v>3.3220000000000001</v>
      </c>
      <c r="AMF465" s="37"/>
      <c r="AMG465" s="37"/>
      <c r="AMH465" s="37"/>
      <c r="AMI465" s="38"/>
      <c r="AMJ465" s="39">
        <v>3.2</v>
      </c>
      <c r="AMK465" s="39">
        <f>AME465*AMJ465</f>
        <v>10.630400000000002</v>
      </c>
      <c r="AML465" s="41">
        <f>AMG465+AMI465+AMK465</f>
        <v>10.630400000000002</v>
      </c>
      <c r="AVV465" s="40"/>
      <c r="AVW465" s="1"/>
      <c r="AVX465" s="62" t="s">
        <v>23</v>
      </c>
      <c r="AVY465" s="35" t="s">
        <v>9</v>
      </c>
      <c r="AVZ465" s="36">
        <v>0.151</v>
      </c>
      <c r="AWA465" s="4">
        <f>AWA463*AVZ465</f>
        <v>3.3220000000000001</v>
      </c>
      <c r="AWB465" s="37"/>
      <c r="AWC465" s="37"/>
      <c r="AWD465" s="37"/>
      <c r="AWE465" s="38"/>
      <c r="AWF465" s="39">
        <v>3.2</v>
      </c>
      <c r="AWG465" s="39">
        <f>AWA465*AWF465</f>
        <v>10.630400000000002</v>
      </c>
      <c r="AWH465" s="41">
        <f>AWC465+AWE465+AWG465</f>
        <v>10.630400000000002</v>
      </c>
      <c r="BFR465" s="40"/>
      <c r="BFS465" s="1"/>
      <c r="BFT465" s="62" t="s">
        <v>23</v>
      </c>
      <c r="BFU465" s="35" t="s">
        <v>9</v>
      </c>
      <c r="BFV465" s="36">
        <v>0.151</v>
      </c>
      <c r="BFW465" s="4">
        <f>BFW463*BFV465</f>
        <v>3.3220000000000001</v>
      </c>
      <c r="BFX465" s="37"/>
      <c r="BFY465" s="37"/>
      <c r="BFZ465" s="37"/>
      <c r="BGA465" s="38"/>
      <c r="BGB465" s="39">
        <v>3.2</v>
      </c>
      <c r="BGC465" s="39">
        <f>BFW465*BGB465</f>
        <v>10.630400000000002</v>
      </c>
      <c r="BGD465" s="41">
        <f>BFY465+BGA465+BGC465</f>
        <v>10.630400000000002</v>
      </c>
      <c r="BPN465" s="40"/>
      <c r="BPO465" s="1"/>
      <c r="BPP465" s="62" t="s">
        <v>23</v>
      </c>
      <c r="BPQ465" s="35" t="s">
        <v>9</v>
      </c>
      <c r="BPR465" s="36">
        <v>0.151</v>
      </c>
      <c r="BPS465" s="4">
        <f>BPS463*BPR465</f>
        <v>3.3220000000000001</v>
      </c>
      <c r="BPT465" s="37"/>
      <c r="BPU465" s="37"/>
      <c r="BPV465" s="37"/>
      <c r="BPW465" s="38"/>
      <c r="BPX465" s="39">
        <v>3.2</v>
      </c>
      <c r="BPY465" s="39">
        <f>BPS465*BPX465</f>
        <v>10.630400000000002</v>
      </c>
      <c r="BPZ465" s="41">
        <f>BPU465+BPW465+BPY465</f>
        <v>10.630400000000002</v>
      </c>
      <c r="BZJ465" s="40"/>
      <c r="BZK465" s="1"/>
      <c r="BZL465" s="62" t="s">
        <v>23</v>
      </c>
      <c r="BZM465" s="35" t="s">
        <v>9</v>
      </c>
      <c r="BZN465" s="36">
        <v>0.151</v>
      </c>
      <c r="BZO465" s="4">
        <f>BZO463*BZN465</f>
        <v>3.3220000000000001</v>
      </c>
      <c r="BZP465" s="37"/>
      <c r="BZQ465" s="37"/>
      <c r="BZR465" s="37"/>
      <c r="BZS465" s="38"/>
      <c r="BZT465" s="39">
        <v>3.2</v>
      </c>
      <c r="BZU465" s="39">
        <f>BZO465*BZT465</f>
        <v>10.630400000000002</v>
      </c>
      <c r="BZV465" s="41">
        <f>BZQ465+BZS465+BZU465</f>
        <v>10.630400000000002</v>
      </c>
      <c r="CJF465" s="40"/>
      <c r="CJG465" s="1"/>
      <c r="CJH465" s="62" t="s">
        <v>23</v>
      </c>
      <c r="CJI465" s="35" t="s">
        <v>9</v>
      </c>
      <c r="CJJ465" s="36">
        <v>0.151</v>
      </c>
      <c r="CJK465" s="4">
        <f>CJK463*CJJ465</f>
        <v>3.3220000000000001</v>
      </c>
      <c r="CJL465" s="37"/>
      <c r="CJM465" s="37"/>
      <c r="CJN465" s="37"/>
      <c r="CJO465" s="38"/>
      <c r="CJP465" s="39">
        <v>3.2</v>
      </c>
      <c r="CJQ465" s="39">
        <f>CJK465*CJP465</f>
        <v>10.630400000000002</v>
      </c>
      <c r="CJR465" s="41">
        <f>CJM465+CJO465+CJQ465</f>
        <v>10.630400000000002</v>
      </c>
      <c r="CTB465" s="40"/>
      <c r="CTC465" s="1"/>
      <c r="CTD465" s="62" t="s">
        <v>23</v>
      </c>
      <c r="CTE465" s="35" t="s">
        <v>9</v>
      </c>
      <c r="CTF465" s="36">
        <v>0.151</v>
      </c>
      <c r="CTG465" s="4">
        <f>CTG463*CTF465</f>
        <v>3.3220000000000001</v>
      </c>
      <c r="CTH465" s="37"/>
      <c r="CTI465" s="37"/>
      <c r="CTJ465" s="37"/>
      <c r="CTK465" s="38"/>
      <c r="CTL465" s="39">
        <v>3.2</v>
      </c>
      <c r="CTM465" s="39">
        <f>CTG465*CTL465</f>
        <v>10.630400000000002</v>
      </c>
      <c r="CTN465" s="41">
        <f>CTI465+CTK465+CTM465</f>
        <v>10.630400000000002</v>
      </c>
      <c r="DCX465" s="40"/>
      <c r="DCY465" s="1"/>
      <c r="DCZ465" s="62" t="s">
        <v>23</v>
      </c>
      <c r="DDA465" s="35" t="s">
        <v>9</v>
      </c>
      <c r="DDB465" s="36">
        <v>0.151</v>
      </c>
      <c r="DDC465" s="4">
        <f>DDC463*DDB465</f>
        <v>3.3220000000000001</v>
      </c>
      <c r="DDD465" s="37"/>
      <c r="DDE465" s="37"/>
      <c r="DDF465" s="37"/>
      <c r="DDG465" s="38"/>
      <c r="DDH465" s="39">
        <v>3.2</v>
      </c>
      <c r="DDI465" s="39">
        <f>DDC465*DDH465</f>
        <v>10.630400000000002</v>
      </c>
      <c r="DDJ465" s="41">
        <f>DDE465+DDG465+DDI465</f>
        <v>10.630400000000002</v>
      </c>
      <c r="DMT465" s="40"/>
      <c r="DMU465" s="1"/>
      <c r="DMV465" s="62" t="s">
        <v>23</v>
      </c>
      <c r="DMW465" s="35" t="s">
        <v>9</v>
      </c>
      <c r="DMX465" s="36">
        <v>0.151</v>
      </c>
      <c r="DMY465" s="4">
        <f>DMY463*DMX465</f>
        <v>3.3220000000000001</v>
      </c>
      <c r="DMZ465" s="37"/>
      <c r="DNA465" s="37"/>
      <c r="DNB465" s="37"/>
      <c r="DNC465" s="38"/>
      <c r="DND465" s="39">
        <v>3.2</v>
      </c>
      <c r="DNE465" s="39">
        <f>DMY465*DND465</f>
        <v>10.630400000000002</v>
      </c>
      <c r="DNF465" s="41">
        <f>DNA465+DNC465+DNE465</f>
        <v>10.630400000000002</v>
      </c>
      <c r="DWP465" s="40"/>
      <c r="DWQ465" s="1"/>
      <c r="DWR465" s="62" t="s">
        <v>23</v>
      </c>
      <c r="DWS465" s="35" t="s">
        <v>9</v>
      </c>
      <c r="DWT465" s="36">
        <v>0.151</v>
      </c>
      <c r="DWU465" s="4">
        <f>DWU463*DWT465</f>
        <v>3.3220000000000001</v>
      </c>
      <c r="DWV465" s="37"/>
      <c r="DWW465" s="37"/>
      <c r="DWX465" s="37"/>
      <c r="DWY465" s="38"/>
      <c r="DWZ465" s="39">
        <v>3.2</v>
      </c>
      <c r="DXA465" s="39">
        <f>DWU465*DWZ465</f>
        <v>10.630400000000002</v>
      </c>
      <c r="DXB465" s="41">
        <f>DWW465+DWY465+DXA465</f>
        <v>10.630400000000002</v>
      </c>
      <c r="EGL465" s="40"/>
      <c r="EGM465" s="1"/>
      <c r="EGN465" s="62" t="s">
        <v>23</v>
      </c>
      <c r="EGO465" s="35" t="s">
        <v>9</v>
      </c>
      <c r="EGP465" s="36">
        <v>0.151</v>
      </c>
      <c r="EGQ465" s="4">
        <f>EGQ463*EGP465</f>
        <v>3.3220000000000001</v>
      </c>
      <c r="EGR465" s="37"/>
      <c r="EGS465" s="37"/>
      <c r="EGT465" s="37"/>
      <c r="EGU465" s="38"/>
      <c r="EGV465" s="39">
        <v>3.2</v>
      </c>
      <c r="EGW465" s="39">
        <f>EGQ465*EGV465</f>
        <v>10.630400000000002</v>
      </c>
      <c r="EGX465" s="41">
        <f>EGS465+EGU465+EGW465</f>
        <v>10.630400000000002</v>
      </c>
      <c r="EQH465" s="40"/>
      <c r="EQI465" s="1"/>
      <c r="EQJ465" s="62" t="s">
        <v>23</v>
      </c>
      <c r="EQK465" s="35" t="s">
        <v>9</v>
      </c>
      <c r="EQL465" s="36">
        <v>0.151</v>
      </c>
      <c r="EQM465" s="4">
        <f>EQM463*EQL465</f>
        <v>3.3220000000000001</v>
      </c>
      <c r="EQN465" s="37"/>
      <c r="EQO465" s="37"/>
      <c r="EQP465" s="37"/>
      <c r="EQQ465" s="38"/>
      <c r="EQR465" s="39">
        <v>3.2</v>
      </c>
      <c r="EQS465" s="39">
        <f>EQM465*EQR465</f>
        <v>10.630400000000002</v>
      </c>
      <c r="EQT465" s="41">
        <f>EQO465+EQQ465+EQS465</f>
        <v>10.630400000000002</v>
      </c>
      <c r="FAD465" s="40"/>
      <c r="FAE465" s="1"/>
      <c r="FAF465" s="62" t="s">
        <v>23</v>
      </c>
      <c r="FAG465" s="35" t="s">
        <v>9</v>
      </c>
      <c r="FAH465" s="36">
        <v>0.151</v>
      </c>
      <c r="FAI465" s="4">
        <f>FAI463*FAH465</f>
        <v>3.3220000000000001</v>
      </c>
      <c r="FAJ465" s="37"/>
      <c r="FAK465" s="37"/>
      <c r="FAL465" s="37"/>
      <c r="FAM465" s="38"/>
      <c r="FAN465" s="39">
        <v>3.2</v>
      </c>
      <c r="FAO465" s="39">
        <f>FAI465*FAN465</f>
        <v>10.630400000000002</v>
      </c>
      <c r="FAP465" s="41">
        <f>FAK465+FAM465+FAO465</f>
        <v>10.630400000000002</v>
      </c>
      <c r="FJZ465" s="40"/>
      <c r="FKA465" s="1"/>
      <c r="FKB465" s="62" t="s">
        <v>23</v>
      </c>
      <c r="FKC465" s="35" t="s">
        <v>9</v>
      </c>
      <c r="FKD465" s="36">
        <v>0.151</v>
      </c>
      <c r="FKE465" s="4">
        <f>FKE463*FKD465</f>
        <v>3.3220000000000001</v>
      </c>
      <c r="FKF465" s="37"/>
      <c r="FKG465" s="37"/>
      <c r="FKH465" s="37"/>
      <c r="FKI465" s="38"/>
      <c r="FKJ465" s="39">
        <v>3.2</v>
      </c>
      <c r="FKK465" s="39">
        <f>FKE465*FKJ465</f>
        <v>10.630400000000002</v>
      </c>
      <c r="FKL465" s="41">
        <f>FKG465+FKI465+FKK465</f>
        <v>10.630400000000002</v>
      </c>
      <c r="FTV465" s="40"/>
      <c r="FTW465" s="1"/>
      <c r="FTX465" s="62" t="s">
        <v>23</v>
      </c>
      <c r="FTY465" s="35" t="s">
        <v>9</v>
      </c>
      <c r="FTZ465" s="36">
        <v>0.151</v>
      </c>
      <c r="FUA465" s="4">
        <f>FUA463*FTZ465</f>
        <v>3.3220000000000001</v>
      </c>
      <c r="FUB465" s="37"/>
      <c r="FUC465" s="37"/>
      <c r="FUD465" s="37"/>
      <c r="FUE465" s="38"/>
      <c r="FUF465" s="39">
        <v>3.2</v>
      </c>
      <c r="FUG465" s="39">
        <f>FUA465*FUF465</f>
        <v>10.630400000000002</v>
      </c>
      <c r="FUH465" s="41">
        <f>FUC465+FUE465+FUG465</f>
        <v>10.630400000000002</v>
      </c>
      <c r="GDR465" s="40"/>
      <c r="GDS465" s="1"/>
      <c r="GDT465" s="62" t="s">
        <v>23</v>
      </c>
      <c r="GDU465" s="35" t="s">
        <v>9</v>
      </c>
      <c r="GDV465" s="36">
        <v>0.151</v>
      </c>
      <c r="GDW465" s="4">
        <f>GDW463*GDV465</f>
        <v>3.3220000000000001</v>
      </c>
      <c r="GDX465" s="37"/>
      <c r="GDY465" s="37"/>
      <c r="GDZ465" s="37"/>
      <c r="GEA465" s="38"/>
      <c r="GEB465" s="39">
        <v>3.2</v>
      </c>
      <c r="GEC465" s="39">
        <f>GDW465*GEB465</f>
        <v>10.630400000000002</v>
      </c>
      <c r="GED465" s="41">
        <f>GDY465+GEA465+GEC465</f>
        <v>10.630400000000002</v>
      </c>
      <c r="GNN465" s="40"/>
      <c r="GNO465" s="1"/>
      <c r="GNP465" s="62" t="s">
        <v>23</v>
      </c>
      <c r="GNQ465" s="35" t="s">
        <v>9</v>
      </c>
      <c r="GNR465" s="36">
        <v>0.151</v>
      </c>
      <c r="GNS465" s="4">
        <f>GNS463*GNR465</f>
        <v>3.3220000000000001</v>
      </c>
      <c r="GNT465" s="37"/>
      <c r="GNU465" s="37"/>
      <c r="GNV465" s="37"/>
      <c r="GNW465" s="38"/>
      <c r="GNX465" s="39">
        <v>3.2</v>
      </c>
      <c r="GNY465" s="39">
        <f>GNS465*GNX465</f>
        <v>10.630400000000002</v>
      </c>
      <c r="GNZ465" s="41">
        <f>GNU465+GNW465+GNY465</f>
        <v>10.630400000000002</v>
      </c>
      <c r="GXJ465" s="40"/>
      <c r="GXK465" s="1"/>
      <c r="GXL465" s="62" t="s">
        <v>23</v>
      </c>
      <c r="GXM465" s="35" t="s">
        <v>9</v>
      </c>
      <c r="GXN465" s="36">
        <v>0.151</v>
      </c>
      <c r="GXO465" s="4">
        <f>GXO463*GXN465</f>
        <v>3.3220000000000001</v>
      </c>
      <c r="GXP465" s="37"/>
      <c r="GXQ465" s="37"/>
      <c r="GXR465" s="37"/>
      <c r="GXS465" s="38"/>
      <c r="GXT465" s="39">
        <v>3.2</v>
      </c>
      <c r="GXU465" s="39">
        <f>GXO465*GXT465</f>
        <v>10.630400000000002</v>
      </c>
      <c r="GXV465" s="41">
        <f>GXQ465+GXS465+GXU465</f>
        <v>10.630400000000002</v>
      </c>
      <c r="HHF465" s="40"/>
      <c r="HHG465" s="1"/>
      <c r="HHH465" s="62" t="s">
        <v>23</v>
      </c>
      <c r="HHI465" s="35" t="s">
        <v>9</v>
      </c>
      <c r="HHJ465" s="36">
        <v>0.151</v>
      </c>
      <c r="HHK465" s="4">
        <f>HHK463*HHJ465</f>
        <v>3.3220000000000001</v>
      </c>
      <c r="HHL465" s="37"/>
      <c r="HHM465" s="37"/>
      <c r="HHN465" s="37"/>
      <c r="HHO465" s="38"/>
      <c r="HHP465" s="39">
        <v>3.2</v>
      </c>
      <c r="HHQ465" s="39">
        <f>HHK465*HHP465</f>
        <v>10.630400000000002</v>
      </c>
      <c r="HHR465" s="41">
        <f>HHM465+HHO465+HHQ465</f>
        <v>10.630400000000002</v>
      </c>
      <c r="HRB465" s="40"/>
      <c r="HRC465" s="1"/>
      <c r="HRD465" s="62" t="s">
        <v>23</v>
      </c>
      <c r="HRE465" s="35" t="s">
        <v>9</v>
      </c>
      <c r="HRF465" s="36">
        <v>0.151</v>
      </c>
      <c r="HRG465" s="4">
        <f>HRG463*HRF465</f>
        <v>3.3220000000000001</v>
      </c>
      <c r="HRH465" s="37"/>
      <c r="HRI465" s="37"/>
      <c r="HRJ465" s="37"/>
      <c r="HRK465" s="38"/>
      <c r="HRL465" s="39">
        <v>3.2</v>
      </c>
      <c r="HRM465" s="39">
        <f>HRG465*HRL465</f>
        <v>10.630400000000002</v>
      </c>
      <c r="HRN465" s="41">
        <f>HRI465+HRK465+HRM465</f>
        <v>10.630400000000002</v>
      </c>
      <c r="IAX465" s="40"/>
      <c r="IAY465" s="1"/>
      <c r="IAZ465" s="62" t="s">
        <v>23</v>
      </c>
      <c r="IBA465" s="35" t="s">
        <v>9</v>
      </c>
      <c r="IBB465" s="36">
        <v>0.151</v>
      </c>
      <c r="IBC465" s="4">
        <f>IBC463*IBB465</f>
        <v>3.3220000000000001</v>
      </c>
      <c r="IBD465" s="37"/>
      <c r="IBE465" s="37"/>
      <c r="IBF465" s="37"/>
      <c r="IBG465" s="38"/>
      <c r="IBH465" s="39">
        <v>3.2</v>
      </c>
      <c r="IBI465" s="39">
        <f>IBC465*IBH465</f>
        <v>10.630400000000002</v>
      </c>
      <c r="IBJ465" s="41">
        <f>IBE465+IBG465+IBI465</f>
        <v>10.630400000000002</v>
      </c>
      <c r="IKT465" s="40"/>
      <c r="IKU465" s="1"/>
      <c r="IKV465" s="62" t="s">
        <v>23</v>
      </c>
      <c r="IKW465" s="35" t="s">
        <v>9</v>
      </c>
      <c r="IKX465" s="36">
        <v>0.151</v>
      </c>
      <c r="IKY465" s="4">
        <f>IKY463*IKX465</f>
        <v>3.3220000000000001</v>
      </c>
      <c r="IKZ465" s="37"/>
      <c r="ILA465" s="37"/>
      <c r="ILB465" s="37"/>
      <c r="ILC465" s="38"/>
      <c r="ILD465" s="39">
        <v>3.2</v>
      </c>
      <c r="ILE465" s="39">
        <f>IKY465*ILD465</f>
        <v>10.630400000000002</v>
      </c>
      <c r="ILF465" s="41">
        <f>ILA465+ILC465+ILE465</f>
        <v>10.630400000000002</v>
      </c>
      <c r="IUP465" s="40"/>
      <c r="IUQ465" s="1"/>
      <c r="IUR465" s="62" t="s">
        <v>23</v>
      </c>
      <c r="IUS465" s="35" t="s">
        <v>9</v>
      </c>
      <c r="IUT465" s="36">
        <v>0.151</v>
      </c>
      <c r="IUU465" s="4">
        <f>IUU463*IUT465</f>
        <v>3.3220000000000001</v>
      </c>
      <c r="IUV465" s="37"/>
      <c r="IUW465" s="37"/>
      <c r="IUX465" s="37"/>
      <c r="IUY465" s="38"/>
      <c r="IUZ465" s="39">
        <v>3.2</v>
      </c>
      <c r="IVA465" s="39">
        <f>IUU465*IUZ465</f>
        <v>10.630400000000002</v>
      </c>
      <c r="IVB465" s="41">
        <f>IUW465+IUY465+IVA465</f>
        <v>10.630400000000002</v>
      </c>
      <c r="JEL465" s="40"/>
      <c r="JEM465" s="1"/>
      <c r="JEN465" s="62" t="s">
        <v>23</v>
      </c>
      <c r="JEO465" s="35" t="s">
        <v>9</v>
      </c>
      <c r="JEP465" s="36">
        <v>0.151</v>
      </c>
      <c r="JEQ465" s="4">
        <f>JEQ463*JEP465</f>
        <v>3.3220000000000001</v>
      </c>
      <c r="JER465" s="37"/>
      <c r="JES465" s="37"/>
      <c r="JET465" s="37"/>
      <c r="JEU465" s="38"/>
      <c r="JEV465" s="39">
        <v>3.2</v>
      </c>
      <c r="JEW465" s="39">
        <f>JEQ465*JEV465</f>
        <v>10.630400000000002</v>
      </c>
      <c r="JEX465" s="41">
        <f>JES465+JEU465+JEW465</f>
        <v>10.630400000000002</v>
      </c>
      <c r="JOH465" s="40"/>
      <c r="JOI465" s="1"/>
      <c r="JOJ465" s="62" t="s">
        <v>23</v>
      </c>
      <c r="JOK465" s="35" t="s">
        <v>9</v>
      </c>
      <c r="JOL465" s="36">
        <v>0.151</v>
      </c>
      <c r="JOM465" s="4">
        <f>JOM463*JOL465</f>
        <v>3.3220000000000001</v>
      </c>
      <c r="JON465" s="37"/>
      <c r="JOO465" s="37"/>
      <c r="JOP465" s="37"/>
      <c r="JOQ465" s="38"/>
      <c r="JOR465" s="39">
        <v>3.2</v>
      </c>
      <c r="JOS465" s="39">
        <f>JOM465*JOR465</f>
        <v>10.630400000000002</v>
      </c>
      <c r="JOT465" s="41">
        <f>JOO465+JOQ465+JOS465</f>
        <v>10.630400000000002</v>
      </c>
      <c r="JYD465" s="40"/>
      <c r="JYE465" s="1"/>
      <c r="JYF465" s="62" t="s">
        <v>23</v>
      </c>
      <c r="JYG465" s="35" t="s">
        <v>9</v>
      </c>
      <c r="JYH465" s="36">
        <v>0.151</v>
      </c>
      <c r="JYI465" s="4">
        <f>JYI463*JYH465</f>
        <v>3.3220000000000001</v>
      </c>
      <c r="JYJ465" s="37"/>
      <c r="JYK465" s="37"/>
      <c r="JYL465" s="37"/>
      <c r="JYM465" s="38"/>
      <c r="JYN465" s="39">
        <v>3.2</v>
      </c>
      <c r="JYO465" s="39">
        <f>JYI465*JYN465</f>
        <v>10.630400000000002</v>
      </c>
      <c r="JYP465" s="41">
        <f>JYK465+JYM465+JYO465</f>
        <v>10.630400000000002</v>
      </c>
      <c r="KHZ465" s="40"/>
      <c r="KIA465" s="1"/>
      <c r="KIB465" s="62" t="s">
        <v>23</v>
      </c>
      <c r="KIC465" s="35" t="s">
        <v>9</v>
      </c>
      <c r="KID465" s="36">
        <v>0.151</v>
      </c>
      <c r="KIE465" s="4">
        <f>KIE463*KID465</f>
        <v>3.3220000000000001</v>
      </c>
      <c r="KIF465" s="37"/>
      <c r="KIG465" s="37"/>
      <c r="KIH465" s="37"/>
      <c r="KII465" s="38"/>
      <c r="KIJ465" s="39">
        <v>3.2</v>
      </c>
      <c r="KIK465" s="39">
        <f>KIE465*KIJ465</f>
        <v>10.630400000000002</v>
      </c>
      <c r="KIL465" s="41">
        <f>KIG465+KII465+KIK465</f>
        <v>10.630400000000002</v>
      </c>
      <c r="KRV465" s="40"/>
      <c r="KRW465" s="1"/>
      <c r="KRX465" s="62" t="s">
        <v>23</v>
      </c>
      <c r="KRY465" s="35" t="s">
        <v>9</v>
      </c>
      <c r="KRZ465" s="36">
        <v>0.151</v>
      </c>
      <c r="KSA465" s="4">
        <f>KSA463*KRZ465</f>
        <v>3.3220000000000001</v>
      </c>
      <c r="KSB465" s="37"/>
      <c r="KSC465" s="37"/>
      <c r="KSD465" s="37"/>
      <c r="KSE465" s="38"/>
      <c r="KSF465" s="39">
        <v>3.2</v>
      </c>
      <c r="KSG465" s="39">
        <f>KSA465*KSF465</f>
        <v>10.630400000000002</v>
      </c>
      <c r="KSH465" s="41">
        <f>KSC465+KSE465+KSG465</f>
        <v>10.630400000000002</v>
      </c>
      <c r="LBR465" s="40"/>
      <c r="LBS465" s="1"/>
      <c r="LBT465" s="62" t="s">
        <v>23</v>
      </c>
      <c r="LBU465" s="35" t="s">
        <v>9</v>
      </c>
      <c r="LBV465" s="36">
        <v>0.151</v>
      </c>
      <c r="LBW465" s="4">
        <f>LBW463*LBV465</f>
        <v>3.3220000000000001</v>
      </c>
      <c r="LBX465" s="37"/>
      <c r="LBY465" s="37"/>
      <c r="LBZ465" s="37"/>
      <c r="LCA465" s="38"/>
      <c r="LCB465" s="39">
        <v>3.2</v>
      </c>
      <c r="LCC465" s="39">
        <f>LBW465*LCB465</f>
        <v>10.630400000000002</v>
      </c>
      <c r="LCD465" s="41">
        <f>LBY465+LCA465+LCC465</f>
        <v>10.630400000000002</v>
      </c>
      <c r="LLN465" s="40"/>
      <c r="LLO465" s="1"/>
      <c r="LLP465" s="62" t="s">
        <v>23</v>
      </c>
      <c r="LLQ465" s="35" t="s">
        <v>9</v>
      </c>
      <c r="LLR465" s="36">
        <v>0.151</v>
      </c>
      <c r="LLS465" s="4">
        <f>LLS463*LLR465</f>
        <v>3.3220000000000001</v>
      </c>
      <c r="LLT465" s="37"/>
      <c r="LLU465" s="37"/>
      <c r="LLV465" s="37"/>
      <c r="LLW465" s="38"/>
      <c r="LLX465" s="39">
        <v>3.2</v>
      </c>
      <c r="LLY465" s="39">
        <f>LLS465*LLX465</f>
        <v>10.630400000000002</v>
      </c>
      <c r="LLZ465" s="41">
        <f>LLU465+LLW465+LLY465</f>
        <v>10.630400000000002</v>
      </c>
      <c r="LVJ465" s="40"/>
      <c r="LVK465" s="1"/>
      <c r="LVL465" s="62" t="s">
        <v>23</v>
      </c>
      <c r="LVM465" s="35" t="s">
        <v>9</v>
      </c>
      <c r="LVN465" s="36">
        <v>0.151</v>
      </c>
      <c r="LVO465" s="4">
        <f>LVO463*LVN465</f>
        <v>3.3220000000000001</v>
      </c>
      <c r="LVP465" s="37"/>
      <c r="LVQ465" s="37"/>
      <c r="LVR465" s="37"/>
      <c r="LVS465" s="38"/>
      <c r="LVT465" s="39">
        <v>3.2</v>
      </c>
      <c r="LVU465" s="39">
        <f>LVO465*LVT465</f>
        <v>10.630400000000002</v>
      </c>
      <c r="LVV465" s="41">
        <f>LVQ465+LVS465+LVU465</f>
        <v>10.630400000000002</v>
      </c>
      <c r="MFF465" s="40"/>
      <c r="MFG465" s="1"/>
      <c r="MFH465" s="62" t="s">
        <v>23</v>
      </c>
      <c r="MFI465" s="35" t="s">
        <v>9</v>
      </c>
      <c r="MFJ465" s="36">
        <v>0.151</v>
      </c>
      <c r="MFK465" s="4">
        <f>MFK463*MFJ465</f>
        <v>3.3220000000000001</v>
      </c>
      <c r="MFL465" s="37"/>
      <c r="MFM465" s="37"/>
      <c r="MFN465" s="37"/>
      <c r="MFO465" s="38"/>
      <c r="MFP465" s="39">
        <v>3.2</v>
      </c>
      <c r="MFQ465" s="39">
        <f>MFK465*MFP465</f>
        <v>10.630400000000002</v>
      </c>
      <c r="MFR465" s="41">
        <f>MFM465+MFO465+MFQ465</f>
        <v>10.630400000000002</v>
      </c>
      <c r="MPB465" s="40"/>
      <c r="MPC465" s="1"/>
      <c r="MPD465" s="62" t="s">
        <v>23</v>
      </c>
      <c r="MPE465" s="35" t="s">
        <v>9</v>
      </c>
      <c r="MPF465" s="36">
        <v>0.151</v>
      </c>
      <c r="MPG465" s="4">
        <f>MPG463*MPF465</f>
        <v>3.3220000000000001</v>
      </c>
      <c r="MPH465" s="37"/>
      <c r="MPI465" s="37"/>
      <c r="MPJ465" s="37"/>
      <c r="MPK465" s="38"/>
      <c r="MPL465" s="39">
        <v>3.2</v>
      </c>
      <c r="MPM465" s="39">
        <f>MPG465*MPL465</f>
        <v>10.630400000000002</v>
      </c>
      <c r="MPN465" s="41">
        <f>MPI465+MPK465+MPM465</f>
        <v>10.630400000000002</v>
      </c>
      <c r="MYX465" s="40"/>
      <c r="MYY465" s="1"/>
      <c r="MYZ465" s="62" t="s">
        <v>23</v>
      </c>
      <c r="MZA465" s="35" t="s">
        <v>9</v>
      </c>
      <c r="MZB465" s="36">
        <v>0.151</v>
      </c>
      <c r="MZC465" s="4">
        <f>MZC463*MZB465</f>
        <v>3.3220000000000001</v>
      </c>
      <c r="MZD465" s="37"/>
      <c r="MZE465" s="37"/>
      <c r="MZF465" s="37"/>
      <c r="MZG465" s="38"/>
      <c r="MZH465" s="39">
        <v>3.2</v>
      </c>
      <c r="MZI465" s="39">
        <f>MZC465*MZH465</f>
        <v>10.630400000000002</v>
      </c>
      <c r="MZJ465" s="41">
        <f>MZE465+MZG465+MZI465</f>
        <v>10.630400000000002</v>
      </c>
      <c r="NIT465" s="40"/>
      <c r="NIU465" s="1"/>
      <c r="NIV465" s="62" t="s">
        <v>23</v>
      </c>
      <c r="NIW465" s="35" t="s">
        <v>9</v>
      </c>
      <c r="NIX465" s="36">
        <v>0.151</v>
      </c>
      <c r="NIY465" s="4">
        <f>NIY463*NIX465</f>
        <v>3.3220000000000001</v>
      </c>
      <c r="NIZ465" s="37"/>
      <c r="NJA465" s="37"/>
      <c r="NJB465" s="37"/>
      <c r="NJC465" s="38"/>
      <c r="NJD465" s="39">
        <v>3.2</v>
      </c>
      <c r="NJE465" s="39">
        <f>NIY465*NJD465</f>
        <v>10.630400000000002</v>
      </c>
      <c r="NJF465" s="41">
        <f>NJA465+NJC465+NJE465</f>
        <v>10.630400000000002</v>
      </c>
      <c r="NSP465" s="40"/>
      <c r="NSQ465" s="1"/>
      <c r="NSR465" s="62" t="s">
        <v>23</v>
      </c>
      <c r="NSS465" s="35" t="s">
        <v>9</v>
      </c>
      <c r="NST465" s="36">
        <v>0.151</v>
      </c>
      <c r="NSU465" s="4">
        <f>NSU463*NST465</f>
        <v>3.3220000000000001</v>
      </c>
      <c r="NSV465" s="37"/>
      <c r="NSW465" s="37"/>
      <c r="NSX465" s="37"/>
      <c r="NSY465" s="38"/>
      <c r="NSZ465" s="39">
        <v>3.2</v>
      </c>
      <c r="NTA465" s="39">
        <f>NSU465*NSZ465</f>
        <v>10.630400000000002</v>
      </c>
      <c r="NTB465" s="41">
        <f>NSW465+NSY465+NTA465</f>
        <v>10.630400000000002</v>
      </c>
      <c r="OCL465" s="40"/>
      <c r="OCM465" s="1"/>
      <c r="OCN465" s="62" t="s">
        <v>23</v>
      </c>
      <c r="OCO465" s="35" t="s">
        <v>9</v>
      </c>
      <c r="OCP465" s="36">
        <v>0.151</v>
      </c>
      <c r="OCQ465" s="4">
        <f>OCQ463*OCP465</f>
        <v>3.3220000000000001</v>
      </c>
      <c r="OCR465" s="37"/>
      <c r="OCS465" s="37"/>
      <c r="OCT465" s="37"/>
      <c r="OCU465" s="38"/>
      <c r="OCV465" s="39">
        <v>3.2</v>
      </c>
      <c r="OCW465" s="39">
        <f>OCQ465*OCV465</f>
        <v>10.630400000000002</v>
      </c>
      <c r="OCX465" s="41">
        <f>OCS465+OCU465+OCW465</f>
        <v>10.630400000000002</v>
      </c>
      <c r="OMH465" s="40"/>
      <c r="OMI465" s="1"/>
      <c r="OMJ465" s="62" t="s">
        <v>23</v>
      </c>
      <c r="OMK465" s="35" t="s">
        <v>9</v>
      </c>
      <c r="OML465" s="36">
        <v>0.151</v>
      </c>
      <c r="OMM465" s="4">
        <f>OMM463*OML465</f>
        <v>3.3220000000000001</v>
      </c>
      <c r="OMN465" s="37"/>
      <c r="OMO465" s="37"/>
      <c r="OMP465" s="37"/>
      <c r="OMQ465" s="38"/>
      <c r="OMR465" s="39">
        <v>3.2</v>
      </c>
      <c r="OMS465" s="39">
        <f>OMM465*OMR465</f>
        <v>10.630400000000002</v>
      </c>
      <c r="OMT465" s="41">
        <f>OMO465+OMQ465+OMS465</f>
        <v>10.630400000000002</v>
      </c>
      <c r="OWD465" s="40"/>
      <c r="OWE465" s="1"/>
      <c r="OWF465" s="62" t="s">
        <v>23</v>
      </c>
      <c r="OWG465" s="35" t="s">
        <v>9</v>
      </c>
      <c r="OWH465" s="36">
        <v>0.151</v>
      </c>
      <c r="OWI465" s="4">
        <f>OWI463*OWH465</f>
        <v>3.3220000000000001</v>
      </c>
      <c r="OWJ465" s="37"/>
      <c r="OWK465" s="37"/>
      <c r="OWL465" s="37"/>
      <c r="OWM465" s="38"/>
      <c r="OWN465" s="39">
        <v>3.2</v>
      </c>
      <c r="OWO465" s="39">
        <f>OWI465*OWN465</f>
        <v>10.630400000000002</v>
      </c>
      <c r="OWP465" s="41">
        <f>OWK465+OWM465+OWO465</f>
        <v>10.630400000000002</v>
      </c>
      <c r="PFZ465" s="40"/>
      <c r="PGA465" s="1"/>
      <c r="PGB465" s="62" t="s">
        <v>23</v>
      </c>
      <c r="PGC465" s="35" t="s">
        <v>9</v>
      </c>
      <c r="PGD465" s="36">
        <v>0.151</v>
      </c>
      <c r="PGE465" s="4">
        <f>PGE463*PGD465</f>
        <v>3.3220000000000001</v>
      </c>
      <c r="PGF465" s="37"/>
      <c r="PGG465" s="37"/>
      <c r="PGH465" s="37"/>
      <c r="PGI465" s="38"/>
      <c r="PGJ465" s="39">
        <v>3.2</v>
      </c>
      <c r="PGK465" s="39">
        <f>PGE465*PGJ465</f>
        <v>10.630400000000002</v>
      </c>
      <c r="PGL465" s="41">
        <f>PGG465+PGI465+PGK465</f>
        <v>10.630400000000002</v>
      </c>
      <c r="PPV465" s="40"/>
      <c r="PPW465" s="1"/>
      <c r="PPX465" s="62" t="s">
        <v>23</v>
      </c>
      <c r="PPY465" s="35" t="s">
        <v>9</v>
      </c>
      <c r="PPZ465" s="36">
        <v>0.151</v>
      </c>
      <c r="PQA465" s="4">
        <f>PQA463*PPZ465</f>
        <v>3.3220000000000001</v>
      </c>
      <c r="PQB465" s="37"/>
      <c r="PQC465" s="37"/>
      <c r="PQD465" s="37"/>
      <c r="PQE465" s="38"/>
      <c r="PQF465" s="39">
        <v>3.2</v>
      </c>
      <c r="PQG465" s="39">
        <f>PQA465*PQF465</f>
        <v>10.630400000000002</v>
      </c>
      <c r="PQH465" s="41">
        <f>PQC465+PQE465+PQG465</f>
        <v>10.630400000000002</v>
      </c>
      <c r="PZR465" s="40"/>
      <c r="PZS465" s="1"/>
      <c r="PZT465" s="62" t="s">
        <v>23</v>
      </c>
      <c r="PZU465" s="35" t="s">
        <v>9</v>
      </c>
      <c r="PZV465" s="36">
        <v>0.151</v>
      </c>
      <c r="PZW465" s="4">
        <f>PZW463*PZV465</f>
        <v>3.3220000000000001</v>
      </c>
      <c r="PZX465" s="37"/>
      <c r="PZY465" s="37"/>
      <c r="PZZ465" s="37"/>
      <c r="QAA465" s="38"/>
      <c r="QAB465" s="39">
        <v>3.2</v>
      </c>
      <c r="QAC465" s="39">
        <f>PZW465*QAB465</f>
        <v>10.630400000000002</v>
      </c>
      <c r="QAD465" s="41">
        <f>PZY465+QAA465+QAC465</f>
        <v>10.630400000000002</v>
      </c>
      <c r="QJN465" s="40"/>
      <c r="QJO465" s="1"/>
      <c r="QJP465" s="62" t="s">
        <v>23</v>
      </c>
      <c r="QJQ465" s="35" t="s">
        <v>9</v>
      </c>
      <c r="QJR465" s="36">
        <v>0.151</v>
      </c>
      <c r="QJS465" s="4">
        <f>QJS463*QJR465</f>
        <v>3.3220000000000001</v>
      </c>
      <c r="QJT465" s="37"/>
      <c r="QJU465" s="37"/>
      <c r="QJV465" s="37"/>
      <c r="QJW465" s="38"/>
      <c r="QJX465" s="39">
        <v>3.2</v>
      </c>
      <c r="QJY465" s="39">
        <f>QJS465*QJX465</f>
        <v>10.630400000000002</v>
      </c>
      <c r="QJZ465" s="41">
        <f>QJU465+QJW465+QJY465</f>
        <v>10.630400000000002</v>
      </c>
      <c r="QTJ465" s="40"/>
      <c r="QTK465" s="1"/>
      <c r="QTL465" s="62" t="s">
        <v>23</v>
      </c>
      <c r="QTM465" s="35" t="s">
        <v>9</v>
      </c>
      <c r="QTN465" s="36">
        <v>0.151</v>
      </c>
      <c r="QTO465" s="4">
        <f>QTO463*QTN465</f>
        <v>3.3220000000000001</v>
      </c>
      <c r="QTP465" s="37"/>
      <c r="QTQ465" s="37"/>
      <c r="QTR465" s="37"/>
      <c r="QTS465" s="38"/>
      <c r="QTT465" s="39">
        <v>3.2</v>
      </c>
      <c r="QTU465" s="39">
        <f>QTO465*QTT465</f>
        <v>10.630400000000002</v>
      </c>
      <c r="QTV465" s="41">
        <f>QTQ465+QTS465+QTU465</f>
        <v>10.630400000000002</v>
      </c>
      <c r="RDF465" s="40"/>
      <c r="RDG465" s="1"/>
      <c r="RDH465" s="62" t="s">
        <v>23</v>
      </c>
      <c r="RDI465" s="35" t="s">
        <v>9</v>
      </c>
      <c r="RDJ465" s="36">
        <v>0.151</v>
      </c>
      <c r="RDK465" s="4">
        <f>RDK463*RDJ465</f>
        <v>3.3220000000000001</v>
      </c>
      <c r="RDL465" s="37"/>
      <c r="RDM465" s="37"/>
      <c r="RDN465" s="37"/>
      <c r="RDO465" s="38"/>
      <c r="RDP465" s="39">
        <v>3.2</v>
      </c>
      <c r="RDQ465" s="39">
        <f>RDK465*RDP465</f>
        <v>10.630400000000002</v>
      </c>
      <c r="RDR465" s="41">
        <f>RDM465+RDO465+RDQ465</f>
        <v>10.630400000000002</v>
      </c>
      <c r="RNB465" s="40"/>
      <c r="RNC465" s="1"/>
      <c r="RND465" s="62" t="s">
        <v>23</v>
      </c>
      <c r="RNE465" s="35" t="s">
        <v>9</v>
      </c>
      <c r="RNF465" s="36">
        <v>0.151</v>
      </c>
      <c r="RNG465" s="4">
        <f>RNG463*RNF465</f>
        <v>3.3220000000000001</v>
      </c>
      <c r="RNH465" s="37"/>
      <c r="RNI465" s="37"/>
      <c r="RNJ465" s="37"/>
      <c r="RNK465" s="38"/>
      <c r="RNL465" s="39">
        <v>3.2</v>
      </c>
      <c r="RNM465" s="39">
        <f>RNG465*RNL465</f>
        <v>10.630400000000002</v>
      </c>
      <c r="RNN465" s="41">
        <f>RNI465+RNK465+RNM465</f>
        <v>10.630400000000002</v>
      </c>
      <c r="RWX465" s="40"/>
      <c r="RWY465" s="1"/>
      <c r="RWZ465" s="62" t="s">
        <v>23</v>
      </c>
      <c r="RXA465" s="35" t="s">
        <v>9</v>
      </c>
      <c r="RXB465" s="36">
        <v>0.151</v>
      </c>
      <c r="RXC465" s="4">
        <f>RXC463*RXB465</f>
        <v>3.3220000000000001</v>
      </c>
      <c r="RXD465" s="37"/>
      <c r="RXE465" s="37"/>
      <c r="RXF465" s="37"/>
      <c r="RXG465" s="38"/>
      <c r="RXH465" s="39">
        <v>3.2</v>
      </c>
      <c r="RXI465" s="39">
        <f>RXC465*RXH465</f>
        <v>10.630400000000002</v>
      </c>
      <c r="RXJ465" s="41">
        <f>RXE465+RXG465+RXI465</f>
        <v>10.630400000000002</v>
      </c>
      <c r="SGT465" s="40"/>
      <c r="SGU465" s="1"/>
      <c r="SGV465" s="62" t="s">
        <v>23</v>
      </c>
      <c r="SGW465" s="35" t="s">
        <v>9</v>
      </c>
      <c r="SGX465" s="36">
        <v>0.151</v>
      </c>
      <c r="SGY465" s="4">
        <f>SGY463*SGX465</f>
        <v>3.3220000000000001</v>
      </c>
      <c r="SGZ465" s="37"/>
      <c r="SHA465" s="37"/>
      <c r="SHB465" s="37"/>
      <c r="SHC465" s="38"/>
      <c r="SHD465" s="39">
        <v>3.2</v>
      </c>
      <c r="SHE465" s="39">
        <f>SGY465*SHD465</f>
        <v>10.630400000000002</v>
      </c>
      <c r="SHF465" s="41">
        <f>SHA465+SHC465+SHE465</f>
        <v>10.630400000000002</v>
      </c>
      <c r="SQP465" s="40"/>
      <c r="SQQ465" s="1"/>
      <c r="SQR465" s="62" t="s">
        <v>23</v>
      </c>
      <c r="SQS465" s="35" t="s">
        <v>9</v>
      </c>
      <c r="SQT465" s="36">
        <v>0.151</v>
      </c>
      <c r="SQU465" s="4">
        <f>SQU463*SQT465</f>
        <v>3.3220000000000001</v>
      </c>
      <c r="SQV465" s="37"/>
      <c r="SQW465" s="37"/>
      <c r="SQX465" s="37"/>
      <c r="SQY465" s="38"/>
      <c r="SQZ465" s="39">
        <v>3.2</v>
      </c>
      <c r="SRA465" s="39">
        <f>SQU465*SQZ465</f>
        <v>10.630400000000002</v>
      </c>
      <c r="SRB465" s="41">
        <f>SQW465+SQY465+SRA465</f>
        <v>10.630400000000002</v>
      </c>
      <c r="TAL465" s="40"/>
      <c r="TAM465" s="1"/>
      <c r="TAN465" s="62" t="s">
        <v>23</v>
      </c>
      <c r="TAO465" s="35" t="s">
        <v>9</v>
      </c>
      <c r="TAP465" s="36">
        <v>0.151</v>
      </c>
      <c r="TAQ465" s="4">
        <f>TAQ463*TAP465</f>
        <v>3.3220000000000001</v>
      </c>
      <c r="TAR465" s="37"/>
      <c r="TAS465" s="37"/>
      <c r="TAT465" s="37"/>
      <c r="TAU465" s="38"/>
      <c r="TAV465" s="39">
        <v>3.2</v>
      </c>
      <c r="TAW465" s="39">
        <f>TAQ465*TAV465</f>
        <v>10.630400000000002</v>
      </c>
      <c r="TAX465" s="41">
        <f>TAS465+TAU465+TAW465</f>
        <v>10.630400000000002</v>
      </c>
      <c r="TKH465" s="40"/>
      <c r="TKI465" s="1"/>
      <c r="TKJ465" s="62" t="s">
        <v>23</v>
      </c>
      <c r="TKK465" s="35" t="s">
        <v>9</v>
      </c>
      <c r="TKL465" s="36">
        <v>0.151</v>
      </c>
      <c r="TKM465" s="4">
        <f>TKM463*TKL465</f>
        <v>3.3220000000000001</v>
      </c>
      <c r="TKN465" s="37"/>
      <c r="TKO465" s="37"/>
      <c r="TKP465" s="37"/>
      <c r="TKQ465" s="38"/>
      <c r="TKR465" s="39">
        <v>3.2</v>
      </c>
      <c r="TKS465" s="39">
        <f>TKM465*TKR465</f>
        <v>10.630400000000002</v>
      </c>
      <c r="TKT465" s="41">
        <f>TKO465+TKQ465+TKS465</f>
        <v>10.630400000000002</v>
      </c>
      <c r="TUD465" s="40"/>
      <c r="TUE465" s="1"/>
      <c r="TUF465" s="62" t="s">
        <v>23</v>
      </c>
      <c r="TUG465" s="35" t="s">
        <v>9</v>
      </c>
      <c r="TUH465" s="36">
        <v>0.151</v>
      </c>
      <c r="TUI465" s="4">
        <f>TUI463*TUH465</f>
        <v>3.3220000000000001</v>
      </c>
      <c r="TUJ465" s="37"/>
      <c r="TUK465" s="37"/>
      <c r="TUL465" s="37"/>
      <c r="TUM465" s="38"/>
      <c r="TUN465" s="39">
        <v>3.2</v>
      </c>
      <c r="TUO465" s="39">
        <f>TUI465*TUN465</f>
        <v>10.630400000000002</v>
      </c>
      <c r="TUP465" s="41">
        <f>TUK465+TUM465+TUO465</f>
        <v>10.630400000000002</v>
      </c>
      <c r="UDZ465" s="40"/>
      <c r="UEA465" s="1"/>
      <c r="UEB465" s="62" t="s">
        <v>23</v>
      </c>
      <c r="UEC465" s="35" t="s">
        <v>9</v>
      </c>
      <c r="UED465" s="36">
        <v>0.151</v>
      </c>
      <c r="UEE465" s="4">
        <f>UEE463*UED465</f>
        <v>3.3220000000000001</v>
      </c>
      <c r="UEF465" s="37"/>
      <c r="UEG465" s="37"/>
      <c r="UEH465" s="37"/>
      <c r="UEI465" s="38"/>
      <c r="UEJ465" s="39">
        <v>3.2</v>
      </c>
      <c r="UEK465" s="39">
        <f>UEE465*UEJ465</f>
        <v>10.630400000000002</v>
      </c>
      <c r="UEL465" s="41">
        <f>UEG465+UEI465+UEK465</f>
        <v>10.630400000000002</v>
      </c>
      <c r="UNV465" s="40"/>
      <c r="UNW465" s="1"/>
      <c r="UNX465" s="62" t="s">
        <v>23</v>
      </c>
      <c r="UNY465" s="35" t="s">
        <v>9</v>
      </c>
      <c r="UNZ465" s="36">
        <v>0.151</v>
      </c>
      <c r="UOA465" s="4">
        <f>UOA463*UNZ465</f>
        <v>3.3220000000000001</v>
      </c>
      <c r="UOB465" s="37"/>
      <c r="UOC465" s="37"/>
      <c r="UOD465" s="37"/>
      <c r="UOE465" s="38"/>
      <c r="UOF465" s="39">
        <v>3.2</v>
      </c>
      <c r="UOG465" s="39">
        <f>UOA465*UOF465</f>
        <v>10.630400000000002</v>
      </c>
      <c r="UOH465" s="41">
        <f>UOC465+UOE465+UOG465</f>
        <v>10.630400000000002</v>
      </c>
      <c r="UXR465" s="40"/>
      <c r="UXS465" s="1"/>
      <c r="UXT465" s="62" t="s">
        <v>23</v>
      </c>
      <c r="UXU465" s="35" t="s">
        <v>9</v>
      </c>
      <c r="UXV465" s="36">
        <v>0.151</v>
      </c>
      <c r="UXW465" s="4">
        <f>UXW463*UXV465</f>
        <v>3.3220000000000001</v>
      </c>
      <c r="UXX465" s="37"/>
      <c r="UXY465" s="37"/>
      <c r="UXZ465" s="37"/>
      <c r="UYA465" s="38"/>
      <c r="UYB465" s="39">
        <v>3.2</v>
      </c>
      <c r="UYC465" s="39">
        <f>UXW465*UYB465</f>
        <v>10.630400000000002</v>
      </c>
      <c r="UYD465" s="41">
        <f>UXY465+UYA465+UYC465</f>
        <v>10.630400000000002</v>
      </c>
      <c r="VHN465" s="40"/>
      <c r="VHO465" s="1"/>
      <c r="VHP465" s="62" t="s">
        <v>23</v>
      </c>
      <c r="VHQ465" s="35" t="s">
        <v>9</v>
      </c>
      <c r="VHR465" s="36">
        <v>0.151</v>
      </c>
      <c r="VHS465" s="4">
        <f>VHS463*VHR465</f>
        <v>3.3220000000000001</v>
      </c>
      <c r="VHT465" s="37"/>
      <c r="VHU465" s="37"/>
      <c r="VHV465" s="37"/>
      <c r="VHW465" s="38"/>
      <c r="VHX465" s="39">
        <v>3.2</v>
      </c>
      <c r="VHY465" s="39">
        <f>VHS465*VHX465</f>
        <v>10.630400000000002</v>
      </c>
      <c r="VHZ465" s="41">
        <f>VHU465+VHW465+VHY465</f>
        <v>10.630400000000002</v>
      </c>
      <c r="VRJ465" s="40"/>
      <c r="VRK465" s="1"/>
      <c r="VRL465" s="62" t="s">
        <v>23</v>
      </c>
      <c r="VRM465" s="35" t="s">
        <v>9</v>
      </c>
      <c r="VRN465" s="36">
        <v>0.151</v>
      </c>
      <c r="VRO465" s="4">
        <f>VRO463*VRN465</f>
        <v>3.3220000000000001</v>
      </c>
      <c r="VRP465" s="37"/>
      <c r="VRQ465" s="37"/>
      <c r="VRR465" s="37"/>
      <c r="VRS465" s="38"/>
      <c r="VRT465" s="39">
        <v>3.2</v>
      </c>
      <c r="VRU465" s="39">
        <f>VRO465*VRT465</f>
        <v>10.630400000000002</v>
      </c>
      <c r="VRV465" s="41">
        <f>VRQ465+VRS465+VRU465</f>
        <v>10.630400000000002</v>
      </c>
      <c r="WBF465" s="40"/>
      <c r="WBG465" s="1"/>
      <c r="WBH465" s="62" t="s">
        <v>23</v>
      </c>
      <c r="WBI465" s="35" t="s">
        <v>9</v>
      </c>
      <c r="WBJ465" s="36">
        <v>0.151</v>
      </c>
      <c r="WBK465" s="4">
        <f>WBK463*WBJ465</f>
        <v>3.3220000000000001</v>
      </c>
      <c r="WBL465" s="37"/>
      <c r="WBM465" s="37"/>
      <c r="WBN465" s="37"/>
      <c r="WBO465" s="38"/>
      <c r="WBP465" s="39">
        <v>3.2</v>
      </c>
      <c r="WBQ465" s="39">
        <f>WBK465*WBP465</f>
        <v>10.630400000000002</v>
      </c>
      <c r="WBR465" s="41">
        <f>WBM465+WBO465+WBQ465</f>
        <v>10.630400000000002</v>
      </c>
      <c r="WLB465" s="40"/>
      <c r="WLC465" s="1"/>
      <c r="WLD465" s="62" t="s">
        <v>23</v>
      </c>
      <c r="WLE465" s="35" t="s">
        <v>9</v>
      </c>
      <c r="WLF465" s="36">
        <v>0.151</v>
      </c>
      <c r="WLG465" s="4">
        <f>WLG463*WLF465</f>
        <v>3.3220000000000001</v>
      </c>
      <c r="WLH465" s="37"/>
      <c r="WLI465" s="37"/>
      <c r="WLJ465" s="37"/>
      <c r="WLK465" s="38"/>
      <c r="WLL465" s="39">
        <v>3.2</v>
      </c>
      <c r="WLM465" s="39">
        <f>WLG465*WLL465</f>
        <v>10.630400000000002</v>
      </c>
      <c r="WLN465" s="41">
        <f>WLI465+WLK465+WLM465</f>
        <v>10.630400000000002</v>
      </c>
      <c r="WUX465" s="40"/>
      <c r="WUY465" s="1"/>
      <c r="WUZ465" s="62" t="s">
        <v>23</v>
      </c>
      <c r="WVA465" s="35" t="s">
        <v>9</v>
      </c>
      <c r="WVB465" s="36">
        <v>0.151</v>
      </c>
      <c r="WVC465" s="4">
        <f>WVC463*WVB465</f>
        <v>3.3220000000000001</v>
      </c>
      <c r="WVD465" s="37"/>
      <c r="WVE465" s="37"/>
      <c r="WVF465" s="37"/>
      <c r="WVG465" s="38"/>
      <c r="WVH465" s="39">
        <v>3.2</v>
      </c>
      <c r="WVI465" s="39">
        <f>WVC465*WVH465</f>
        <v>10.630400000000002</v>
      </c>
      <c r="WVJ465" s="41">
        <f>WVE465+WVG465+WVI465</f>
        <v>10.630400000000002</v>
      </c>
    </row>
    <row r="466" spans="1:16130" s="42" customFormat="1" x14ac:dyDescent="0.2">
      <c r="A466" s="40"/>
      <c r="B466" s="1" t="s">
        <v>13</v>
      </c>
      <c r="C466" s="1"/>
      <c r="D466" s="77"/>
      <c r="E466" s="77"/>
      <c r="F466" s="77"/>
      <c r="G466" s="77"/>
      <c r="H466" s="77"/>
      <c r="I466" s="77"/>
      <c r="J466" s="77"/>
      <c r="K466" s="78"/>
      <c r="L466" s="9" t="s">
        <v>226</v>
      </c>
      <c r="IL466" s="40"/>
      <c r="IM466" s="1"/>
      <c r="IN466" s="1" t="s">
        <v>13</v>
      </c>
      <c r="IO466" s="1"/>
      <c r="IP466" s="1"/>
      <c r="IQ466" s="4"/>
      <c r="IR466" s="1"/>
      <c r="IS466" s="4"/>
      <c r="IT466" s="1"/>
      <c r="IU466" s="4"/>
      <c r="IV466" s="1"/>
      <c r="IW466" s="4"/>
      <c r="IX466" s="41"/>
      <c r="SH466" s="40"/>
      <c r="SI466" s="1"/>
      <c r="SJ466" s="1" t="s">
        <v>13</v>
      </c>
      <c r="SK466" s="1"/>
      <c r="SL466" s="1"/>
      <c r="SM466" s="4"/>
      <c r="SN466" s="1"/>
      <c r="SO466" s="4"/>
      <c r="SP466" s="1"/>
      <c r="SQ466" s="4"/>
      <c r="SR466" s="1"/>
      <c r="SS466" s="4"/>
      <c r="ST466" s="41"/>
      <c r="ACD466" s="40"/>
      <c r="ACE466" s="1"/>
      <c r="ACF466" s="1" t="s">
        <v>13</v>
      </c>
      <c r="ACG466" s="1"/>
      <c r="ACH466" s="1"/>
      <c r="ACI466" s="4"/>
      <c r="ACJ466" s="1"/>
      <c r="ACK466" s="4"/>
      <c r="ACL466" s="1"/>
      <c r="ACM466" s="4"/>
      <c r="ACN466" s="1"/>
      <c r="ACO466" s="4"/>
      <c r="ACP466" s="41"/>
      <c r="ALZ466" s="40"/>
      <c r="AMA466" s="1"/>
      <c r="AMB466" s="1" t="s">
        <v>13</v>
      </c>
      <c r="AMC466" s="1"/>
      <c r="AMD466" s="1"/>
      <c r="AME466" s="4"/>
      <c r="AMF466" s="1"/>
      <c r="AMG466" s="4"/>
      <c r="AMH466" s="1"/>
      <c r="AMI466" s="4"/>
      <c r="AMJ466" s="1"/>
      <c r="AMK466" s="4"/>
      <c r="AML466" s="41"/>
      <c r="AVV466" s="40"/>
      <c r="AVW466" s="1"/>
      <c r="AVX466" s="1" t="s">
        <v>13</v>
      </c>
      <c r="AVY466" s="1"/>
      <c r="AVZ466" s="1"/>
      <c r="AWA466" s="4"/>
      <c r="AWB466" s="1"/>
      <c r="AWC466" s="4"/>
      <c r="AWD466" s="1"/>
      <c r="AWE466" s="4"/>
      <c r="AWF466" s="1"/>
      <c r="AWG466" s="4"/>
      <c r="AWH466" s="41"/>
      <c r="BFR466" s="40"/>
      <c r="BFS466" s="1"/>
      <c r="BFT466" s="1" t="s">
        <v>13</v>
      </c>
      <c r="BFU466" s="1"/>
      <c r="BFV466" s="1"/>
      <c r="BFW466" s="4"/>
      <c r="BFX466" s="1"/>
      <c r="BFY466" s="4"/>
      <c r="BFZ466" s="1"/>
      <c r="BGA466" s="4"/>
      <c r="BGB466" s="1"/>
      <c r="BGC466" s="4"/>
      <c r="BGD466" s="41"/>
      <c r="BPN466" s="40"/>
      <c r="BPO466" s="1"/>
      <c r="BPP466" s="1" t="s">
        <v>13</v>
      </c>
      <c r="BPQ466" s="1"/>
      <c r="BPR466" s="1"/>
      <c r="BPS466" s="4"/>
      <c r="BPT466" s="1"/>
      <c r="BPU466" s="4"/>
      <c r="BPV466" s="1"/>
      <c r="BPW466" s="4"/>
      <c r="BPX466" s="1"/>
      <c r="BPY466" s="4"/>
      <c r="BPZ466" s="41"/>
      <c r="BZJ466" s="40"/>
      <c r="BZK466" s="1"/>
      <c r="BZL466" s="1" t="s">
        <v>13</v>
      </c>
      <c r="BZM466" s="1"/>
      <c r="BZN466" s="1"/>
      <c r="BZO466" s="4"/>
      <c r="BZP466" s="1"/>
      <c r="BZQ466" s="4"/>
      <c r="BZR466" s="1"/>
      <c r="BZS466" s="4"/>
      <c r="BZT466" s="1"/>
      <c r="BZU466" s="4"/>
      <c r="BZV466" s="41"/>
      <c r="CJF466" s="40"/>
      <c r="CJG466" s="1"/>
      <c r="CJH466" s="1" t="s">
        <v>13</v>
      </c>
      <c r="CJI466" s="1"/>
      <c r="CJJ466" s="1"/>
      <c r="CJK466" s="4"/>
      <c r="CJL466" s="1"/>
      <c r="CJM466" s="4"/>
      <c r="CJN466" s="1"/>
      <c r="CJO466" s="4"/>
      <c r="CJP466" s="1"/>
      <c r="CJQ466" s="4"/>
      <c r="CJR466" s="41"/>
      <c r="CTB466" s="40"/>
      <c r="CTC466" s="1"/>
      <c r="CTD466" s="1" t="s">
        <v>13</v>
      </c>
      <c r="CTE466" s="1"/>
      <c r="CTF466" s="1"/>
      <c r="CTG466" s="4"/>
      <c r="CTH466" s="1"/>
      <c r="CTI466" s="4"/>
      <c r="CTJ466" s="1"/>
      <c r="CTK466" s="4"/>
      <c r="CTL466" s="1"/>
      <c r="CTM466" s="4"/>
      <c r="CTN466" s="41"/>
      <c r="DCX466" s="40"/>
      <c r="DCY466" s="1"/>
      <c r="DCZ466" s="1" t="s">
        <v>13</v>
      </c>
      <c r="DDA466" s="1"/>
      <c r="DDB466" s="1"/>
      <c r="DDC466" s="4"/>
      <c r="DDD466" s="1"/>
      <c r="DDE466" s="4"/>
      <c r="DDF466" s="1"/>
      <c r="DDG466" s="4"/>
      <c r="DDH466" s="1"/>
      <c r="DDI466" s="4"/>
      <c r="DDJ466" s="41"/>
      <c r="DMT466" s="40"/>
      <c r="DMU466" s="1"/>
      <c r="DMV466" s="1" t="s">
        <v>13</v>
      </c>
      <c r="DMW466" s="1"/>
      <c r="DMX466" s="1"/>
      <c r="DMY466" s="4"/>
      <c r="DMZ466" s="1"/>
      <c r="DNA466" s="4"/>
      <c r="DNB466" s="1"/>
      <c r="DNC466" s="4"/>
      <c r="DND466" s="1"/>
      <c r="DNE466" s="4"/>
      <c r="DNF466" s="41"/>
      <c r="DWP466" s="40"/>
      <c r="DWQ466" s="1"/>
      <c r="DWR466" s="1" t="s">
        <v>13</v>
      </c>
      <c r="DWS466" s="1"/>
      <c r="DWT466" s="1"/>
      <c r="DWU466" s="4"/>
      <c r="DWV466" s="1"/>
      <c r="DWW466" s="4"/>
      <c r="DWX466" s="1"/>
      <c r="DWY466" s="4"/>
      <c r="DWZ466" s="1"/>
      <c r="DXA466" s="4"/>
      <c r="DXB466" s="41"/>
      <c r="EGL466" s="40"/>
      <c r="EGM466" s="1"/>
      <c r="EGN466" s="1" t="s">
        <v>13</v>
      </c>
      <c r="EGO466" s="1"/>
      <c r="EGP466" s="1"/>
      <c r="EGQ466" s="4"/>
      <c r="EGR466" s="1"/>
      <c r="EGS466" s="4"/>
      <c r="EGT466" s="1"/>
      <c r="EGU466" s="4"/>
      <c r="EGV466" s="1"/>
      <c r="EGW466" s="4"/>
      <c r="EGX466" s="41"/>
      <c r="EQH466" s="40"/>
      <c r="EQI466" s="1"/>
      <c r="EQJ466" s="1" t="s">
        <v>13</v>
      </c>
      <c r="EQK466" s="1"/>
      <c r="EQL466" s="1"/>
      <c r="EQM466" s="4"/>
      <c r="EQN466" s="1"/>
      <c r="EQO466" s="4"/>
      <c r="EQP466" s="1"/>
      <c r="EQQ466" s="4"/>
      <c r="EQR466" s="1"/>
      <c r="EQS466" s="4"/>
      <c r="EQT466" s="41"/>
      <c r="FAD466" s="40"/>
      <c r="FAE466" s="1"/>
      <c r="FAF466" s="1" t="s">
        <v>13</v>
      </c>
      <c r="FAG466" s="1"/>
      <c r="FAH466" s="1"/>
      <c r="FAI466" s="4"/>
      <c r="FAJ466" s="1"/>
      <c r="FAK466" s="4"/>
      <c r="FAL466" s="1"/>
      <c r="FAM466" s="4"/>
      <c r="FAN466" s="1"/>
      <c r="FAO466" s="4"/>
      <c r="FAP466" s="41"/>
      <c r="FJZ466" s="40"/>
      <c r="FKA466" s="1"/>
      <c r="FKB466" s="1" t="s">
        <v>13</v>
      </c>
      <c r="FKC466" s="1"/>
      <c r="FKD466" s="1"/>
      <c r="FKE466" s="4"/>
      <c r="FKF466" s="1"/>
      <c r="FKG466" s="4"/>
      <c r="FKH466" s="1"/>
      <c r="FKI466" s="4"/>
      <c r="FKJ466" s="1"/>
      <c r="FKK466" s="4"/>
      <c r="FKL466" s="41"/>
      <c r="FTV466" s="40"/>
      <c r="FTW466" s="1"/>
      <c r="FTX466" s="1" t="s">
        <v>13</v>
      </c>
      <c r="FTY466" s="1"/>
      <c r="FTZ466" s="1"/>
      <c r="FUA466" s="4"/>
      <c r="FUB466" s="1"/>
      <c r="FUC466" s="4"/>
      <c r="FUD466" s="1"/>
      <c r="FUE466" s="4"/>
      <c r="FUF466" s="1"/>
      <c r="FUG466" s="4"/>
      <c r="FUH466" s="41"/>
      <c r="GDR466" s="40"/>
      <c r="GDS466" s="1"/>
      <c r="GDT466" s="1" t="s">
        <v>13</v>
      </c>
      <c r="GDU466" s="1"/>
      <c r="GDV466" s="1"/>
      <c r="GDW466" s="4"/>
      <c r="GDX466" s="1"/>
      <c r="GDY466" s="4"/>
      <c r="GDZ466" s="1"/>
      <c r="GEA466" s="4"/>
      <c r="GEB466" s="1"/>
      <c r="GEC466" s="4"/>
      <c r="GED466" s="41"/>
      <c r="GNN466" s="40"/>
      <c r="GNO466" s="1"/>
      <c r="GNP466" s="1" t="s">
        <v>13</v>
      </c>
      <c r="GNQ466" s="1"/>
      <c r="GNR466" s="1"/>
      <c r="GNS466" s="4"/>
      <c r="GNT466" s="1"/>
      <c r="GNU466" s="4"/>
      <c r="GNV466" s="1"/>
      <c r="GNW466" s="4"/>
      <c r="GNX466" s="1"/>
      <c r="GNY466" s="4"/>
      <c r="GNZ466" s="41"/>
      <c r="GXJ466" s="40"/>
      <c r="GXK466" s="1"/>
      <c r="GXL466" s="1" t="s">
        <v>13</v>
      </c>
      <c r="GXM466" s="1"/>
      <c r="GXN466" s="1"/>
      <c r="GXO466" s="4"/>
      <c r="GXP466" s="1"/>
      <c r="GXQ466" s="4"/>
      <c r="GXR466" s="1"/>
      <c r="GXS466" s="4"/>
      <c r="GXT466" s="1"/>
      <c r="GXU466" s="4"/>
      <c r="GXV466" s="41"/>
      <c r="HHF466" s="40"/>
      <c r="HHG466" s="1"/>
      <c r="HHH466" s="1" t="s">
        <v>13</v>
      </c>
      <c r="HHI466" s="1"/>
      <c r="HHJ466" s="1"/>
      <c r="HHK466" s="4"/>
      <c r="HHL466" s="1"/>
      <c r="HHM466" s="4"/>
      <c r="HHN466" s="1"/>
      <c r="HHO466" s="4"/>
      <c r="HHP466" s="1"/>
      <c r="HHQ466" s="4"/>
      <c r="HHR466" s="41"/>
      <c r="HRB466" s="40"/>
      <c r="HRC466" s="1"/>
      <c r="HRD466" s="1" t="s">
        <v>13</v>
      </c>
      <c r="HRE466" s="1"/>
      <c r="HRF466" s="1"/>
      <c r="HRG466" s="4"/>
      <c r="HRH466" s="1"/>
      <c r="HRI466" s="4"/>
      <c r="HRJ466" s="1"/>
      <c r="HRK466" s="4"/>
      <c r="HRL466" s="1"/>
      <c r="HRM466" s="4"/>
      <c r="HRN466" s="41"/>
      <c r="IAX466" s="40"/>
      <c r="IAY466" s="1"/>
      <c r="IAZ466" s="1" t="s">
        <v>13</v>
      </c>
      <c r="IBA466" s="1"/>
      <c r="IBB466" s="1"/>
      <c r="IBC466" s="4"/>
      <c r="IBD466" s="1"/>
      <c r="IBE466" s="4"/>
      <c r="IBF466" s="1"/>
      <c r="IBG466" s="4"/>
      <c r="IBH466" s="1"/>
      <c r="IBI466" s="4"/>
      <c r="IBJ466" s="41"/>
      <c r="IKT466" s="40"/>
      <c r="IKU466" s="1"/>
      <c r="IKV466" s="1" t="s">
        <v>13</v>
      </c>
      <c r="IKW466" s="1"/>
      <c r="IKX466" s="1"/>
      <c r="IKY466" s="4"/>
      <c r="IKZ466" s="1"/>
      <c r="ILA466" s="4"/>
      <c r="ILB466" s="1"/>
      <c r="ILC466" s="4"/>
      <c r="ILD466" s="1"/>
      <c r="ILE466" s="4"/>
      <c r="ILF466" s="41"/>
      <c r="IUP466" s="40"/>
      <c r="IUQ466" s="1"/>
      <c r="IUR466" s="1" t="s">
        <v>13</v>
      </c>
      <c r="IUS466" s="1"/>
      <c r="IUT466" s="1"/>
      <c r="IUU466" s="4"/>
      <c r="IUV466" s="1"/>
      <c r="IUW466" s="4"/>
      <c r="IUX466" s="1"/>
      <c r="IUY466" s="4"/>
      <c r="IUZ466" s="1"/>
      <c r="IVA466" s="4"/>
      <c r="IVB466" s="41"/>
      <c r="JEL466" s="40"/>
      <c r="JEM466" s="1"/>
      <c r="JEN466" s="1" t="s">
        <v>13</v>
      </c>
      <c r="JEO466" s="1"/>
      <c r="JEP466" s="1"/>
      <c r="JEQ466" s="4"/>
      <c r="JER466" s="1"/>
      <c r="JES466" s="4"/>
      <c r="JET466" s="1"/>
      <c r="JEU466" s="4"/>
      <c r="JEV466" s="1"/>
      <c r="JEW466" s="4"/>
      <c r="JEX466" s="41"/>
      <c r="JOH466" s="40"/>
      <c r="JOI466" s="1"/>
      <c r="JOJ466" s="1" t="s">
        <v>13</v>
      </c>
      <c r="JOK466" s="1"/>
      <c r="JOL466" s="1"/>
      <c r="JOM466" s="4"/>
      <c r="JON466" s="1"/>
      <c r="JOO466" s="4"/>
      <c r="JOP466" s="1"/>
      <c r="JOQ466" s="4"/>
      <c r="JOR466" s="1"/>
      <c r="JOS466" s="4"/>
      <c r="JOT466" s="41"/>
      <c r="JYD466" s="40"/>
      <c r="JYE466" s="1"/>
      <c r="JYF466" s="1" t="s">
        <v>13</v>
      </c>
      <c r="JYG466" s="1"/>
      <c r="JYH466" s="1"/>
      <c r="JYI466" s="4"/>
      <c r="JYJ466" s="1"/>
      <c r="JYK466" s="4"/>
      <c r="JYL466" s="1"/>
      <c r="JYM466" s="4"/>
      <c r="JYN466" s="1"/>
      <c r="JYO466" s="4"/>
      <c r="JYP466" s="41"/>
      <c r="KHZ466" s="40"/>
      <c r="KIA466" s="1"/>
      <c r="KIB466" s="1" t="s">
        <v>13</v>
      </c>
      <c r="KIC466" s="1"/>
      <c r="KID466" s="1"/>
      <c r="KIE466" s="4"/>
      <c r="KIF466" s="1"/>
      <c r="KIG466" s="4"/>
      <c r="KIH466" s="1"/>
      <c r="KII466" s="4"/>
      <c r="KIJ466" s="1"/>
      <c r="KIK466" s="4"/>
      <c r="KIL466" s="41"/>
      <c r="KRV466" s="40"/>
      <c r="KRW466" s="1"/>
      <c r="KRX466" s="1" t="s">
        <v>13</v>
      </c>
      <c r="KRY466" s="1"/>
      <c r="KRZ466" s="1"/>
      <c r="KSA466" s="4"/>
      <c r="KSB466" s="1"/>
      <c r="KSC466" s="4"/>
      <c r="KSD466" s="1"/>
      <c r="KSE466" s="4"/>
      <c r="KSF466" s="1"/>
      <c r="KSG466" s="4"/>
      <c r="KSH466" s="41"/>
      <c r="LBR466" s="40"/>
      <c r="LBS466" s="1"/>
      <c r="LBT466" s="1" t="s">
        <v>13</v>
      </c>
      <c r="LBU466" s="1"/>
      <c r="LBV466" s="1"/>
      <c r="LBW466" s="4"/>
      <c r="LBX466" s="1"/>
      <c r="LBY466" s="4"/>
      <c r="LBZ466" s="1"/>
      <c r="LCA466" s="4"/>
      <c r="LCB466" s="1"/>
      <c r="LCC466" s="4"/>
      <c r="LCD466" s="41"/>
      <c r="LLN466" s="40"/>
      <c r="LLO466" s="1"/>
      <c r="LLP466" s="1" t="s">
        <v>13</v>
      </c>
      <c r="LLQ466" s="1"/>
      <c r="LLR466" s="1"/>
      <c r="LLS466" s="4"/>
      <c r="LLT466" s="1"/>
      <c r="LLU466" s="4"/>
      <c r="LLV466" s="1"/>
      <c r="LLW466" s="4"/>
      <c r="LLX466" s="1"/>
      <c r="LLY466" s="4"/>
      <c r="LLZ466" s="41"/>
      <c r="LVJ466" s="40"/>
      <c r="LVK466" s="1"/>
      <c r="LVL466" s="1" t="s">
        <v>13</v>
      </c>
      <c r="LVM466" s="1"/>
      <c r="LVN466" s="1"/>
      <c r="LVO466" s="4"/>
      <c r="LVP466" s="1"/>
      <c r="LVQ466" s="4"/>
      <c r="LVR466" s="1"/>
      <c r="LVS466" s="4"/>
      <c r="LVT466" s="1"/>
      <c r="LVU466" s="4"/>
      <c r="LVV466" s="41"/>
      <c r="MFF466" s="40"/>
      <c r="MFG466" s="1"/>
      <c r="MFH466" s="1" t="s">
        <v>13</v>
      </c>
      <c r="MFI466" s="1"/>
      <c r="MFJ466" s="1"/>
      <c r="MFK466" s="4"/>
      <c r="MFL466" s="1"/>
      <c r="MFM466" s="4"/>
      <c r="MFN466" s="1"/>
      <c r="MFO466" s="4"/>
      <c r="MFP466" s="1"/>
      <c r="MFQ466" s="4"/>
      <c r="MFR466" s="41"/>
      <c r="MPB466" s="40"/>
      <c r="MPC466" s="1"/>
      <c r="MPD466" s="1" t="s">
        <v>13</v>
      </c>
      <c r="MPE466" s="1"/>
      <c r="MPF466" s="1"/>
      <c r="MPG466" s="4"/>
      <c r="MPH466" s="1"/>
      <c r="MPI466" s="4"/>
      <c r="MPJ466" s="1"/>
      <c r="MPK466" s="4"/>
      <c r="MPL466" s="1"/>
      <c r="MPM466" s="4"/>
      <c r="MPN466" s="41"/>
      <c r="MYX466" s="40"/>
      <c r="MYY466" s="1"/>
      <c r="MYZ466" s="1" t="s">
        <v>13</v>
      </c>
      <c r="MZA466" s="1"/>
      <c r="MZB466" s="1"/>
      <c r="MZC466" s="4"/>
      <c r="MZD466" s="1"/>
      <c r="MZE466" s="4"/>
      <c r="MZF466" s="1"/>
      <c r="MZG466" s="4"/>
      <c r="MZH466" s="1"/>
      <c r="MZI466" s="4"/>
      <c r="MZJ466" s="41"/>
      <c r="NIT466" s="40"/>
      <c r="NIU466" s="1"/>
      <c r="NIV466" s="1" t="s">
        <v>13</v>
      </c>
      <c r="NIW466" s="1"/>
      <c r="NIX466" s="1"/>
      <c r="NIY466" s="4"/>
      <c r="NIZ466" s="1"/>
      <c r="NJA466" s="4"/>
      <c r="NJB466" s="1"/>
      <c r="NJC466" s="4"/>
      <c r="NJD466" s="1"/>
      <c r="NJE466" s="4"/>
      <c r="NJF466" s="41"/>
      <c r="NSP466" s="40"/>
      <c r="NSQ466" s="1"/>
      <c r="NSR466" s="1" t="s">
        <v>13</v>
      </c>
      <c r="NSS466" s="1"/>
      <c r="NST466" s="1"/>
      <c r="NSU466" s="4"/>
      <c r="NSV466" s="1"/>
      <c r="NSW466" s="4"/>
      <c r="NSX466" s="1"/>
      <c r="NSY466" s="4"/>
      <c r="NSZ466" s="1"/>
      <c r="NTA466" s="4"/>
      <c r="NTB466" s="41"/>
      <c r="OCL466" s="40"/>
      <c r="OCM466" s="1"/>
      <c r="OCN466" s="1" t="s">
        <v>13</v>
      </c>
      <c r="OCO466" s="1"/>
      <c r="OCP466" s="1"/>
      <c r="OCQ466" s="4"/>
      <c r="OCR466" s="1"/>
      <c r="OCS466" s="4"/>
      <c r="OCT466" s="1"/>
      <c r="OCU466" s="4"/>
      <c r="OCV466" s="1"/>
      <c r="OCW466" s="4"/>
      <c r="OCX466" s="41"/>
      <c r="OMH466" s="40"/>
      <c r="OMI466" s="1"/>
      <c r="OMJ466" s="1" t="s">
        <v>13</v>
      </c>
      <c r="OMK466" s="1"/>
      <c r="OML466" s="1"/>
      <c r="OMM466" s="4"/>
      <c r="OMN466" s="1"/>
      <c r="OMO466" s="4"/>
      <c r="OMP466" s="1"/>
      <c r="OMQ466" s="4"/>
      <c r="OMR466" s="1"/>
      <c r="OMS466" s="4"/>
      <c r="OMT466" s="41"/>
      <c r="OWD466" s="40"/>
      <c r="OWE466" s="1"/>
      <c r="OWF466" s="1" t="s">
        <v>13</v>
      </c>
      <c r="OWG466" s="1"/>
      <c r="OWH466" s="1"/>
      <c r="OWI466" s="4"/>
      <c r="OWJ466" s="1"/>
      <c r="OWK466" s="4"/>
      <c r="OWL466" s="1"/>
      <c r="OWM466" s="4"/>
      <c r="OWN466" s="1"/>
      <c r="OWO466" s="4"/>
      <c r="OWP466" s="41"/>
      <c r="PFZ466" s="40"/>
      <c r="PGA466" s="1"/>
      <c r="PGB466" s="1" t="s">
        <v>13</v>
      </c>
      <c r="PGC466" s="1"/>
      <c r="PGD466" s="1"/>
      <c r="PGE466" s="4"/>
      <c r="PGF466" s="1"/>
      <c r="PGG466" s="4"/>
      <c r="PGH466" s="1"/>
      <c r="PGI466" s="4"/>
      <c r="PGJ466" s="1"/>
      <c r="PGK466" s="4"/>
      <c r="PGL466" s="41"/>
      <c r="PPV466" s="40"/>
      <c r="PPW466" s="1"/>
      <c r="PPX466" s="1" t="s">
        <v>13</v>
      </c>
      <c r="PPY466" s="1"/>
      <c r="PPZ466" s="1"/>
      <c r="PQA466" s="4"/>
      <c r="PQB466" s="1"/>
      <c r="PQC466" s="4"/>
      <c r="PQD466" s="1"/>
      <c r="PQE466" s="4"/>
      <c r="PQF466" s="1"/>
      <c r="PQG466" s="4"/>
      <c r="PQH466" s="41"/>
      <c r="PZR466" s="40"/>
      <c r="PZS466" s="1"/>
      <c r="PZT466" s="1" t="s">
        <v>13</v>
      </c>
      <c r="PZU466" s="1"/>
      <c r="PZV466" s="1"/>
      <c r="PZW466" s="4"/>
      <c r="PZX466" s="1"/>
      <c r="PZY466" s="4"/>
      <c r="PZZ466" s="1"/>
      <c r="QAA466" s="4"/>
      <c r="QAB466" s="1"/>
      <c r="QAC466" s="4"/>
      <c r="QAD466" s="41"/>
      <c r="QJN466" s="40"/>
      <c r="QJO466" s="1"/>
      <c r="QJP466" s="1" t="s">
        <v>13</v>
      </c>
      <c r="QJQ466" s="1"/>
      <c r="QJR466" s="1"/>
      <c r="QJS466" s="4"/>
      <c r="QJT466" s="1"/>
      <c r="QJU466" s="4"/>
      <c r="QJV466" s="1"/>
      <c r="QJW466" s="4"/>
      <c r="QJX466" s="1"/>
      <c r="QJY466" s="4"/>
      <c r="QJZ466" s="41"/>
      <c r="QTJ466" s="40"/>
      <c r="QTK466" s="1"/>
      <c r="QTL466" s="1" t="s">
        <v>13</v>
      </c>
      <c r="QTM466" s="1"/>
      <c r="QTN466" s="1"/>
      <c r="QTO466" s="4"/>
      <c r="QTP466" s="1"/>
      <c r="QTQ466" s="4"/>
      <c r="QTR466" s="1"/>
      <c r="QTS466" s="4"/>
      <c r="QTT466" s="1"/>
      <c r="QTU466" s="4"/>
      <c r="QTV466" s="41"/>
      <c r="RDF466" s="40"/>
      <c r="RDG466" s="1"/>
      <c r="RDH466" s="1" t="s">
        <v>13</v>
      </c>
      <c r="RDI466" s="1"/>
      <c r="RDJ466" s="1"/>
      <c r="RDK466" s="4"/>
      <c r="RDL466" s="1"/>
      <c r="RDM466" s="4"/>
      <c r="RDN466" s="1"/>
      <c r="RDO466" s="4"/>
      <c r="RDP466" s="1"/>
      <c r="RDQ466" s="4"/>
      <c r="RDR466" s="41"/>
      <c r="RNB466" s="40"/>
      <c r="RNC466" s="1"/>
      <c r="RND466" s="1" t="s">
        <v>13</v>
      </c>
      <c r="RNE466" s="1"/>
      <c r="RNF466" s="1"/>
      <c r="RNG466" s="4"/>
      <c r="RNH466" s="1"/>
      <c r="RNI466" s="4"/>
      <c r="RNJ466" s="1"/>
      <c r="RNK466" s="4"/>
      <c r="RNL466" s="1"/>
      <c r="RNM466" s="4"/>
      <c r="RNN466" s="41"/>
      <c r="RWX466" s="40"/>
      <c r="RWY466" s="1"/>
      <c r="RWZ466" s="1" t="s">
        <v>13</v>
      </c>
      <c r="RXA466" s="1"/>
      <c r="RXB466" s="1"/>
      <c r="RXC466" s="4"/>
      <c r="RXD466" s="1"/>
      <c r="RXE466" s="4"/>
      <c r="RXF466" s="1"/>
      <c r="RXG466" s="4"/>
      <c r="RXH466" s="1"/>
      <c r="RXI466" s="4"/>
      <c r="RXJ466" s="41"/>
      <c r="SGT466" s="40"/>
      <c r="SGU466" s="1"/>
      <c r="SGV466" s="1" t="s">
        <v>13</v>
      </c>
      <c r="SGW466" s="1"/>
      <c r="SGX466" s="1"/>
      <c r="SGY466" s="4"/>
      <c r="SGZ466" s="1"/>
      <c r="SHA466" s="4"/>
      <c r="SHB466" s="1"/>
      <c r="SHC466" s="4"/>
      <c r="SHD466" s="1"/>
      <c r="SHE466" s="4"/>
      <c r="SHF466" s="41"/>
      <c r="SQP466" s="40"/>
      <c r="SQQ466" s="1"/>
      <c r="SQR466" s="1" t="s">
        <v>13</v>
      </c>
      <c r="SQS466" s="1"/>
      <c r="SQT466" s="1"/>
      <c r="SQU466" s="4"/>
      <c r="SQV466" s="1"/>
      <c r="SQW466" s="4"/>
      <c r="SQX466" s="1"/>
      <c r="SQY466" s="4"/>
      <c r="SQZ466" s="1"/>
      <c r="SRA466" s="4"/>
      <c r="SRB466" s="41"/>
      <c r="TAL466" s="40"/>
      <c r="TAM466" s="1"/>
      <c r="TAN466" s="1" t="s">
        <v>13</v>
      </c>
      <c r="TAO466" s="1"/>
      <c r="TAP466" s="1"/>
      <c r="TAQ466" s="4"/>
      <c r="TAR466" s="1"/>
      <c r="TAS466" s="4"/>
      <c r="TAT466" s="1"/>
      <c r="TAU466" s="4"/>
      <c r="TAV466" s="1"/>
      <c r="TAW466" s="4"/>
      <c r="TAX466" s="41"/>
      <c r="TKH466" s="40"/>
      <c r="TKI466" s="1"/>
      <c r="TKJ466" s="1" t="s">
        <v>13</v>
      </c>
      <c r="TKK466" s="1"/>
      <c r="TKL466" s="1"/>
      <c r="TKM466" s="4"/>
      <c r="TKN466" s="1"/>
      <c r="TKO466" s="4"/>
      <c r="TKP466" s="1"/>
      <c r="TKQ466" s="4"/>
      <c r="TKR466" s="1"/>
      <c r="TKS466" s="4"/>
      <c r="TKT466" s="41"/>
      <c r="TUD466" s="40"/>
      <c r="TUE466" s="1"/>
      <c r="TUF466" s="1" t="s">
        <v>13</v>
      </c>
      <c r="TUG466" s="1"/>
      <c r="TUH466" s="1"/>
      <c r="TUI466" s="4"/>
      <c r="TUJ466" s="1"/>
      <c r="TUK466" s="4"/>
      <c r="TUL466" s="1"/>
      <c r="TUM466" s="4"/>
      <c r="TUN466" s="1"/>
      <c r="TUO466" s="4"/>
      <c r="TUP466" s="41"/>
      <c r="UDZ466" s="40"/>
      <c r="UEA466" s="1"/>
      <c r="UEB466" s="1" t="s">
        <v>13</v>
      </c>
      <c r="UEC466" s="1"/>
      <c r="UED466" s="1"/>
      <c r="UEE466" s="4"/>
      <c r="UEF466" s="1"/>
      <c r="UEG466" s="4"/>
      <c r="UEH466" s="1"/>
      <c r="UEI466" s="4"/>
      <c r="UEJ466" s="1"/>
      <c r="UEK466" s="4"/>
      <c r="UEL466" s="41"/>
      <c r="UNV466" s="40"/>
      <c r="UNW466" s="1"/>
      <c r="UNX466" s="1" t="s">
        <v>13</v>
      </c>
      <c r="UNY466" s="1"/>
      <c r="UNZ466" s="1"/>
      <c r="UOA466" s="4"/>
      <c r="UOB466" s="1"/>
      <c r="UOC466" s="4"/>
      <c r="UOD466" s="1"/>
      <c r="UOE466" s="4"/>
      <c r="UOF466" s="1"/>
      <c r="UOG466" s="4"/>
      <c r="UOH466" s="41"/>
      <c r="UXR466" s="40"/>
      <c r="UXS466" s="1"/>
      <c r="UXT466" s="1" t="s">
        <v>13</v>
      </c>
      <c r="UXU466" s="1"/>
      <c r="UXV466" s="1"/>
      <c r="UXW466" s="4"/>
      <c r="UXX466" s="1"/>
      <c r="UXY466" s="4"/>
      <c r="UXZ466" s="1"/>
      <c r="UYA466" s="4"/>
      <c r="UYB466" s="1"/>
      <c r="UYC466" s="4"/>
      <c r="UYD466" s="41"/>
      <c r="VHN466" s="40"/>
      <c r="VHO466" s="1"/>
      <c r="VHP466" s="1" t="s">
        <v>13</v>
      </c>
      <c r="VHQ466" s="1"/>
      <c r="VHR466" s="1"/>
      <c r="VHS466" s="4"/>
      <c r="VHT466" s="1"/>
      <c r="VHU466" s="4"/>
      <c r="VHV466" s="1"/>
      <c r="VHW466" s="4"/>
      <c r="VHX466" s="1"/>
      <c r="VHY466" s="4"/>
      <c r="VHZ466" s="41"/>
      <c r="VRJ466" s="40"/>
      <c r="VRK466" s="1"/>
      <c r="VRL466" s="1" t="s">
        <v>13</v>
      </c>
      <c r="VRM466" s="1"/>
      <c r="VRN466" s="1"/>
      <c r="VRO466" s="4"/>
      <c r="VRP466" s="1"/>
      <c r="VRQ466" s="4"/>
      <c r="VRR466" s="1"/>
      <c r="VRS466" s="4"/>
      <c r="VRT466" s="1"/>
      <c r="VRU466" s="4"/>
      <c r="VRV466" s="41"/>
      <c r="WBF466" s="40"/>
      <c r="WBG466" s="1"/>
      <c r="WBH466" s="1" t="s">
        <v>13</v>
      </c>
      <c r="WBI466" s="1"/>
      <c r="WBJ466" s="1"/>
      <c r="WBK466" s="4"/>
      <c r="WBL466" s="1"/>
      <c r="WBM466" s="4"/>
      <c r="WBN466" s="1"/>
      <c r="WBO466" s="4"/>
      <c r="WBP466" s="1"/>
      <c r="WBQ466" s="4"/>
      <c r="WBR466" s="41"/>
      <c r="WLB466" s="40"/>
      <c r="WLC466" s="1"/>
      <c r="WLD466" s="1" t="s">
        <v>13</v>
      </c>
      <c r="WLE466" s="1"/>
      <c r="WLF466" s="1"/>
      <c r="WLG466" s="4"/>
      <c r="WLH466" s="1"/>
      <c r="WLI466" s="4"/>
      <c r="WLJ466" s="1"/>
      <c r="WLK466" s="4"/>
      <c r="WLL466" s="1"/>
      <c r="WLM466" s="4"/>
      <c r="WLN466" s="41"/>
      <c r="WUX466" s="40"/>
      <c r="WUY466" s="1"/>
      <c r="WUZ466" s="1" t="s">
        <v>13</v>
      </c>
      <c r="WVA466" s="1"/>
      <c r="WVB466" s="1"/>
      <c r="WVC466" s="4"/>
      <c r="WVD466" s="1"/>
      <c r="WVE466" s="4"/>
      <c r="WVF466" s="1"/>
      <c r="WVG466" s="4"/>
      <c r="WVH466" s="1"/>
      <c r="WVI466" s="4"/>
      <c r="WVJ466" s="41"/>
    </row>
    <row r="467" spans="1:16130" s="42" customFormat="1" ht="15.75" x14ac:dyDescent="0.2">
      <c r="A467" s="40"/>
      <c r="B467" s="66" t="s">
        <v>233</v>
      </c>
      <c r="C467" s="1" t="s">
        <v>27</v>
      </c>
      <c r="D467" s="77">
        <v>3</v>
      </c>
      <c r="E467" s="77"/>
      <c r="F467" s="77"/>
      <c r="G467" s="77"/>
      <c r="H467" s="77"/>
      <c r="I467" s="77"/>
      <c r="J467" s="77"/>
      <c r="K467" s="78"/>
      <c r="L467" s="9" t="s">
        <v>256</v>
      </c>
      <c r="IL467" s="40"/>
      <c r="IM467" s="1" t="s">
        <v>166</v>
      </c>
      <c r="IN467" s="66" t="s">
        <v>167</v>
      </c>
      <c r="IO467" s="1" t="s">
        <v>27</v>
      </c>
      <c r="IP467" s="1"/>
      <c r="IQ467" s="4">
        <f>IQ463</f>
        <v>22</v>
      </c>
      <c r="IR467" s="4">
        <f>42.5/1.18</f>
        <v>36.016949152542374</v>
      </c>
      <c r="IS467" s="4">
        <f>IQ467*IR467</f>
        <v>792.37288135593224</v>
      </c>
      <c r="IT467" s="1"/>
      <c r="IU467" s="4"/>
      <c r="IV467" s="1"/>
      <c r="IW467" s="4"/>
      <c r="IX467" s="41">
        <f>IS467+IU467+IW467</f>
        <v>792.37288135593224</v>
      </c>
      <c r="SH467" s="40"/>
      <c r="SI467" s="1" t="s">
        <v>166</v>
      </c>
      <c r="SJ467" s="66" t="s">
        <v>167</v>
      </c>
      <c r="SK467" s="1" t="s">
        <v>27</v>
      </c>
      <c r="SL467" s="1"/>
      <c r="SM467" s="4">
        <f>SM463</f>
        <v>22</v>
      </c>
      <c r="SN467" s="4">
        <f>42.5/1.18</f>
        <v>36.016949152542374</v>
      </c>
      <c r="SO467" s="4">
        <f>SM467*SN467</f>
        <v>792.37288135593224</v>
      </c>
      <c r="SP467" s="1"/>
      <c r="SQ467" s="4"/>
      <c r="SR467" s="1"/>
      <c r="SS467" s="4"/>
      <c r="ST467" s="41">
        <f>SO467+SQ467+SS467</f>
        <v>792.37288135593224</v>
      </c>
      <c r="ACD467" s="40"/>
      <c r="ACE467" s="1" t="s">
        <v>166</v>
      </c>
      <c r="ACF467" s="66" t="s">
        <v>167</v>
      </c>
      <c r="ACG467" s="1" t="s">
        <v>27</v>
      </c>
      <c r="ACH467" s="1"/>
      <c r="ACI467" s="4">
        <f>ACI463</f>
        <v>22</v>
      </c>
      <c r="ACJ467" s="4">
        <f>42.5/1.18</f>
        <v>36.016949152542374</v>
      </c>
      <c r="ACK467" s="4">
        <f>ACI467*ACJ467</f>
        <v>792.37288135593224</v>
      </c>
      <c r="ACL467" s="1"/>
      <c r="ACM467" s="4"/>
      <c r="ACN467" s="1"/>
      <c r="ACO467" s="4"/>
      <c r="ACP467" s="41">
        <f>ACK467+ACM467+ACO467</f>
        <v>792.37288135593224</v>
      </c>
      <c r="ALZ467" s="40"/>
      <c r="AMA467" s="1" t="s">
        <v>166</v>
      </c>
      <c r="AMB467" s="66" t="s">
        <v>167</v>
      </c>
      <c r="AMC467" s="1" t="s">
        <v>27</v>
      </c>
      <c r="AMD467" s="1"/>
      <c r="AME467" s="4">
        <f>AME463</f>
        <v>22</v>
      </c>
      <c r="AMF467" s="4">
        <f>42.5/1.18</f>
        <v>36.016949152542374</v>
      </c>
      <c r="AMG467" s="4">
        <f>AME467*AMF467</f>
        <v>792.37288135593224</v>
      </c>
      <c r="AMH467" s="1"/>
      <c r="AMI467" s="4"/>
      <c r="AMJ467" s="1"/>
      <c r="AMK467" s="4"/>
      <c r="AML467" s="41">
        <f>AMG467+AMI467+AMK467</f>
        <v>792.37288135593224</v>
      </c>
      <c r="AVV467" s="40"/>
      <c r="AVW467" s="1" t="s">
        <v>166</v>
      </c>
      <c r="AVX467" s="66" t="s">
        <v>167</v>
      </c>
      <c r="AVY467" s="1" t="s">
        <v>27</v>
      </c>
      <c r="AVZ467" s="1"/>
      <c r="AWA467" s="4">
        <f>AWA463</f>
        <v>22</v>
      </c>
      <c r="AWB467" s="4">
        <f>42.5/1.18</f>
        <v>36.016949152542374</v>
      </c>
      <c r="AWC467" s="4">
        <f>AWA467*AWB467</f>
        <v>792.37288135593224</v>
      </c>
      <c r="AWD467" s="1"/>
      <c r="AWE467" s="4"/>
      <c r="AWF467" s="1"/>
      <c r="AWG467" s="4"/>
      <c r="AWH467" s="41">
        <f>AWC467+AWE467+AWG467</f>
        <v>792.37288135593224</v>
      </c>
      <c r="BFR467" s="40"/>
      <c r="BFS467" s="1" t="s">
        <v>166</v>
      </c>
      <c r="BFT467" s="66" t="s">
        <v>167</v>
      </c>
      <c r="BFU467" s="1" t="s">
        <v>27</v>
      </c>
      <c r="BFV467" s="1"/>
      <c r="BFW467" s="4">
        <f>BFW463</f>
        <v>22</v>
      </c>
      <c r="BFX467" s="4">
        <f>42.5/1.18</f>
        <v>36.016949152542374</v>
      </c>
      <c r="BFY467" s="4">
        <f>BFW467*BFX467</f>
        <v>792.37288135593224</v>
      </c>
      <c r="BFZ467" s="1"/>
      <c r="BGA467" s="4"/>
      <c r="BGB467" s="1"/>
      <c r="BGC467" s="4"/>
      <c r="BGD467" s="41">
        <f>BFY467+BGA467+BGC467</f>
        <v>792.37288135593224</v>
      </c>
      <c r="BPN467" s="40"/>
      <c r="BPO467" s="1" t="s">
        <v>166</v>
      </c>
      <c r="BPP467" s="66" t="s">
        <v>167</v>
      </c>
      <c r="BPQ467" s="1" t="s">
        <v>27</v>
      </c>
      <c r="BPR467" s="1"/>
      <c r="BPS467" s="4">
        <f>BPS463</f>
        <v>22</v>
      </c>
      <c r="BPT467" s="4">
        <f>42.5/1.18</f>
        <v>36.016949152542374</v>
      </c>
      <c r="BPU467" s="4">
        <f>BPS467*BPT467</f>
        <v>792.37288135593224</v>
      </c>
      <c r="BPV467" s="1"/>
      <c r="BPW467" s="4"/>
      <c r="BPX467" s="1"/>
      <c r="BPY467" s="4"/>
      <c r="BPZ467" s="41">
        <f>BPU467+BPW467+BPY467</f>
        <v>792.37288135593224</v>
      </c>
      <c r="BZJ467" s="40"/>
      <c r="BZK467" s="1" t="s">
        <v>166</v>
      </c>
      <c r="BZL467" s="66" t="s">
        <v>167</v>
      </c>
      <c r="BZM467" s="1" t="s">
        <v>27</v>
      </c>
      <c r="BZN467" s="1"/>
      <c r="BZO467" s="4">
        <f>BZO463</f>
        <v>22</v>
      </c>
      <c r="BZP467" s="4">
        <f>42.5/1.18</f>
        <v>36.016949152542374</v>
      </c>
      <c r="BZQ467" s="4">
        <f>BZO467*BZP467</f>
        <v>792.37288135593224</v>
      </c>
      <c r="BZR467" s="1"/>
      <c r="BZS467" s="4"/>
      <c r="BZT467" s="1"/>
      <c r="BZU467" s="4"/>
      <c r="BZV467" s="41">
        <f>BZQ467+BZS467+BZU467</f>
        <v>792.37288135593224</v>
      </c>
      <c r="CJF467" s="40"/>
      <c r="CJG467" s="1" t="s">
        <v>166</v>
      </c>
      <c r="CJH467" s="66" t="s">
        <v>167</v>
      </c>
      <c r="CJI467" s="1" t="s">
        <v>27</v>
      </c>
      <c r="CJJ467" s="1"/>
      <c r="CJK467" s="4">
        <f>CJK463</f>
        <v>22</v>
      </c>
      <c r="CJL467" s="4">
        <f>42.5/1.18</f>
        <v>36.016949152542374</v>
      </c>
      <c r="CJM467" s="4">
        <f>CJK467*CJL467</f>
        <v>792.37288135593224</v>
      </c>
      <c r="CJN467" s="1"/>
      <c r="CJO467" s="4"/>
      <c r="CJP467" s="1"/>
      <c r="CJQ467" s="4"/>
      <c r="CJR467" s="41">
        <f>CJM467+CJO467+CJQ467</f>
        <v>792.37288135593224</v>
      </c>
      <c r="CTB467" s="40"/>
      <c r="CTC467" s="1" t="s">
        <v>166</v>
      </c>
      <c r="CTD467" s="66" t="s">
        <v>167</v>
      </c>
      <c r="CTE467" s="1" t="s">
        <v>27</v>
      </c>
      <c r="CTF467" s="1"/>
      <c r="CTG467" s="4">
        <f>CTG463</f>
        <v>22</v>
      </c>
      <c r="CTH467" s="4">
        <f>42.5/1.18</f>
        <v>36.016949152542374</v>
      </c>
      <c r="CTI467" s="4">
        <f>CTG467*CTH467</f>
        <v>792.37288135593224</v>
      </c>
      <c r="CTJ467" s="1"/>
      <c r="CTK467" s="4"/>
      <c r="CTL467" s="1"/>
      <c r="CTM467" s="4"/>
      <c r="CTN467" s="41">
        <f>CTI467+CTK467+CTM467</f>
        <v>792.37288135593224</v>
      </c>
      <c r="DCX467" s="40"/>
      <c r="DCY467" s="1" t="s">
        <v>166</v>
      </c>
      <c r="DCZ467" s="66" t="s">
        <v>167</v>
      </c>
      <c r="DDA467" s="1" t="s">
        <v>27</v>
      </c>
      <c r="DDB467" s="1"/>
      <c r="DDC467" s="4">
        <f>DDC463</f>
        <v>22</v>
      </c>
      <c r="DDD467" s="4">
        <f>42.5/1.18</f>
        <v>36.016949152542374</v>
      </c>
      <c r="DDE467" s="4">
        <f>DDC467*DDD467</f>
        <v>792.37288135593224</v>
      </c>
      <c r="DDF467" s="1"/>
      <c r="DDG467" s="4"/>
      <c r="DDH467" s="1"/>
      <c r="DDI467" s="4"/>
      <c r="DDJ467" s="41">
        <f>DDE467+DDG467+DDI467</f>
        <v>792.37288135593224</v>
      </c>
      <c r="DMT467" s="40"/>
      <c r="DMU467" s="1" t="s">
        <v>166</v>
      </c>
      <c r="DMV467" s="66" t="s">
        <v>167</v>
      </c>
      <c r="DMW467" s="1" t="s">
        <v>27</v>
      </c>
      <c r="DMX467" s="1"/>
      <c r="DMY467" s="4">
        <f>DMY463</f>
        <v>22</v>
      </c>
      <c r="DMZ467" s="4">
        <f>42.5/1.18</f>
        <v>36.016949152542374</v>
      </c>
      <c r="DNA467" s="4">
        <f>DMY467*DMZ467</f>
        <v>792.37288135593224</v>
      </c>
      <c r="DNB467" s="1"/>
      <c r="DNC467" s="4"/>
      <c r="DND467" s="1"/>
      <c r="DNE467" s="4"/>
      <c r="DNF467" s="41">
        <f>DNA467+DNC467+DNE467</f>
        <v>792.37288135593224</v>
      </c>
      <c r="DWP467" s="40"/>
      <c r="DWQ467" s="1" t="s">
        <v>166</v>
      </c>
      <c r="DWR467" s="66" t="s">
        <v>167</v>
      </c>
      <c r="DWS467" s="1" t="s">
        <v>27</v>
      </c>
      <c r="DWT467" s="1"/>
      <c r="DWU467" s="4">
        <f>DWU463</f>
        <v>22</v>
      </c>
      <c r="DWV467" s="4">
        <f>42.5/1.18</f>
        <v>36.016949152542374</v>
      </c>
      <c r="DWW467" s="4">
        <f>DWU467*DWV467</f>
        <v>792.37288135593224</v>
      </c>
      <c r="DWX467" s="1"/>
      <c r="DWY467" s="4"/>
      <c r="DWZ467" s="1"/>
      <c r="DXA467" s="4"/>
      <c r="DXB467" s="41">
        <f>DWW467+DWY467+DXA467</f>
        <v>792.37288135593224</v>
      </c>
      <c r="EGL467" s="40"/>
      <c r="EGM467" s="1" t="s">
        <v>166</v>
      </c>
      <c r="EGN467" s="66" t="s">
        <v>167</v>
      </c>
      <c r="EGO467" s="1" t="s">
        <v>27</v>
      </c>
      <c r="EGP467" s="1"/>
      <c r="EGQ467" s="4">
        <f>EGQ463</f>
        <v>22</v>
      </c>
      <c r="EGR467" s="4">
        <f>42.5/1.18</f>
        <v>36.016949152542374</v>
      </c>
      <c r="EGS467" s="4">
        <f>EGQ467*EGR467</f>
        <v>792.37288135593224</v>
      </c>
      <c r="EGT467" s="1"/>
      <c r="EGU467" s="4"/>
      <c r="EGV467" s="1"/>
      <c r="EGW467" s="4"/>
      <c r="EGX467" s="41">
        <f>EGS467+EGU467+EGW467</f>
        <v>792.37288135593224</v>
      </c>
      <c r="EQH467" s="40"/>
      <c r="EQI467" s="1" t="s">
        <v>166</v>
      </c>
      <c r="EQJ467" s="66" t="s">
        <v>167</v>
      </c>
      <c r="EQK467" s="1" t="s">
        <v>27</v>
      </c>
      <c r="EQL467" s="1"/>
      <c r="EQM467" s="4">
        <f>EQM463</f>
        <v>22</v>
      </c>
      <c r="EQN467" s="4">
        <f>42.5/1.18</f>
        <v>36.016949152542374</v>
      </c>
      <c r="EQO467" s="4">
        <f>EQM467*EQN467</f>
        <v>792.37288135593224</v>
      </c>
      <c r="EQP467" s="1"/>
      <c r="EQQ467" s="4"/>
      <c r="EQR467" s="1"/>
      <c r="EQS467" s="4"/>
      <c r="EQT467" s="41">
        <f>EQO467+EQQ467+EQS467</f>
        <v>792.37288135593224</v>
      </c>
      <c r="FAD467" s="40"/>
      <c r="FAE467" s="1" t="s">
        <v>166</v>
      </c>
      <c r="FAF467" s="66" t="s">
        <v>167</v>
      </c>
      <c r="FAG467" s="1" t="s">
        <v>27</v>
      </c>
      <c r="FAH467" s="1"/>
      <c r="FAI467" s="4">
        <f>FAI463</f>
        <v>22</v>
      </c>
      <c r="FAJ467" s="4">
        <f>42.5/1.18</f>
        <v>36.016949152542374</v>
      </c>
      <c r="FAK467" s="4">
        <f>FAI467*FAJ467</f>
        <v>792.37288135593224</v>
      </c>
      <c r="FAL467" s="1"/>
      <c r="FAM467" s="4"/>
      <c r="FAN467" s="1"/>
      <c r="FAO467" s="4"/>
      <c r="FAP467" s="41">
        <f>FAK467+FAM467+FAO467</f>
        <v>792.37288135593224</v>
      </c>
      <c r="FJZ467" s="40"/>
      <c r="FKA467" s="1" t="s">
        <v>166</v>
      </c>
      <c r="FKB467" s="66" t="s">
        <v>167</v>
      </c>
      <c r="FKC467" s="1" t="s">
        <v>27</v>
      </c>
      <c r="FKD467" s="1"/>
      <c r="FKE467" s="4">
        <f>FKE463</f>
        <v>22</v>
      </c>
      <c r="FKF467" s="4">
        <f>42.5/1.18</f>
        <v>36.016949152542374</v>
      </c>
      <c r="FKG467" s="4">
        <f>FKE467*FKF467</f>
        <v>792.37288135593224</v>
      </c>
      <c r="FKH467" s="1"/>
      <c r="FKI467" s="4"/>
      <c r="FKJ467" s="1"/>
      <c r="FKK467" s="4"/>
      <c r="FKL467" s="41">
        <f>FKG467+FKI467+FKK467</f>
        <v>792.37288135593224</v>
      </c>
      <c r="FTV467" s="40"/>
      <c r="FTW467" s="1" t="s">
        <v>166</v>
      </c>
      <c r="FTX467" s="66" t="s">
        <v>167</v>
      </c>
      <c r="FTY467" s="1" t="s">
        <v>27</v>
      </c>
      <c r="FTZ467" s="1"/>
      <c r="FUA467" s="4">
        <f>FUA463</f>
        <v>22</v>
      </c>
      <c r="FUB467" s="4">
        <f>42.5/1.18</f>
        <v>36.016949152542374</v>
      </c>
      <c r="FUC467" s="4">
        <f>FUA467*FUB467</f>
        <v>792.37288135593224</v>
      </c>
      <c r="FUD467" s="1"/>
      <c r="FUE467" s="4"/>
      <c r="FUF467" s="1"/>
      <c r="FUG467" s="4"/>
      <c r="FUH467" s="41">
        <f>FUC467+FUE467+FUG467</f>
        <v>792.37288135593224</v>
      </c>
      <c r="GDR467" s="40"/>
      <c r="GDS467" s="1" t="s">
        <v>166</v>
      </c>
      <c r="GDT467" s="66" t="s">
        <v>167</v>
      </c>
      <c r="GDU467" s="1" t="s">
        <v>27</v>
      </c>
      <c r="GDV467" s="1"/>
      <c r="GDW467" s="4">
        <f>GDW463</f>
        <v>22</v>
      </c>
      <c r="GDX467" s="4">
        <f>42.5/1.18</f>
        <v>36.016949152542374</v>
      </c>
      <c r="GDY467" s="4">
        <f>GDW467*GDX467</f>
        <v>792.37288135593224</v>
      </c>
      <c r="GDZ467" s="1"/>
      <c r="GEA467" s="4"/>
      <c r="GEB467" s="1"/>
      <c r="GEC467" s="4"/>
      <c r="GED467" s="41">
        <f>GDY467+GEA467+GEC467</f>
        <v>792.37288135593224</v>
      </c>
      <c r="GNN467" s="40"/>
      <c r="GNO467" s="1" t="s">
        <v>166</v>
      </c>
      <c r="GNP467" s="66" t="s">
        <v>167</v>
      </c>
      <c r="GNQ467" s="1" t="s">
        <v>27</v>
      </c>
      <c r="GNR467" s="1"/>
      <c r="GNS467" s="4">
        <f>GNS463</f>
        <v>22</v>
      </c>
      <c r="GNT467" s="4">
        <f>42.5/1.18</f>
        <v>36.016949152542374</v>
      </c>
      <c r="GNU467" s="4">
        <f>GNS467*GNT467</f>
        <v>792.37288135593224</v>
      </c>
      <c r="GNV467" s="1"/>
      <c r="GNW467" s="4"/>
      <c r="GNX467" s="1"/>
      <c r="GNY467" s="4"/>
      <c r="GNZ467" s="41">
        <f>GNU467+GNW467+GNY467</f>
        <v>792.37288135593224</v>
      </c>
      <c r="GXJ467" s="40"/>
      <c r="GXK467" s="1" t="s">
        <v>166</v>
      </c>
      <c r="GXL467" s="66" t="s">
        <v>167</v>
      </c>
      <c r="GXM467" s="1" t="s">
        <v>27</v>
      </c>
      <c r="GXN467" s="1"/>
      <c r="GXO467" s="4">
        <f>GXO463</f>
        <v>22</v>
      </c>
      <c r="GXP467" s="4">
        <f>42.5/1.18</f>
        <v>36.016949152542374</v>
      </c>
      <c r="GXQ467" s="4">
        <f>GXO467*GXP467</f>
        <v>792.37288135593224</v>
      </c>
      <c r="GXR467" s="1"/>
      <c r="GXS467" s="4"/>
      <c r="GXT467" s="1"/>
      <c r="GXU467" s="4"/>
      <c r="GXV467" s="41">
        <f>GXQ467+GXS467+GXU467</f>
        <v>792.37288135593224</v>
      </c>
      <c r="HHF467" s="40"/>
      <c r="HHG467" s="1" t="s">
        <v>166</v>
      </c>
      <c r="HHH467" s="66" t="s">
        <v>167</v>
      </c>
      <c r="HHI467" s="1" t="s">
        <v>27</v>
      </c>
      <c r="HHJ467" s="1"/>
      <c r="HHK467" s="4">
        <f>HHK463</f>
        <v>22</v>
      </c>
      <c r="HHL467" s="4">
        <f>42.5/1.18</f>
        <v>36.016949152542374</v>
      </c>
      <c r="HHM467" s="4">
        <f>HHK467*HHL467</f>
        <v>792.37288135593224</v>
      </c>
      <c r="HHN467" s="1"/>
      <c r="HHO467" s="4"/>
      <c r="HHP467" s="1"/>
      <c r="HHQ467" s="4"/>
      <c r="HHR467" s="41">
        <f>HHM467+HHO467+HHQ467</f>
        <v>792.37288135593224</v>
      </c>
      <c r="HRB467" s="40"/>
      <c r="HRC467" s="1" t="s">
        <v>166</v>
      </c>
      <c r="HRD467" s="66" t="s">
        <v>167</v>
      </c>
      <c r="HRE467" s="1" t="s">
        <v>27</v>
      </c>
      <c r="HRF467" s="1"/>
      <c r="HRG467" s="4">
        <f>HRG463</f>
        <v>22</v>
      </c>
      <c r="HRH467" s="4">
        <f>42.5/1.18</f>
        <v>36.016949152542374</v>
      </c>
      <c r="HRI467" s="4">
        <f>HRG467*HRH467</f>
        <v>792.37288135593224</v>
      </c>
      <c r="HRJ467" s="1"/>
      <c r="HRK467" s="4"/>
      <c r="HRL467" s="1"/>
      <c r="HRM467" s="4"/>
      <c r="HRN467" s="41">
        <f>HRI467+HRK467+HRM467</f>
        <v>792.37288135593224</v>
      </c>
      <c r="IAX467" s="40"/>
      <c r="IAY467" s="1" t="s">
        <v>166</v>
      </c>
      <c r="IAZ467" s="66" t="s">
        <v>167</v>
      </c>
      <c r="IBA467" s="1" t="s">
        <v>27</v>
      </c>
      <c r="IBB467" s="1"/>
      <c r="IBC467" s="4">
        <f>IBC463</f>
        <v>22</v>
      </c>
      <c r="IBD467" s="4">
        <f>42.5/1.18</f>
        <v>36.016949152542374</v>
      </c>
      <c r="IBE467" s="4">
        <f>IBC467*IBD467</f>
        <v>792.37288135593224</v>
      </c>
      <c r="IBF467" s="1"/>
      <c r="IBG467" s="4"/>
      <c r="IBH467" s="1"/>
      <c r="IBI467" s="4"/>
      <c r="IBJ467" s="41">
        <f>IBE467+IBG467+IBI467</f>
        <v>792.37288135593224</v>
      </c>
      <c r="IKT467" s="40"/>
      <c r="IKU467" s="1" t="s">
        <v>166</v>
      </c>
      <c r="IKV467" s="66" t="s">
        <v>167</v>
      </c>
      <c r="IKW467" s="1" t="s">
        <v>27</v>
      </c>
      <c r="IKX467" s="1"/>
      <c r="IKY467" s="4">
        <f>IKY463</f>
        <v>22</v>
      </c>
      <c r="IKZ467" s="4">
        <f>42.5/1.18</f>
        <v>36.016949152542374</v>
      </c>
      <c r="ILA467" s="4">
        <f>IKY467*IKZ467</f>
        <v>792.37288135593224</v>
      </c>
      <c r="ILB467" s="1"/>
      <c r="ILC467" s="4"/>
      <c r="ILD467" s="1"/>
      <c r="ILE467" s="4"/>
      <c r="ILF467" s="41">
        <f>ILA467+ILC467+ILE467</f>
        <v>792.37288135593224</v>
      </c>
      <c r="IUP467" s="40"/>
      <c r="IUQ467" s="1" t="s">
        <v>166</v>
      </c>
      <c r="IUR467" s="66" t="s">
        <v>167</v>
      </c>
      <c r="IUS467" s="1" t="s">
        <v>27</v>
      </c>
      <c r="IUT467" s="1"/>
      <c r="IUU467" s="4">
        <f>IUU463</f>
        <v>22</v>
      </c>
      <c r="IUV467" s="4">
        <f>42.5/1.18</f>
        <v>36.016949152542374</v>
      </c>
      <c r="IUW467" s="4">
        <f>IUU467*IUV467</f>
        <v>792.37288135593224</v>
      </c>
      <c r="IUX467" s="1"/>
      <c r="IUY467" s="4"/>
      <c r="IUZ467" s="1"/>
      <c r="IVA467" s="4"/>
      <c r="IVB467" s="41">
        <f>IUW467+IUY467+IVA467</f>
        <v>792.37288135593224</v>
      </c>
      <c r="JEL467" s="40"/>
      <c r="JEM467" s="1" t="s">
        <v>166</v>
      </c>
      <c r="JEN467" s="66" t="s">
        <v>167</v>
      </c>
      <c r="JEO467" s="1" t="s">
        <v>27</v>
      </c>
      <c r="JEP467" s="1"/>
      <c r="JEQ467" s="4">
        <f>JEQ463</f>
        <v>22</v>
      </c>
      <c r="JER467" s="4">
        <f>42.5/1.18</f>
        <v>36.016949152542374</v>
      </c>
      <c r="JES467" s="4">
        <f>JEQ467*JER467</f>
        <v>792.37288135593224</v>
      </c>
      <c r="JET467" s="1"/>
      <c r="JEU467" s="4"/>
      <c r="JEV467" s="1"/>
      <c r="JEW467" s="4"/>
      <c r="JEX467" s="41">
        <f>JES467+JEU467+JEW467</f>
        <v>792.37288135593224</v>
      </c>
      <c r="JOH467" s="40"/>
      <c r="JOI467" s="1" t="s">
        <v>166</v>
      </c>
      <c r="JOJ467" s="66" t="s">
        <v>167</v>
      </c>
      <c r="JOK467" s="1" t="s">
        <v>27</v>
      </c>
      <c r="JOL467" s="1"/>
      <c r="JOM467" s="4">
        <f>JOM463</f>
        <v>22</v>
      </c>
      <c r="JON467" s="4">
        <f>42.5/1.18</f>
        <v>36.016949152542374</v>
      </c>
      <c r="JOO467" s="4">
        <f>JOM467*JON467</f>
        <v>792.37288135593224</v>
      </c>
      <c r="JOP467" s="1"/>
      <c r="JOQ467" s="4"/>
      <c r="JOR467" s="1"/>
      <c r="JOS467" s="4"/>
      <c r="JOT467" s="41">
        <f>JOO467+JOQ467+JOS467</f>
        <v>792.37288135593224</v>
      </c>
      <c r="JYD467" s="40"/>
      <c r="JYE467" s="1" t="s">
        <v>166</v>
      </c>
      <c r="JYF467" s="66" t="s">
        <v>167</v>
      </c>
      <c r="JYG467" s="1" t="s">
        <v>27</v>
      </c>
      <c r="JYH467" s="1"/>
      <c r="JYI467" s="4">
        <f>JYI463</f>
        <v>22</v>
      </c>
      <c r="JYJ467" s="4">
        <f>42.5/1.18</f>
        <v>36.016949152542374</v>
      </c>
      <c r="JYK467" s="4">
        <f>JYI467*JYJ467</f>
        <v>792.37288135593224</v>
      </c>
      <c r="JYL467" s="1"/>
      <c r="JYM467" s="4"/>
      <c r="JYN467" s="1"/>
      <c r="JYO467" s="4"/>
      <c r="JYP467" s="41">
        <f>JYK467+JYM467+JYO467</f>
        <v>792.37288135593224</v>
      </c>
      <c r="KHZ467" s="40"/>
      <c r="KIA467" s="1" t="s">
        <v>166</v>
      </c>
      <c r="KIB467" s="66" t="s">
        <v>167</v>
      </c>
      <c r="KIC467" s="1" t="s">
        <v>27</v>
      </c>
      <c r="KID467" s="1"/>
      <c r="KIE467" s="4">
        <f>KIE463</f>
        <v>22</v>
      </c>
      <c r="KIF467" s="4">
        <f>42.5/1.18</f>
        <v>36.016949152542374</v>
      </c>
      <c r="KIG467" s="4">
        <f>KIE467*KIF467</f>
        <v>792.37288135593224</v>
      </c>
      <c r="KIH467" s="1"/>
      <c r="KII467" s="4"/>
      <c r="KIJ467" s="1"/>
      <c r="KIK467" s="4"/>
      <c r="KIL467" s="41">
        <f>KIG467+KII467+KIK467</f>
        <v>792.37288135593224</v>
      </c>
      <c r="KRV467" s="40"/>
      <c r="KRW467" s="1" t="s">
        <v>166</v>
      </c>
      <c r="KRX467" s="66" t="s">
        <v>167</v>
      </c>
      <c r="KRY467" s="1" t="s">
        <v>27</v>
      </c>
      <c r="KRZ467" s="1"/>
      <c r="KSA467" s="4">
        <f>KSA463</f>
        <v>22</v>
      </c>
      <c r="KSB467" s="4">
        <f>42.5/1.18</f>
        <v>36.016949152542374</v>
      </c>
      <c r="KSC467" s="4">
        <f>KSA467*KSB467</f>
        <v>792.37288135593224</v>
      </c>
      <c r="KSD467" s="1"/>
      <c r="KSE467" s="4"/>
      <c r="KSF467" s="1"/>
      <c r="KSG467" s="4"/>
      <c r="KSH467" s="41">
        <f>KSC467+KSE467+KSG467</f>
        <v>792.37288135593224</v>
      </c>
      <c r="LBR467" s="40"/>
      <c r="LBS467" s="1" t="s">
        <v>166</v>
      </c>
      <c r="LBT467" s="66" t="s">
        <v>167</v>
      </c>
      <c r="LBU467" s="1" t="s">
        <v>27</v>
      </c>
      <c r="LBV467" s="1"/>
      <c r="LBW467" s="4">
        <f>LBW463</f>
        <v>22</v>
      </c>
      <c r="LBX467" s="4">
        <f>42.5/1.18</f>
        <v>36.016949152542374</v>
      </c>
      <c r="LBY467" s="4">
        <f>LBW467*LBX467</f>
        <v>792.37288135593224</v>
      </c>
      <c r="LBZ467" s="1"/>
      <c r="LCA467" s="4"/>
      <c r="LCB467" s="1"/>
      <c r="LCC467" s="4"/>
      <c r="LCD467" s="41">
        <f>LBY467+LCA467+LCC467</f>
        <v>792.37288135593224</v>
      </c>
      <c r="LLN467" s="40"/>
      <c r="LLO467" s="1" t="s">
        <v>166</v>
      </c>
      <c r="LLP467" s="66" t="s">
        <v>167</v>
      </c>
      <c r="LLQ467" s="1" t="s">
        <v>27</v>
      </c>
      <c r="LLR467" s="1"/>
      <c r="LLS467" s="4">
        <f>LLS463</f>
        <v>22</v>
      </c>
      <c r="LLT467" s="4">
        <f>42.5/1.18</f>
        <v>36.016949152542374</v>
      </c>
      <c r="LLU467" s="4">
        <f>LLS467*LLT467</f>
        <v>792.37288135593224</v>
      </c>
      <c r="LLV467" s="1"/>
      <c r="LLW467" s="4"/>
      <c r="LLX467" s="1"/>
      <c r="LLY467" s="4"/>
      <c r="LLZ467" s="41">
        <f>LLU467+LLW467+LLY467</f>
        <v>792.37288135593224</v>
      </c>
      <c r="LVJ467" s="40"/>
      <c r="LVK467" s="1" t="s">
        <v>166</v>
      </c>
      <c r="LVL467" s="66" t="s">
        <v>167</v>
      </c>
      <c r="LVM467" s="1" t="s">
        <v>27</v>
      </c>
      <c r="LVN467" s="1"/>
      <c r="LVO467" s="4">
        <f>LVO463</f>
        <v>22</v>
      </c>
      <c r="LVP467" s="4">
        <f>42.5/1.18</f>
        <v>36.016949152542374</v>
      </c>
      <c r="LVQ467" s="4">
        <f>LVO467*LVP467</f>
        <v>792.37288135593224</v>
      </c>
      <c r="LVR467" s="1"/>
      <c r="LVS467" s="4"/>
      <c r="LVT467" s="1"/>
      <c r="LVU467" s="4"/>
      <c r="LVV467" s="41">
        <f>LVQ467+LVS467+LVU467</f>
        <v>792.37288135593224</v>
      </c>
      <c r="MFF467" s="40"/>
      <c r="MFG467" s="1" t="s">
        <v>166</v>
      </c>
      <c r="MFH467" s="66" t="s">
        <v>167</v>
      </c>
      <c r="MFI467" s="1" t="s">
        <v>27</v>
      </c>
      <c r="MFJ467" s="1"/>
      <c r="MFK467" s="4">
        <f>MFK463</f>
        <v>22</v>
      </c>
      <c r="MFL467" s="4">
        <f>42.5/1.18</f>
        <v>36.016949152542374</v>
      </c>
      <c r="MFM467" s="4">
        <f>MFK467*MFL467</f>
        <v>792.37288135593224</v>
      </c>
      <c r="MFN467" s="1"/>
      <c r="MFO467" s="4"/>
      <c r="MFP467" s="1"/>
      <c r="MFQ467" s="4"/>
      <c r="MFR467" s="41">
        <f>MFM467+MFO467+MFQ467</f>
        <v>792.37288135593224</v>
      </c>
      <c r="MPB467" s="40"/>
      <c r="MPC467" s="1" t="s">
        <v>166</v>
      </c>
      <c r="MPD467" s="66" t="s">
        <v>167</v>
      </c>
      <c r="MPE467" s="1" t="s">
        <v>27</v>
      </c>
      <c r="MPF467" s="1"/>
      <c r="MPG467" s="4">
        <f>MPG463</f>
        <v>22</v>
      </c>
      <c r="MPH467" s="4">
        <f>42.5/1.18</f>
        <v>36.016949152542374</v>
      </c>
      <c r="MPI467" s="4">
        <f>MPG467*MPH467</f>
        <v>792.37288135593224</v>
      </c>
      <c r="MPJ467" s="1"/>
      <c r="MPK467" s="4"/>
      <c r="MPL467" s="1"/>
      <c r="MPM467" s="4"/>
      <c r="MPN467" s="41">
        <f>MPI467+MPK467+MPM467</f>
        <v>792.37288135593224</v>
      </c>
      <c r="MYX467" s="40"/>
      <c r="MYY467" s="1" t="s">
        <v>166</v>
      </c>
      <c r="MYZ467" s="66" t="s">
        <v>167</v>
      </c>
      <c r="MZA467" s="1" t="s">
        <v>27</v>
      </c>
      <c r="MZB467" s="1"/>
      <c r="MZC467" s="4">
        <f>MZC463</f>
        <v>22</v>
      </c>
      <c r="MZD467" s="4">
        <f>42.5/1.18</f>
        <v>36.016949152542374</v>
      </c>
      <c r="MZE467" s="4">
        <f>MZC467*MZD467</f>
        <v>792.37288135593224</v>
      </c>
      <c r="MZF467" s="1"/>
      <c r="MZG467" s="4"/>
      <c r="MZH467" s="1"/>
      <c r="MZI467" s="4"/>
      <c r="MZJ467" s="41">
        <f>MZE467+MZG467+MZI467</f>
        <v>792.37288135593224</v>
      </c>
      <c r="NIT467" s="40"/>
      <c r="NIU467" s="1" t="s">
        <v>166</v>
      </c>
      <c r="NIV467" s="66" t="s">
        <v>167</v>
      </c>
      <c r="NIW467" s="1" t="s">
        <v>27</v>
      </c>
      <c r="NIX467" s="1"/>
      <c r="NIY467" s="4">
        <f>NIY463</f>
        <v>22</v>
      </c>
      <c r="NIZ467" s="4">
        <f>42.5/1.18</f>
        <v>36.016949152542374</v>
      </c>
      <c r="NJA467" s="4">
        <f>NIY467*NIZ467</f>
        <v>792.37288135593224</v>
      </c>
      <c r="NJB467" s="1"/>
      <c r="NJC467" s="4"/>
      <c r="NJD467" s="1"/>
      <c r="NJE467" s="4"/>
      <c r="NJF467" s="41">
        <f>NJA467+NJC467+NJE467</f>
        <v>792.37288135593224</v>
      </c>
      <c r="NSP467" s="40"/>
      <c r="NSQ467" s="1" t="s">
        <v>166</v>
      </c>
      <c r="NSR467" s="66" t="s">
        <v>167</v>
      </c>
      <c r="NSS467" s="1" t="s">
        <v>27</v>
      </c>
      <c r="NST467" s="1"/>
      <c r="NSU467" s="4">
        <f>NSU463</f>
        <v>22</v>
      </c>
      <c r="NSV467" s="4">
        <f>42.5/1.18</f>
        <v>36.016949152542374</v>
      </c>
      <c r="NSW467" s="4">
        <f>NSU467*NSV467</f>
        <v>792.37288135593224</v>
      </c>
      <c r="NSX467" s="1"/>
      <c r="NSY467" s="4"/>
      <c r="NSZ467" s="1"/>
      <c r="NTA467" s="4"/>
      <c r="NTB467" s="41">
        <f>NSW467+NSY467+NTA467</f>
        <v>792.37288135593224</v>
      </c>
      <c r="OCL467" s="40"/>
      <c r="OCM467" s="1" t="s">
        <v>166</v>
      </c>
      <c r="OCN467" s="66" t="s">
        <v>167</v>
      </c>
      <c r="OCO467" s="1" t="s">
        <v>27</v>
      </c>
      <c r="OCP467" s="1"/>
      <c r="OCQ467" s="4">
        <f>OCQ463</f>
        <v>22</v>
      </c>
      <c r="OCR467" s="4">
        <f>42.5/1.18</f>
        <v>36.016949152542374</v>
      </c>
      <c r="OCS467" s="4">
        <f>OCQ467*OCR467</f>
        <v>792.37288135593224</v>
      </c>
      <c r="OCT467" s="1"/>
      <c r="OCU467" s="4"/>
      <c r="OCV467" s="1"/>
      <c r="OCW467" s="4"/>
      <c r="OCX467" s="41">
        <f>OCS467+OCU467+OCW467</f>
        <v>792.37288135593224</v>
      </c>
      <c r="OMH467" s="40"/>
      <c r="OMI467" s="1" t="s">
        <v>166</v>
      </c>
      <c r="OMJ467" s="66" t="s">
        <v>167</v>
      </c>
      <c r="OMK467" s="1" t="s">
        <v>27</v>
      </c>
      <c r="OML467" s="1"/>
      <c r="OMM467" s="4">
        <f>OMM463</f>
        <v>22</v>
      </c>
      <c r="OMN467" s="4">
        <f>42.5/1.18</f>
        <v>36.016949152542374</v>
      </c>
      <c r="OMO467" s="4">
        <f>OMM467*OMN467</f>
        <v>792.37288135593224</v>
      </c>
      <c r="OMP467" s="1"/>
      <c r="OMQ467" s="4"/>
      <c r="OMR467" s="1"/>
      <c r="OMS467" s="4"/>
      <c r="OMT467" s="41">
        <f>OMO467+OMQ467+OMS467</f>
        <v>792.37288135593224</v>
      </c>
      <c r="OWD467" s="40"/>
      <c r="OWE467" s="1" t="s">
        <v>166</v>
      </c>
      <c r="OWF467" s="66" t="s">
        <v>167</v>
      </c>
      <c r="OWG467" s="1" t="s">
        <v>27</v>
      </c>
      <c r="OWH467" s="1"/>
      <c r="OWI467" s="4">
        <f>OWI463</f>
        <v>22</v>
      </c>
      <c r="OWJ467" s="4">
        <f>42.5/1.18</f>
        <v>36.016949152542374</v>
      </c>
      <c r="OWK467" s="4">
        <f>OWI467*OWJ467</f>
        <v>792.37288135593224</v>
      </c>
      <c r="OWL467" s="1"/>
      <c r="OWM467" s="4"/>
      <c r="OWN467" s="1"/>
      <c r="OWO467" s="4"/>
      <c r="OWP467" s="41">
        <f>OWK467+OWM467+OWO467</f>
        <v>792.37288135593224</v>
      </c>
      <c r="PFZ467" s="40"/>
      <c r="PGA467" s="1" t="s">
        <v>166</v>
      </c>
      <c r="PGB467" s="66" t="s">
        <v>167</v>
      </c>
      <c r="PGC467" s="1" t="s">
        <v>27</v>
      </c>
      <c r="PGD467" s="1"/>
      <c r="PGE467" s="4">
        <f>PGE463</f>
        <v>22</v>
      </c>
      <c r="PGF467" s="4">
        <f>42.5/1.18</f>
        <v>36.016949152542374</v>
      </c>
      <c r="PGG467" s="4">
        <f>PGE467*PGF467</f>
        <v>792.37288135593224</v>
      </c>
      <c r="PGH467" s="1"/>
      <c r="PGI467" s="4"/>
      <c r="PGJ467" s="1"/>
      <c r="PGK467" s="4"/>
      <c r="PGL467" s="41">
        <f>PGG467+PGI467+PGK467</f>
        <v>792.37288135593224</v>
      </c>
      <c r="PPV467" s="40"/>
      <c r="PPW467" s="1" t="s">
        <v>166</v>
      </c>
      <c r="PPX467" s="66" t="s">
        <v>167</v>
      </c>
      <c r="PPY467" s="1" t="s">
        <v>27</v>
      </c>
      <c r="PPZ467" s="1"/>
      <c r="PQA467" s="4">
        <f>PQA463</f>
        <v>22</v>
      </c>
      <c r="PQB467" s="4">
        <f>42.5/1.18</f>
        <v>36.016949152542374</v>
      </c>
      <c r="PQC467" s="4">
        <f>PQA467*PQB467</f>
        <v>792.37288135593224</v>
      </c>
      <c r="PQD467" s="1"/>
      <c r="PQE467" s="4"/>
      <c r="PQF467" s="1"/>
      <c r="PQG467" s="4"/>
      <c r="PQH467" s="41">
        <f>PQC467+PQE467+PQG467</f>
        <v>792.37288135593224</v>
      </c>
      <c r="PZR467" s="40"/>
      <c r="PZS467" s="1" t="s">
        <v>166</v>
      </c>
      <c r="PZT467" s="66" t="s">
        <v>167</v>
      </c>
      <c r="PZU467" s="1" t="s">
        <v>27</v>
      </c>
      <c r="PZV467" s="1"/>
      <c r="PZW467" s="4">
        <f>PZW463</f>
        <v>22</v>
      </c>
      <c r="PZX467" s="4">
        <f>42.5/1.18</f>
        <v>36.016949152542374</v>
      </c>
      <c r="PZY467" s="4">
        <f>PZW467*PZX467</f>
        <v>792.37288135593224</v>
      </c>
      <c r="PZZ467" s="1"/>
      <c r="QAA467" s="4"/>
      <c r="QAB467" s="1"/>
      <c r="QAC467" s="4"/>
      <c r="QAD467" s="41">
        <f>PZY467+QAA467+QAC467</f>
        <v>792.37288135593224</v>
      </c>
      <c r="QJN467" s="40"/>
      <c r="QJO467" s="1" t="s">
        <v>166</v>
      </c>
      <c r="QJP467" s="66" t="s">
        <v>167</v>
      </c>
      <c r="QJQ467" s="1" t="s">
        <v>27</v>
      </c>
      <c r="QJR467" s="1"/>
      <c r="QJS467" s="4">
        <f>QJS463</f>
        <v>22</v>
      </c>
      <c r="QJT467" s="4">
        <f>42.5/1.18</f>
        <v>36.016949152542374</v>
      </c>
      <c r="QJU467" s="4">
        <f>QJS467*QJT467</f>
        <v>792.37288135593224</v>
      </c>
      <c r="QJV467" s="1"/>
      <c r="QJW467" s="4"/>
      <c r="QJX467" s="1"/>
      <c r="QJY467" s="4"/>
      <c r="QJZ467" s="41">
        <f>QJU467+QJW467+QJY467</f>
        <v>792.37288135593224</v>
      </c>
      <c r="QTJ467" s="40"/>
      <c r="QTK467" s="1" t="s">
        <v>166</v>
      </c>
      <c r="QTL467" s="66" t="s">
        <v>167</v>
      </c>
      <c r="QTM467" s="1" t="s">
        <v>27</v>
      </c>
      <c r="QTN467" s="1"/>
      <c r="QTO467" s="4">
        <f>QTO463</f>
        <v>22</v>
      </c>
      <c r="QTP467" s="4">
        <f>42.5/1.18</f>
        <v>36.016949152542374</v>
      </c>
      <c r="QTQ467" s="4">
        <f>QTO467*QTP467</f>
        <v>792.37288135593224</v>
      </c>
      <c r="QTR467" s="1"/>
      <c r="QTS467" s="4"/>
      <c r="QTT467" s="1"/>
      <c r="QTU467" s="4"/>
      <c r="QTV467" s="41">
        <f>QTQ467+QTS467+QTU467</f>
        <v>792.37288135593224</v>
      </c>
      <c r="RDF467" s="40"/>
      <c r="RDG467" s="1" t="s">
        <v>166</v>
      </c>
      <c r="RDH467" s="66" t="s">
        <v>167</v>
      </c>
      <c r="RDI467" s="1" t="s">
        <v>27</v>
      </c>
      <c r="RDJ467" s="1"/>
      <c r="RDK467" s="4">
        <f>RDK463</f>
        <v>22</v>
      </c>
      <c r="RDL467" s="4">
        <f>42.5/1.18</f>
        <v>36.016949152542374</v>
      </c>
      <c r="RDM467" s="4">
        <f>RDK467*RDL467</f>
        <v>792.37288135593224</v>
      </c>
      <c r="RDN467" s="1"/>
      <c r="RDO467" s="4"/>
      <c r="RDP467" s="1"/>
      <c r="RDQ467" s="4"/>
      <c r="RDR467" s="41">
        <f>RDM467+RDO467+RDQ467</f>
        <v>792.37288135593224</v>
      </c>
      <c r="RNB467" s="40"/>
      <c r="RNC467" s="1" t="s">
        <v>166</v>
      </c>
      <c r="RND467" s="66" t="s">
        <v>167</v>
      </c>
      <c r="RNE467" s="1" t="s">
        <v>27</v>
      </c>
      <c r="RNF467" s="1"/>
      <c r="RNG467" s="4">
        <f>RNG463</f>
        <v>22</v>
      </c>
      <c r="RNH467" s="4">
        <f>42.5/1.18</f>
        <v>36.016949152542374</v>
      </c>
      <c r="RNI467" s="4">
        <f>RNG467*RNH467</f>
        <v>792.37288135593224</v>
      </c>
      <c r="RNJ467" s="1"/>
      <c r="RNK467" s="4"/>
      <c r="RNL467" s="1"/>
      <c r="RNM467" s="4"/>
      <c r="RNN467" s="41">
        <f>RNI467+RNK467+RNM467</f>
        <v>792.37288135593224</v>
      </c>
      <c r="RWX467" s="40"/>
      <c r="RWY467" s="1" t="s">
        <v>166</v>
      </c>
      <c r="RWZ467" s="66" t="s">
        <v>167</v>
      </c>
      <c r="RXA467" s="1" t="s">
        <v>27</v>
      </c>
      <c r="RXB467" s="1"/>
      <c r="RXC467" s="4">
        <f>RXC463</f>
        <v>22</v>
      </c>
      <c r="RXD467" s="4">
        <f>42.5/1.18</f>
        <v>36.016949152542374</v>
      </c>
      <c r="RXE467" s="4">
        <f>RXC467*RXD467</f>
        <v>792.37288135593224</v>
      </c>
      <c r="RXF467" s="1"/>
      <c r="RXG467" s="4"/>
      <c r="RXH467" s="1"/>
      <c r="RXI467" s="4"/>
      <c r="RXJ467" s="41">
        <f>RXE467+RXG467+RXI467</f>
        <v>792.37288135593224</v>
      </c>
      <c r="SGT467" s="40"/>
      <c r="SGU467" s="1" t="s">
        <v>166</v>
      </c>
      <c r="SGV467" s="66" t="s">
        <v>167</v>
      </c>
      <c r="SGW467" s="1" t="s">
        <v>27</v>
      </c>
      <c r="SGX467" s="1"/>
      <c r="SGY467" s="4">
        <f>SGY463</f>
        <v>22</v>
      </c>
      <c r="SGZ467" s="4">
        <f>42.5/1.18</f>
        <v>36.016949152542374</v>
      </c>
      <c r="SHA467" s="4">
        <f>SGY467*SGZ467</f>
        <v>792.37288135593224</v>
      </c>
      <c r="SHB467" s="1"/>
      <c r="SHC467" s="4"/>
      <c r="SHD467" s="1"/>
      <c r="SHE467" s="4"/>
      <c r="SHF467" s="41">
        <f>SHA467+SHC467+SHE467</f>
        <v>792.37288135593224</v>
      </c>
      <c r="SQP467" s="40"/>
      <c r="SQQ467" s="1" t="s">
        <v>166</v>
      </c>
      <c r="SQR467" s="66" t="s">
        <v>167</v>
      </c>
      <c r="SQS467" s="1" t="s">
        <v>27</v>
      </c>
      <c r="SQT467" s="1"/>
      <c r="SQU467" s="4">
        <f>SQU463</f>
        <v>22</v>
      </c>
      <c r="SQV467" s="4">
        <f>42.5/1.18</f>
        <v>36.016949152542374</v>
      </c>
      <c r="SQW467" s="4">
        <f>SQU467*SQV467</f>
        <v>792.37288135593224</v>
      </c>
      <c r="SQX467" s="1"/>
      <c r="SQY467" s="4"/>
      <c r="SQZ467" s="1"/>
      <c r="SRA467" s="4"/>
      <c r="SRB467" s="41">
        <f>SQW467+SQY467+SRA467</f>
        <v>792.37288135593224</v>
      </c>
      <c r="TAL467" s="40"/>
      <c r="TAM467" s="1" t="s">
        <v>166</v>
      </c>
      <c r="TAN467" s="66" t="s">
        <v>167</v>
      </c>
      <c r="TAO467" s="1" t="s">
        <v>27</v>
      </c>
      <c r="TAP467" s="1"/>
      <c r="TAQ467" s="4">
        <f>TAQ463</f>
        <v>22</v>
      </c>
      <c r="TAR467" s="4">
        <f>42.5/1.18</f>
        <v>36.016949152542374</v>
      </c>
      <c r="TAS467" s="4">
        <f>TAQ467*TAR467</f>
        <v>792.37288135593224</v>
      </c>
      <c r="TAT467" s="1"/>
      <c r="TAU467" s="4"/>
      <c r="TAV467" s="1"/>
      <c r="TAW467" s="4"/>
      <c r="TAX467" s="41">
        <f>TAS467+TAU467+TAW467</f>
        <v>792.37288135593224</v>
      </c>
      <c r="TKH467" s="40"/>
      <c r="TKI467" s="1" t="s">
        <v>166</v>
      </c>
      <c r="TKJ467" s="66" t="s">
        <v>167</v>
      </c>
      <c r="TKK467" s="1" t="s">
        <v>27</v>
      </c>
      <c r="TKL467" s="1"/>
      <c r="TKM467" s="4">
        <f>TKM463</f>
        <v>22</v>
      </c>
      <c r="TKN467" s="4">
        <f>42.5/1.18</f>
        <v>36.016949152542374</v>
      </c>
      <c r="TKO467" s="4">
        <f>TKM467*TKN467</f>
        <v>792.37288135593224</v>
      </c>
      <c r="TKP467" s="1"/>
      <c r="TKQ467" s="4"/>
      <c r="TKR467" s="1"/>
      <c r="TKS467" s="4"/>
      <c r="TKT467" s="41">
        <f>TKO467+TKQ467+TKS467</f>
        <v>792.37288135593224</v>
      </c>
      <c r="TUD467" s="40"/>
      <c r="TUE467" s="1" t="s">
        <v>166</v>
      </c>
      <c r="TUF467" s="66" t="s">
        <v>167</v>
      </c>
      <c r="TUG467" s="1" t="s">
        <v>27</v>
      </c>
      <c r="TUH467" s="1"/>
      <c r="TUI467" s="4">
        <f>TUI463</f>
        <v>22</v>
      </c>
      <c r="TUJ467" s="4">
        <f>42.5/1.18</f>
        <v>36.016949152542374</v>
      </c>
      <c r="TUK467" s="4">
        <f>TUI467*TUJ467</f>
        <v>792.37288135593224</v>
      </c>
      <c r="TUL467" s="1"/>
      <c r="TUM467" s="4"/>
      <c r="TUN467" s="1"/>
      <c r="TUO467" s="4"/>
      <c r="TUP467" s="41">
        <f>TUK467+TUM467+TUO467</f>
        <v>792.37288135593224</v>
      </c>
      <c r="UDZ467" s="40"/>
      <c r="UEA467" s="1" t="s">
        <v>166</v>
      </c>
      <c r="UEB467" s="66" t="s">
        <v>167</v>
      </c>
      <c r="UEC467" s="1" t="s">
        <v>27</v>
      </c>
      <c r="UED467" s="1"/>
      <c r="UEE467" s="4">
        <f>UEE463</f>
        <v>22</v>
      </c>
      <c r="UEF467" s="4">
        <f>42.5/1.18</f>
        <v>36.016949152542374</v>
      </c>
      <c r="UEG467" s="4">
        <f>UEE467*UEF467</f>
        <v>792.37288135593224</v>
      </c>
      <c r="UEH467" s="1"/>
      <c r="UEI467" s="4"/>
      <c r="UEJ467" s="1"/>
      <c r="UEK467" s="4"/>
      <c r="UEL467" s="41">
        <f>UEG467+UEI467+UEK467</f>
        <v>792.37288135593224</v>
      </c>
      <c r="UNV467" s="40"/>
      <c r="UNW467" s="1" t="s">
        <v>166</v>
      </c>
      <c r="UNX467" s="66" t="s">
        <v>167</v>
      </c>
      <c r="UNY467" s="1" t="s">
        <v>27</v>
      </c>
      <c r="UNZ467" s="1"/>
      <c r="UOA467" s="4">
        <f>UOA463</f>
        <v>22</v>
      </c>
      <c r="UOB467" s="4">
        <f>42.5/1.18</f>
        <v>36.016949152542374</v>
      </c>
      <c r="UOC467" s="4">
        <f>UOA467*UOB467</f>
        <v>792.37288135593224</v>
      </c>
      <c r="UOD467" s="1"/>
      <c r="UOE467" s="4"/>
      <c r="UOF467" s="1"/>
      <c r="UOG467" s="4"/>
      <c r="UOH467" s="41">
        <f>UOC467+UOE467+UOG467</f>
        <v>792.37288135593224</v>
      </c>
      <c r="UXR467" s="40"/>
      <c r="UXS467" s="1" t="s">
        <v>166</v>
      </c>
      <c r="UXT467" s="66" t="s">
        <v>167</v>
      </c>
      <c r="UXU467" s="1" t="s">
        <v>27</v>
      </c>
      <c r="UXV467" s="1"/>
      <c r="UXW467" s="4">
        <f>UXW463</f>
        <v>22</v>
      </c>
      <c r="UXX467" s="4">
        <f>42.5/1.18</f>
        <v>36.016949152542374</v>
      </c>
      <c r="UXY467" s="4">
        <f>UXW467*UXX467</f>
        <v>792.37288135593224</v>
      </c>
      <c r="UXZ467" s="1"/>
      <c r="UYA467" s="4"/>
      <c r="UYB467" s="1"/>
      <c r="UYC467" s="4"/>
      <c r="UYD467" s="41">
        <f>UXY467+UYA467+UYC467</f>
        <v>792.37288135593224</v>
      </c>
      <c r="VHN467" s="40"/>
      <c r="VHO467" s="1" t="s">
        <v>166</v>
      </c>
      <c r="VHP467" s="66" t="s">
        <v>167</v>
      </c>
      <c r="VHQ467" s="1" t="s">
        <v>27</v>
      </c>
      <c r="VHR467" s="1"/>
      <c r="VHS467" s="4">
        <f>VHS463</f>
        <v>22</v>
      </c>
      <c r="VHT467" s="4">
        <f>42.5/1.18</f>
        <v>36.016949152542374</v>
      </c>
      <c r="VHU467" s="4">
        <f>VHS467*VHT467</f>
        <v>792.37288135593224</v>
      </c>
      <c r="VHV467" s="1"/>
      <c r="VHW467" s="4"/>
      <c r="VHX467" s="1"/>
      <c r="VHY467" s="4"/>
      <c r="VHZ467" s="41">
        <f>VHU467+VHW467+VHY467</f>
        <v>792.37288135593224</v>
      </c>
      <c r="VRJ467" s="40"/>
      <c r="VRK467" s="1" t="s">
        <v>166</v>
      </c>
      <c r="VRL467" s="66" t="s">
        <v>167</v>
      </c>
      <c r="VRM467" s="1" t="s">
        <v>27</v>
      </c>
      <c r="VRN467" s="1"/>
      <c r="VRO467" s="4">
        <f>VRO463</f>
        <v>22</v>
      </c>
      <c r="VRP467" s="4">
        <f>42.5/1.18</f>
        <v>36.016949152542374</v>
      </c>
      <c r="VRQ467" s="4">
        <f>VRO467*VRP467</f>
        <v>792.37288135593224</v>
      </c>
      <c r="VRR467" s="1"/>
      <c r="VRS467" s="4"/>
      <c r="VRT467" s="1"/>
      <c r="VRU467" s="4"/>
      <c r="VRV467" s="41">
        <f>VRQ467+VRS467+VRU467</f>
        <v>792.37288135593224</v>
      </c>
      <c r="WBF467" s="40"/>
      <c r="WBG467" s="1" t="s">
        <v>166</v>
      </c>
      <c r="WBH467" s="66" t="s">
        <v>167</v>
      </c>
      <c r="WBI467" s="1" t="s">
        <v>27</v>
      </c>
      <c r="WBJ467" s="1"/>
      <c r="WBK467" s="4">
        <f>WBK463</f>
        <v>22</v>
      </c>
      <c r="WBL467" s="4">
        <f>42.5/1.18</f>
        <v>36.016949152542374</v>
      </c>
      <c r="WBM467" s="4">
        <f>WBK467*WBL467</f>
        <v>792.37288135593224</v>
      </c>
      <c r="WBN467" s="1"/>
      <c r="WBO467" s="4"/>
      <c r="WBP467" s="1"/>
      <c r="WBQ467" s="4"/>
      <c r="WBR467" s="41">
        <f>WBM467+WBO467+WBQ467</f>
        <v>792.37288135593224</v>
      </c>
      <c r="WLB467" s="40"/>
      <c r="WLC467" s="1" t="s">
        <v>166</v>
      </c>
      <c r="WLD467" s="66" t="s">
        <v>167</v>
      </c>
      <c r="WLE467" s="1" t="s">
        <v>27</v>
      </c>
      <c r="WLF467" s="1"/>
      <c r="WLG467" s="4">
        <f>WLG463</f>
        <v>22</v>
      </c>
      <c r="WLH467" s="4">
        <f>42.5/1.18</f>
        <v>36.016949152542374</v>
      </c>
      <c r="WLI467" s="4">
        <f>WLG467*WLH467</f>
        <v>792.37288135593224</v>
      </c>
      <c r="WLJ467" s="1"/>
      <c r="WLK467" s="4"/>
      <c r="WLL467" s="1"/>
      <c r="WLM467" s="4"/>
      <c r="WLN467" s="41">
        <f>WLI467+WLK467+WLM467</f>
        <v>792.37288135593224</v>
      </c>
      <c r="WUX467" s="40"/>
      <c r="WUY467" s="1" t="s">
        <v>166</v>
      </c>
      <c r="WUZ467" s="66" t="s">
        <v>167</v>
      </c>
      <c r="WVA467" s="1" t="s">
        <v>27</v>
      </c>
      <c r="WVB467" s="1"/>
      <c r="WVC467" s="4">
        <f>WVC463</f>
        <v>22</v>
      </c>
      <c r="WVD467" s="4">
        <f>42.5/1.18</f>
        <v>36.016949152542374</v>
      </c>
      <c r="WVE467" s="4">
        <f>WVC467*WVD467</f>
        <v>792.37288135593224</v>
      </c>
      <c r="WVF467" s="1"/>
      <c r="WVG467" s="4"/>
      <c r="WVH467" s="1"/>
      <c r="WVI467" s="4"/>
      <c r="WVJ467" s="41">
        <f>WVE467+WVG467+WVI467</f>
        <v>792.37288135593224</v>
      </c>
    </row>
    <row r="468" spans="1:16130" s="42" customFormat="1" x14ac:dyDescent="0.2">
      <c r="A468" s="40"/>
      <c r="B468" s="66" t="s">
        <v>20</v>
      </c>
      <c r="C468" s="1" t="s">
        <v>9</v>
      </c>
      <c r="D468" s="77">
        <v>7.2000000000000008E-2</v>
      </c>
      <c r="E468" s="77"/>
      <c r="F468" s="77"/>
      <c r="G468" s="77"/>
      <c r="H468" s="77"/>
      <c r="I468" s="77"/>
      <c r="J468" s="77"/>
      <c r="K468" s="78"/>
      <c r="L468" s="9" t="s">
        <v>225</v>
      </c>
      <c r="IL468" s="40"/>
      <c r="IM468" s="1"/>
      <c r="IN468" s="66" t="s">
        <v>20</v>
      </c>
      <c r="IO468" s="1" t="s">
        <v>9</v>
      </c>
      <c r="IP468" s="2">
        <v>2.4E-2</v>
      </c>
      <c r="IQ468" s="4">
        <f>IQ463*IP468</f>
        <v>0.52800000000000002</v>
      </c>
      <c r="IR468" s="1">
        <v>3.2</v>
      </c>
      <c r="IS468" s="4">
        <f>IR468*IQ468</f>
        <v>1.6896000000000002</v>
      </c>
      <c r="IT468" s="1"/>
      <c r="IU468" s="4"/>
      <c r="IV468" s="1"/>
      <c r="IW468" s="4"/>
      <c r="IX468" s="41">
        <f>IS468+IU468+IW468</f>
        <v>1.6896000000000002</v>
      </c>
      <c r="SH468" s="40"/>
      <c r="SI468" s="1"/>
      <c r="SJ468" s="66" t="s">
        <v>20</v>
      </c>
      <c r="SK468" s="1" t="s">
        <v>9</v>
      </c>
      <c r="SL468" s="2">
        <v>2.4E-2</v>
      </c>
      <c r="SM468" s="4">
        <f>SM463*SL468</f>
        <v>0.52800000000000002</v>
      </c>
      <c r="SN468" s="1">
        <v>3.2</v>
      </c>
      <c r="SO468" s="4">
        <f>SN468*SM468</f>
        <v>1.6896000000000002</v>
      </c>
      <c r="SP468" s="1"/>
      <c r="SQ468" s="4"/>
      <c r="SR468" s="1"/>
      <c r="SS468" s="4"/>
      <c r="ST468" s="41">
        <f>SO468+SQ468+SS468</f>
        <v>1.6896000000000002</v>
      </c>
      <c r="ACD468" s="40"/>
      <c r="ACE468" s="1"/>
      <c r="ACF468" s="66" t="s">
        <v>20</v>
      </c>
      <c r="ACG468" s="1" t="s">
        <v>9</v>
      </c>
      <c r="ACH468" s="2">
        <v>2.4E-2</v>
      </c>
      <c r="ACI468" s="4">
        <f>ACI463*ACH468</f>
        <v>0.52800000000000002</v>
      </c>
      <c r="ACJ468" s="1">
        <v>3.2</v>
      </c>
      <c r="ACK468" s="4">
        <f>ACJ468*ACI468</f>
        <v>1.6896000000000002</v>
      </c>
      <c r="ACL468" s="1"/>
      <c r="ACM468" s="4"/>
      <c r="ACN468" s="1"/>
      <c r="ACO468" s="4"/>
      <c r="ACP468" s="41">
        <f>ACK468+ACM468+ACO468</f>
        <v>1.6896000000000002</v>
      </c>
      <c r="ALZ468" s="40"/>
      <c r="AMA468" s="1"/>
      <c r="AMB468" s="66" t="s">
        <v>20</v>
      </c>
      <c r="AMC468" s="1" t="s">
        <v>9</v>
      </c>
      <c r="AMD468" s="2">
        <v>2.4E-2</v>
      </c>
      <c r="AME468" s="4">
        <f>AME463*AMD468</f>
        <v>0.52800000000000002</v>
      </c>
      <c r="AMF468" s="1">
        <v>3.2</v>
      </c>
      <c r="AMG468" s="4">
        <f>AMF468*AME468</f>
        <v>1.6896000000000002</v>
      </c>
      <c r="AMH468" s="1"/>
      <c r="AMI468" s="4"/>
      <c r="AMJ468" s="1"/>
      <c r="AMK468" s="4"/>
      <c r="AML468" s="41">
        <f>AMG468+AMI468+AMK468</f>
        <v>1.6896000000000002</v>
      </c>
      <c r="AVV468" s="40"/>
      <c r="AVW468" s="1"/>
      <c r="AVX468" s="66" t="s">
        <v>20</v>
      </c>
      <c r="AVY468" s="1" t="s">
        <v>9</v>
      </c>
      <c r="AVZ468" s="2">
        <v>2.4E-2</v>
      </c>
      <c r="AWA468" s="4">
        <f>AWA463*AVZ468</f>
        <v>0.52800000000000002</v>
      </c>
      <c r="AWB468" s="1">
        <v>3.2</v>
      </c>
      <c r="AWC468" s="4">
        <f>AWB468*AWA468</f>
        <v>1.6896000000000002</v>
      </c>
      <c r="AWD468" s="1"/>
      <c r="AWE468" s="4"/>
      <c r="AWF468" s="1"/>
      <c r="AWG468" s="4"/>
      <c r="AWH468" s="41">
        <f>AWC468+AWE468+AWG468</f>
        <v>1.6896000000000002</v>
      </c>
      <c r="BFR468" s="40"/>
      <c r="BFS468" s="1"/>
      <c r="BFT468" s="66" t="s">
        <v>20</v>
      </c>
      <c r="BFU468" s="1" t="s">
        <v>9</v>
      </c>
      <c r="BFV468" s="2">
        <v>2.4E-2</v>
      </c>
      <c r="BFW468" s="4">
        <f>BFW463*BFV468</f>
        <v>0.52800000000000002</v>
      </c>
      <c r="BFX468" s="1">
        <v>3.2</v>
      </c>
      <c r="BFY468" s="4">
        <f>BFX468*BFW468</f>
        <v>1.6896000000000002</v>
      </c>
      <c r="BFZ468" s="1"/>
      <c r="BGA468" s="4"/>
      <c r="BGB468" s="1"/>
      <c r="BGC468" s="4"/>
      <c r="BGD468" s="41">
        <f>BFY468+BGA468+BGC468</f>
        <v>1.6896000000000002</v>
      </c>
      <c r="BPN468" s="40"/>
      <c r="BPO468" s="1"/>
      <c r="BPP468" s="66" t="s">
        <v>20</v>
      </c>
      <c r="BPQ468" s="1" t="s">
        <v>9</v>
      </c>
      <c r="BPR468" s="2">
        <v>2.4E-2</v>
      </c>
      <c r="BPS468" s="4">
        <f>BPS463*BPR468</f>
        <v>0.52800000000000002</v>
      </c>
      <c r="BPT468" s="1">
        <v>3.2</v>
      </c>
      <c r="BPU468" s="4">
        <f>BPT468*BPS468</f>
        <v>1.6896000000000002</v>
      </c>
      <c r="BPV468" s="1"/>
      <c r="BPW468" s="4"/>
      <c r="BPX468" s="1"/>
      <c r="BPY468" s="4"/>
      <c r="BPZ468" s="41">
        <f>BPU468+BPW468+BPY468</f>
        <v>1.6896000000000002</v>
      </c>
      <c r="BZJ468" s="40"/>
      <c r="BZK468" s="1"/>
      <c r="BZL468" s="66" t="s">
        <v>20</v>
      </c>
      <c r="BZM468" s="1" t="s">
        <v>9</v>
      </c>
      <c r="BZN468" s="2">
        <v>2.4E-2</v>
      </c>
      <c r="BZO468" s="4">
        <f>BZO463*BZN468</f>
        <v>0.52800000000000002</v>
      </c>
      <c r="BZP468" s="1">
        <v>3.2</v>
      </c>
      <c r="BZQ468" s="4">
        <f>BZP468*BZO468</f>
        <v>1.6896000000000002</v>
      </c>
      <c r="BZR468" s="1"/>
      <c r="BZS468" s="4"/>
      <c r="BZT468" s="1"/>
      <c r="BZU468" s="4"/>
      <c r="BZV468" s="41">
        <f>BZQ468+BZS468+BZU468</f>
        <v>1.6896000000000002</v>
      </c>
      <c r="CJF468" s="40"/>
      <c r="CJG468" s="1"/>
      <c r="CJH468" s="66" t="s">
        <v>20</v>
      </c>
      <c r="CJI468" s="1" t="s">
        <v>9</v>
      </c>
      <c r="CJJ468" s="2">
        <v>2.4E-2</v>
      </c>
      <c r="CJK468" s="4">
        <f>CJK463*CJJ468</f>
        <v>0.52800000000000002</v>
      </c>
      <c r="CJL468" s="1">
        <v>3.2</v>
      </c>
      <c r="CJM468" s="4">
        <f>CJL468*CJK468</f>
        <v>1.6896000000000002</v>
      </c>
      <c r="CJN468" s="1"/>
      <c r="CJO468" s="4"/>
      <c r="CJP468" s="1"/>
      <c r="CJQ468" s="4"/>
      <c r="CJR468" s="41">
        <f>CJM468+CJO468+CJQ468</f>
        <v>1.6896000000000002</v>
      </c>
      <c r="CTB468" s="40"/>
      <c r="CTC468" s="1"/>
      <c r="CTD468" s="66" t="s">
        <v>20</v>
      </c>
      <c r="CTE468" s="1" t="s">
        <v>9</v>
      </c>
      <c r="CTF468" s="2">
        <v>2.4E-2</v>
      </c>
      <c r="CTG468" s="4">
        <f>CTG463*CTF468</f>
        <v>0.52800000000000002</v>
      </c>
      <c r="CTH468" s="1">
        <v>3.2</v>
      </c>
      <c r="CTI468" s="4">
        <f>CTH468*CTG468</f>
        <v>1.6896000000000002</v>
      </c>
      <c r="CTJ468" s="1"/>
      <c r="CTK468" s="4"/>
      <c r="CTL468" s="1"/>
      <c r="CTM468" s="4"/>
      <c r="CTN468" s="41">
        <f>CTI468+CTK468+CTM468</f>
        <v>1.6896000000000002</v>
      </c>
      <c r="DCX468" s="40"/>
      <c r="DCY468" s="1"/>
      <c r="DCZ468" s="66" t="s">
        <v>20</v>
      </c>
      <c r="DDA468" s="1" t="s">
        <v>9</v>
      </c>
      <c r="DDB468" s="2">
        <v>2.4E-2</v>
      </c>
      <c r="DDC468" s="4">
        <f>DDC463*DDB468</f>
        <v>0.52800000000000002</v>
      </c>
      <c r="DDD468" s="1">
        <v>3.2</v>
      </c>
      <c r="DDE468" s="4">
        <f>DDD468*DDC468</f>
        <v>1.6896000000000002</v>
      </c>
      <c r="DDF468" s="1"/>
      <c r="DDG468" s="4"/>
      <c r="DDH468" s="1"/>
      <c r="DDI468" s="4"/>
      <c r="DDJ468" s="41">
        <f>DDE468+DDG468+DDI468</f>
        <v>1.6896000000000002</v>
      </c>
      <c r="DMT468" s="40"/>
      <c r="DMU468" s="1"/>
      <c r="DMV468" s="66" t="s">
        <v>20</v>
      </c>
      <c r="DMW468" s="1" t="s">
        <v>9</v>
      </c>
      <c r="DMX468" s="2">
        <v>2.4E-2</v>
      </c>
      <c r="DMY468" s="4">
        <f>DMY463*DMX468</f>
        <v>0.52800000000000002</v>
      </c>
      <c r="DMZ468" s="1">
        <v>3.2</v>
      </c>
      <c r="DNA468" s="4">
        <f>DMZ468*DMY468</f>
        <v>1.6896000000000002</v>
      </c>
      <c r="DNB468" s="1"/>
      <c r="DNC468" s="4"/>
      <c r="DND468" s="1"/>
      <c r="DNE468" s="4"/>
      <c r="DNF468" s="41">
        <f>DNA468+DNC468+DNE468</f>
        <v>1.6896000000000002</v>
      </c>
      <c r="DWP468" s="40"/>
      <c r="DWQ468" s="1"/>
      <c r="DWR468" s="66" t="s">
        <v>20</v>
      </c>
      <c r="DWS468" s="1" t="s">
        <v>9</v>
      </c>
      <c r="DWT468" s="2">
        <v>2.4E-2</v>
      </c>
      <c r="DWU468" s="4">
        <f>DWU463*DWT468</f>
        <v>0.52800000000000002</v>
      </c>
      <c r="DWV468" s="1">
        <v>3.2</v>
      </c>
      <c r="DWW468" s="4">
        <f>DWV468*DWU468</f>
        <v>1.6896000000000002</v>
      </c>
      <c r="DWX468" s="1"/>
      <c r="DWY468" s="4"/>
      <c r="DWZ468" s="1"/>
      <c r="DXA468" s="4"/>
      <c r="DXB468" s="41">
        <f>DWW468+DWY468+DXA468</f>
        <v>1.6896000000000002</v>
      </c>
      <c r="EGL468" s="40"/>
      <c r="EGM468" s="1"/>
      <c r="EGN468" s="66" t="s">
        <v>20</v>
      </c>
      <c r="EGO468" s="1" t="s">
        <v>9</v>
      </c>
      <c r="EGP468" s="2">
        <v>2.4E-2</v>
      </c>
      <c r="EGQ468" s="4">
        <f>EGQ463*EGP468</f>
        <v>0.52800000000000002</v>
      </c>
      <c r="EGR468" s="1">
        <v>3.2</v>
      </c>
      <c r="EGS468" s="4">
        <f>EGR468*EGQ468</f>
        <v>1.6896000000000002</v>
      </c>
      <c r="EGT468" s="1"/>
      <c r="EGU468" s="4"/>
      <c r="EGV468" s="1"/>
      <c r="EGW468" s="4"/>
      <c r="EGX468" s="41">
        <f>EGS468+EGU468+EGW468</f>
        <v>1.6896000000000002</v>
      </c>
      <c r="EQH468" s="40"/>
      <c r="EQI468" s="1"/>
      <c r="EQJ468" s="66" t="s">
        <v>20</v>
      </c>
      <c r="EQK468" s="1" t="s">
        <v>9</v>
      </c>
      <c r="EQL468" s="2">
        <v>2.4E-2</v>
      </c>
      <c r="EQM468" s="4">
        <f>EQM463*EQL468</f>
        <v>0.52800000000000002</v>
      </c>
      <c r="EQN468" s="1">
        <v>3.2</v>
      </c>
      <c r="EQO468" s="4">
        <f>EQN468*EQM468</f>
        <v>1.6896000000000002</v>
      </c>
      <c r="EQP468" s="1"/>
      <c r="EQQ468" s="4"/>
      <c r="EQR468" s="1"/>
      <c r="EQS468" s="4"/>
      <c r="EQT468" s="41">
        <f>EQO468+EQQ468+EQS468</f>
        <v>1.6896000000000002</v>
      </c>
      <c r="FAD468" s="40"/>
      <c r="FAE468" s="1"/>
      <c r="FAF468" s="66" t="s">
        <v>20</v>
      </c>
      <c r="FAG468" s="1" t="s">
        <v>9</v>
      </c>
      <c r="FAH468" s="2">
        <v>2.4E-2</v>
      </c>
      <c r="FAI468" s="4">
        <f>FAI463*FAH468</f>
        <v>0.52800000000000002</v>
      </c>
      <c r="FAJ468" s="1">
        <v>3.2</v>
      </c>
      <c r="FAK468" s="4">
        <f>FAJ468*FAI468</f>
        <v>1.6896000000000002</v>
      </c>
      <c r="FAL468" s="1"/>
      <c r="FAM468" s="4"/>
      <c r="FAN468" s="1"/>
      <c r="FAO468" s="4"/>
      <c r="FAP468" s="41">
        <f>FAK468+FAM468+FAO468</f>
        <v>1.6896000000000002</v>
      </c>
      <c r="FJZ468" s="40"/>
      <c r="FKA468" s="1"/>
      <c r="FKB468" s="66" t="s">
        <v>20</v>
      </c>
      <c r="FKC468" s="1" t="s">
        <v>9</v>
      </c>
      <c r="FKD468" s="2">
        <v>2.4E-2</v>
      </c>
      <c r="FKE468" s="4">
        <f>FKE463*FKD468</f>
        <v>0.52800000000000002</v>
      </c>
      <c r="FKF468" s="1">
        <v>3.2</v>
      </c>
      <c r="FKG468" s="4">
        <f>FKF468*FKE468</f>
        <v>1.6896000000000002</v>
      </c>
      <c r="FKH468" s="1"/>
      <c r="FKI468" s="4"/>
      <c r="FKJ468" s="1"/>
      <c r="FKK468" s="4"/>
      <c r="FKL468" s="41">
        <f>FKG468+FKI468+FKK468</f>
        <v>1.6896000000000002</v>
      </c>
      <c r="FTV468" s="40"/>
      <c r="FTW468" s="1"/>
      <c r="FTX468" s="66" t="s">
        <v>20</v>
      </c>
      <c r="FTY468" s="1" t="s">
        <v>9</v>
      </c>
      <c r="FTZ468" s="2">
        <v>2.4E-2</v>
      </c>
      <c r="FUA468" s="4">
        <f>FUA463*FTZ468</f>
        <v>0.52800000000000002</v>
      </c>
      <c r="FUB468" s="1">
        <v>3.2</v>
      </c>
      <c r="FUC468" s="4">
        <f>FUB468*FUA468</f>
        <v>1.6896000000000002</v>
      </c>
      <c r="FUD468" s="1"/>
      <c r="FUE468" s="4"/>
      <c r="FUF468" s="1"/>
      <c r="FUG468" s="4"/>
      <c r="FUH468" s="41">
        <f>FUC468+FUE468+FUG468</f>
        <v>1.6896000000000002</v>
      </c>
      <c r="GDR468" s="40"/>
      <c r="GDS468" s="1"/>
      <c r="GDT468" s="66" t="s">
        <v>20</v>
      </c>
      <c r="GDU468" s="1" t="s">
        <v>9</v>
      </c>
      <c r="GDV468" s="2">
        <v>2.4E-2</v>
      </c>
      <c r="GDW468" s="4">
        <f>GDW463*GDV468</f>
        <v>0.52800000000000002</v>
      </c>
      <c r="GDX468" s="1">
        <v>3.2</v>
      </c>
      <c r="GDY468" s="4">
        <f>GDX468*GDW468</f>
        <v>1.6896000000000002</v>
      </c>
      <c r="GDZ468" s="1"/>
      <c r="GEA468" s="4"/>
      <c r="GEB468" s="1"/>
      <c r="GEC468" s="4"/>
      <c r="GED468" s="41">
        <f>GDY468+GEA468+GEC468</f>
        <v>1.6896000000000002</v>
      </c>
      <c r="GNN468" s="40"/>
      <c r="GNO468" s="1"/>
      <c r="GNP468" s="66" t="s">
        <v>20</v>
      </c>
      <c r="GNQ468" s="1" t="s">
        <v>9</v>
      </c>
      <c r="GNR468" s="2">
        <v>2.4E-2</v>
      </c>
      <c r="GNS468" s="4">
        <f>GNS463*GNR468</f>
        <v>0.52800000000000002</v>
      </c>
      <c r="GNT468" s="1">
        <v>3.2</v>
      </c>
      <c r="GNU468" s="4">
        <f>GNT468*GNS468</f>
        <v>1.6896000000000002</v>
      </c>
      <c r="GNV468" s="1"/>
      <c r="GNW468" s="4"/>
      <c r="GNX468" s="1"/>
      <c r="GNY468" s="4"/>
      <c r="GNZ468" s="41">
        <f>GNU468+GNW468+GNY468</f>
        <v>1.6896000000000002</v>
      </c>
      <c r="GXJ468" s="40"/>
      <c r="GXK468" s="1"/>
      <c r="GXL468" s="66" t="s">
        <v>20</v>
      </c>
      <c r="GXM468" s="1" t="s">
        <v>9</v>
      </c>
      <c r="GXN468" s="2">
        <v>2.4E-2</v>
      </c>
      <c r="GXO468" s="4">
        <f>GXO463*GXN468</f>
        <v>0.52800000000000002</v>
      </c>
      <c r="GXP468" s="1">
        <v>3.2</v>
      </c>
      <c r="GXQ468" s="4">
        <f>GXP468*GXO468</f>
        <v>1.6896000000000002</v>
      </c>
      <c r="GXR468" s="1"/>
      <c r="GXS468" s="4"/>
      <c r="GXT468" s="1"/>
      <c r="GXU468" s="4"/>
      <c r="GXV468" s="41">
        <f>GXQ468+GXS468+GXU468</f>
        <v>1.6896000000000002</v>
      </c>
      <c r="HHF468" s="40"/>
      <c r="HHG468" s="1"/>
      <c r="HHH468" s="66" t="s">
        <v>20</v>
      </c>
      <c r="HHI468" s="1" t="s">
        <v>9</v>
      </c>
      <c r="HHJ468" s="2">
        <v>2.4E-2</v>
      </c>
      <c r="HHK468" s="4">
        <f>HHK463*HHJ468</f>
        <v>0.52800000000000002</v>
      </c>
      <c r="HHL468" s="1">
        <v>3.2</v>
      </c>
      <c r="HHM468" s="4">
        <f>HHL468*HHK468</f>
        <v>1.6896000000000002</v>
      </c>
      <c r="HHN468" s="1"/>
      <c r="HHO468" s="4"/>
      <c r="HHP468" s="1"/>
      <c r="HHQ468" s="4"/>
      <c r="HHR468" s="41">
        <f>HHM468+HHO468+HHQ468</f>
        <v>1.6896000000000002</v>
      </c>
      <c r="HRB468" s="40"/>
      <c r="HRC468" s="1"/>
      <c r="HRD468" s="66" t="s">
        <v>20</v>
      </c>
      <c r="HRE468" s="1" t="s">
        <v>9</v>
      </c>
      <c r="HRF468" s="2">
        <v>2.4E-2</v>
      </c>
      <c r="HRG468" s="4">
        <f>HRG463*HRF468</f>
        <v>0.52800000000000002</v>
      </c>
      <c r="HRH468" s="1">
        <v>3.2</v>
      </c>
      <c r="HRI468" s="4">
        <f>HRH468*HRG468</f>
        <v>1.6896000000000002</v>
      </c>
      <c r="HRJ468" s="1"/>
      <c r="HRK468" s="4"/>
      <c r="HRL468" s="1"/>
      <c r="HRM468" s="4"/>
      <c r="HRN468" s="41">
        <f>HRI468+HRK468+HRM468</f>
        <v>1.6896000000000002</v>
      </c>
      <c r="IAX468" s="40"/>
      <c r="IAY468" s="1"/>
      <c r="IAZ468" s="66" t="s">
        <v>20</v>
      </c>
      <c r="IBA468" s="1" t="s">
        <v>9</v>
      </c>
      <c r="IBB468" s="2">
        <v>2.4E-2</v>
      </c>
      <c r="IBC468" s="4">
        <f>IBC463*IBB468</f>
        <v>0.52800000000000002</v>
      </c>
      <c r="IBD468" s="1">
        <v>3.2</v>
      </c>
      <c r="IBE468" s="4">
        <f>IBD468*IBC468</f>
        <v>1.6896000000000002</v>
      </c>
      <c r="IBF468" s="1"/>
      <c r="IBG468" s="4"/>
      <c r="IBH468" s="1"/>
      <c r="IBI468" s="4"/>
      <c r="IBJ468" s="41">
        <f>IBE468+IBG468+IBI468</f>
        <v>1.6896000000000002</v>
      </c>
      <c r="IKT468" s="40"/>
      <c r="IKU468" s="1"/>
      <c r="IKV468" s="66" t="s">
        <v>20</v>
      </c>
      <c r="IKW468" s="1" t="s">
        <v>9</v>
      </c>
      <c r="IKX468" s="2">
        <v>2.4E-2</v>
      </c>
      <c r="IKY468" s="4">
        <f>IKY463*IKX468</f>
        <v>0.52800000000000002</v>
      </c>
      <c r="IKZ468" s="1">
        <v>3.2</v>
      </c>
      <c r="ILA468" s="4">
        <f>IKZ468*IKY468</f>
        <v>1.6896000000000002</v>
      </c>
      <c r="ILB468" s="1"/>
      <c r="ILC468" s="4"/>
      <c r="ILD468" s="1"/>
      <c r="ILE468" s="4"/>
      <c r="ILF468" s="41">
        <f>ILA468+ILC468+ILE468</f>
        <v>1.6896000000000002</v>
      </c>
      <c r="IUP468" s="40"/>
      <c r="IUQ468" s="1"/>
      <c r="IUR468" s="66" t="s">
        <v>20</v>
      </c>
      <c r="IUS468" s="1" t="s">
        <v>9</v>
      </c>
      <c r="IUT468" s="2">
        <v>2.4E-2</v>
      </c>
      <c r="IUU468" s="4">
        <f>IUU463*IUT468</f>
        <v>0.52800000000000002</v>
      </c>
      <c r="IUV468" s="1">
        <v>3.2</v>
      </c>
      <c r="IUW468" s="4">
        <f>IUV468*IUU468</f>
        <v>1.6896000000000002</v>
      </c>
      <c r="IUX468" s="1"/>
      <c r="IUY468" s="4"/>
      <c r="IUZ468" s="1"/>
      <c r="IVA468" s="4"/>
      <c r="IVB468" s="41">
        <f>IUW468+IUY468+IVA468</f>
        <v>1.6896000000000002</v>
      </c>
      <c r="JEL468" s="40"/>
      <c r="JEM468" s="1"/>
      <c r="JEN468" s="66" t="s">
        <v>20</v>
      </c>
      <c r="JEO468" s="1" t="s">
        <v>9</v>
      </c>
      <c r="JEP468" s="2">
        <v>2.4E-2</v>
      </c>
      <c r="JEQ468" s="4">
        <f>JEQ463*JEP468</f>
        <v>0.52800000000000002</v>
      </c>
      <c r="JER468" s="1">
        <v>3.2</v>
      </c>
      <c r="JES468" s="4">
        <f>JER468*JEQ468</f>
        <v>1.6896000000000002</v>
      </c>
      <c r="JET468" s="1"/>
      <c r="JEU468" s="4"/>
      <c r="JEV468" s="1"/>
      <c r="JEW468" s="4"/>
      <c r="JEX468" s="41">
        <f>JES468+JEU468+JEW468</f>
        <v>1.6896000000000002</v>
      </c>
      <c r="JOH468" s="40"/>
      <c r="JOI468" s="1"/>
      <c r="JOJ468" s="66" t="s">
        <v>20</v>
      </c>
      <c r="JOK468" s="1" t="s">
        <v>9</v>
      </c>
      <c r="JOL468" s="2">
        <v>2.4E-2</v>
      </c>
      <c r="JOM468" s="4">
        <f>JOM463*JOL468</f>
        <v>0.52800000000000002</v>
      </c>
      <c r="JON468" s="1">
        <v>3.2</v>
      </c>
      <c r="JOO468" s="4">
        <f>JON468*JOM468</f>
        <v>1.6896000000000002</v>
      </c>
      <c r="JOP468" s="1"/>
      <c r="JOQ468" s="4"/>
      <c r="JOR468" s="1"/>
      <c r="JOS468" s="4"/>
      <c r="JOT468" s="41">
        <f>JOO468+JOQ468+JOS468</f>
        <v>1.6896000000000002</v>
      </c>
      <c r="JYD468" s="40"/>
      <c r="JYE468" s="1"/>
      <c r="JYF468" s="66" t="s">
        <v>20</v>
      </c>
      <c r="JYG468" s="1" t="s">
        <v>9</v>
      </c>
      <c r="JYH468" s="2">
        <v>2.4E-2</v>
      </c>
      <c r="JYI468" s="4">
        <f>JYI463*JYH468</f>
        <v>0.52800000000000002</v>
      </c>
      <c r="JYJ468" s="1">
        <v>3.2</v>
      </c>
      <c r="JYK468" s="4">
        <f>JYJ468*JYI468</f>
        <v>1.6896000000000002</v>
      </c>
      <c r="JYL468" s="1"/>
      <c r="JYM468" s="4"/>
      <c r="JYN468" s="1"/>
      <c r="JYO468" s="4"/>
      <c r="JYP468" s="41">
        <f>JYK468+JYM468+JYO468</f>
        <v>1.6896000000000002</v>
      </c>
      <c r="KHZ468" s="40"/>
      <c r="KIA468" s="1"/>
      <c r="KIB468" s="66" t="s">
        <v>20</v>
      </c>
      <c r="KIC468" s="1" t="s">
        <v>9</v>
      </c>
      <c r="KID468" s="2">
        <v>2.4E-2</v>
      </c>
      <c r="KIE468" s="4">
        <f>KIE463*KID468</f>
        <v>0.52800000000000002</v>
      </c>
      <c r="KIF468" s="1">
        <v>3.2</v>
      </c>
      <c r="KIG468" s="4">
        <f>KIF468*KIE468</f>
        <v>1.6896000000000002</v>
      </c>
      <c r="KIH468" s="1"/>
      <c r="KII468" s="4"/>
      <c r="KIJ468" s="1"/>
      <c r="KIK468" s="4"/>
      <c r="KIL468" s="41">
        <f>KIG468+KII468+KIK468</f>
        <v>1.6896000000000002</v>
      </c>
      <c r="KRV468" s="40"/>
      <c r="KRW468" s="1"/>
      <c r="KRX468" s="66" t="s">
        <v>20</v>
      </c>
      <c r="KRY468" s="1" t="s">
        <v>9</v>
      </c>
      <c r="KRZ468" s="2">
        <v>2.4E-2</v>
      </c>
      <c r="KSA468" s="4">
        <f>KSA463*KRZ468</f>
        <v>0.52800000000000002</v>
      </c>
      <c r="KSB468" s="1">
        <v>3.2</v>
      </c>
      <c r="KSC468" s="4">
        <f>KSB468*KSA468</f>
        <v>1.6896000000000002</v>
      </c>
      <c r="KSD468" s="1"/>
      <c r="KSE468" s="4"/>
      <c r="KSF468" s="1"/>
      <c r="KSG468" s="4"/>
      <c r="KSH468" s="41">
        <f>KSC468+KSE468+KSG468</f>
        <v>1.6896000000000002</v>
      </c>
      <c r="LBR468" s="40"/>
      <c r="LBS468" s="1"/>
      <c r="LBT468" s="66" t="s">
        <v>20</v>
      </c>
      <c r="LBU468" s="1" t="s">
        <v>9</v>
      </c>
      <c r="LBV468" s="2">
        <v>2.4E-2</v>
      </c>
      <c r="LBW468" s="4">
        <f>LBW463*LBV468</f>
        <v>0.52800000000000002</v>
      </c>
      <c r="LBX468" s="1">
        <v>3.2</v>
      </c>
      <c r="LBY468" s="4">
        <f>LBX468*LBW468</f>
        <v>1.6896000000000002</v>
      </c>
      <c r="LBZ468" s="1"/>
      <c r="LCA468" s="4"/>
      <c r="LCB468" s="1"/>
      <c r="LCC468" s="4"/>
      <c r="LCD468" s="41">
        <f>LBY468+LCA468+LCC468</f>
        <v>1.6896000000000002</v>
      </c>
      <c r="LLN468" s="40"/>
      <c r="LLO468" s="1"/>
      <c r="LLP468" s="66" t="s">
        <v>20</v>
      </c>
      <c r="LLQ468" s="1" t="s">
        <v>9</v>
      </c>
      <c r="LLR468" s="2">
        <v>2.4E-2</v>
      </c>
      <c r="LLS468" s="4">
        <f>LLS463*LLR468</f>
        <v>0.52800000000000002</v>
      </c>
      <c r="LLT468" s="1">
        <v>3.2</v>
      </c>
      <c r="LLU468" s="4">
        <f>LLT468*LLS468</f>
        <v>1.6896000000000002</v>
      </c>
      <c r="LLV468" s="1"/>
      <c r="LLW468" s="4"/>
      <c r="LLX468" s="1"/>
      <c r="LLY468" s="4"/>
      <c r="LLZ468" s="41">
        <f>LLU468+LLW468+LLY468</f>
        <v>1.6896000000000002</v>
      </c>
      <c r="LVJ468" s="40"/>
      <c r="LVK468" s="1"/>
      <c r="LVL468" s="66" t="s">
        <v>20</v>
      </c>
      <c r="LVM468" s="1" t="s">
        <v>9</v>
      </c>
      <c r="LVN468" s="2">
        <v>2.4E-2</v>
      </c>
      <c r="LVO468" s="4">
        <f>LVO463*LVN468</f>
        <v>0.52800000000000002</v>
      </c>
      <c r="LVP468" s="1">
        <v>3.2</v>
      </c>
      <c r="LVQ468" s="4">
        <f>LVP468*LVO468</f>
        <v>1.6896000000000002</v>
      </c>
      <c r="LVR468" s="1"/>
      <c r="LVS468" s="4"/>
      <c r="LVT468" s="1"/>
      <c r="LVU468" s="4"/>
      <c r="LVV468" s="41">
        <f>LVQ468+LVS468+LVU468</f>
        <v>1.6896000000000002</v>
      </c>
      <c r="MFF468" s="40"/>
      <c r="MFG468" s="1"/>
      <c r="MFH468" s="66" t="s">
        <v>20</v>
      </c>
      <c r="MFI468" s="1" t="s">
        <v>9</v>
      </c>
      <c r="MFJ468" s="2">
        <v>2.4E-2</v>
      </c>
      <c r="MFK468" s="4">
        <f>MFK463*MFJ468</f>
        <v>0.52800000000000002</v>
      </c>
      <c r="MFL468" s="1">
        <v>3.2</v>
      </c>
      <c r="MFM468" s="4">
        <f>MFL468*MFK468</f>
        <v>1.6896000000000002</v>
      </c>
      <c r="MFN468" s="1"/>
      <c r="MFO468" s="4"/>
      <c r="MFP468" s="1"/>
      <c r="MFQ468" s="4"/>
      <c r="MFR468" s="41">
        <f>MFM468+MFO468+MFQ468</f>
        <v>1.6896000000000002</v>
      </c>
      <c r="MPB468" s="40"/>
      <c r="MPC468" s="1"/>
      <c r="MPD468" s="66" t="s">
        <v>20</v>
      </c>
      <c r="MPE468" s="1" t="s">
        <v>9</v>
      </c>
      <c r="MPF468" s="2">
        <v>2.4E-2</v>
      </c>
      <c r="MPG468" s="4">
        <f>MPG463*MPF468</f>
        <v>0.52800000000000002</v>
      </c>
      <c r="MPH468" s="1">
        <v>3.2</v>
      </c>
      <c r="MPI468" s="4">
        <f>MPH468*MPG468</f>
        <v>1.6896000000000002</v>
      </c>
      <c r="MPJ468" s="1"/>
      <c r="MPK468" s="4"/>
      <c r="MPL468" s="1"/>
      <c r="MPM468" s="4"/>
      <c r="MPN468" s="41">
        <f>MPI468+MPK468+MPM468</f>
        <v>1.6896000000000002</v>
      </c>
      <c r="MYX468" s="40"/>
      <c r="MYY468" s="1"/>
      <c r="MYZ468" s="66" t="s">
        <v>20</v>
      </c>
      <c r="MZA468" s="1" t="s">
        <v>9</v>
      </c>
      <c r="MZB468" s="2">
        <v>2.4E-2</v>
      </c>
      <c r="MZC468" s="4">
        <f>MZC463*MZB468</f>
        <v>0.52800000000000002</v>
      </c>
      <c r="MZD468" s="1">
        <v>3.2</v>
      </c>
      <c r="MZE468" s="4">
        <f>MZD468*MZC468</f>
        <v>1.6896000000000002</v>
      </c>
      <c r="MZF468" s="1"/>
      <c r="MZG468" s="4"/>
      <c r="MZH468" s="1"/>
      <c r="MZI468" s="4"/>
      <c r="MZJ468" s="41">
        <f>MZE468+MZG468+MZI468</f>
        <v>1.6896000000000002</v>
      </c>
      <c r="NIT468" s="40"/>
      <c r="NIU468" s="1"/>
      <c r="NIV468" s="66" t="s">
        <v>20</v>
      </c>
      <c r="NIW468" s="1" t="s">
        <v>9</v>
      </c>
      <c r="NIX468" s="2">
        <v>2.4E-2</v>
      </c>
      <c r="NIY468" s="4">
        <f>NIY463*NIX468</f>
        <v>0.52800000000000002</v>
      </c>
      <c r="NIZ468" s="1">
        <v>3.2</v>
      </c>
      <c r="NJA468" s="4">
        <f>NIZ468*NIY468</f>
        <v>1.6896000000000002</v>
      </c>
      <c r="NJB468" s="1"/>
      <c r="NJC468" s="4"/>
      <c r="NJD468" s="1"/>
      <c r="NJE468" s="4"/>
      <c r="NJF468" s="41">
        <f>NJA468+NJC468+NJE468</f>
        <v>1.6896000000000002</v>
      </c>
      <c r="NSP468" s="40"/>
      <c r="NSQ468" s="1"/>
      <c r="NSR468" s="66" t="s">
        <v>20</v>
      </c>
      <c r="NSS468" s="1" t="s">
        <v>9</v>
      </c>
      <c r="NST468" s="2">
        <v>2.4E-2</v>
      </c>
      <c r="NSU468" s="4">
        <f>NSU463*NST468</f>
        <v>0.52800000000000002</v>
      </c>
      <c r="NSV468" s="1">
        <v>3.2</v>
      </c>
      <c r="NSW468" s="4">
        <f>NSV468*NSU468</f>
        <v>1.6896000000000002</v>
      </c>
      <c r="NSX468" s="1"/>
      <c r="NSY468" s="4"/>
      <c r="NSZ468" s="1"/>
      <c r="NTA468" s="4"/>
      <c r="NTB468" s="41">
        <f>NSW468+NSY468+NTA468</f>
        <v>1.6896000000000002</v>
      </c>
      <c r="OCL468" s="40"/>
      <c r="OCM468" s="1"/>
      <c r="OCN468" s="66" t="s">
        <v>20</v>
      </c>
      <c r="OCO468" s="1" t="s">
        <v>9</v>
      </c>
      <c r="OCP468" s="2">
        <v>2.4E-2</v>
      </c>
      <c r="OCQ468" s="4">
        <f>OCQ463*OCP468</f>
        <v>0.52800000000000002</v>
      </c>
      <c r="OCR468" s="1">
        <v>3.2</v>
      </c>
      <c r="OCS468" s="4">
        <f>OCR468*OCQ468</f>
        <v>1.6896000000000002</v>
      </c>
      <c r="OCT468" s="1"/>
      <c r="OCU468" s="4"/>
      <c r="OCV468" s="1"/>
      <c r="OCW468" s="4"/>
      <c r="OCX468" s="41">
        <f>OCS468+OCU468+OCW468</f>
        <v>1.6896000000000002</v>
      </c>
      <c r="OMH468" s="40"/>
      <c r="OMI468" s="1"/>
      <c r="OMJ468" s="66" t="s">
        <v>20</v>
      </c>
      <c r="OMK468" s="1" t="s">
        <v>9</v>
      </c>
      <c r="OML468" s="2">
        <v>2.4E-2</v>
      </c>
      <c r="OMM468" s="4">
        <f>OMM463*OML468</f>
        <v>0.52800000000000002</v>
      </c>
      <c r="OMN468" s="1">
        <v>3.2</v>
      </c>
      <c r="OMO468" s="4">
        <f>OMN468*OMM468</f>
        <v>1.6896000000000002</v>
      </c>
      <c r="OMP468" s="1"/>
      <c r="OMQ468" s="4"/>
      <c r="OMR468" s="1"/>
      <c r="OMS468" s="4"/>
      <c r="OMT468" s="41">
        <f>OMO468+OMQ468+OMS468</f>
        <v>1.6896000000000002</v>
      </c>
      <c r="OWD468" s="40"/>
      <c r="OWE468" s="1"/>
      <c r="OWF468" s="66" t="s">
        <v>20</v>
      </c>
      <c r="OWG468" s="1" t="s">
        <v>9</v>
      </c>
      <c r="OWH468" s="2">
        <v>2.4E-2</v>
      </c>
      <c r="OWI468" s="4">
        <f>OWI463*OWH468</f>
        <v>0.52800000000000002</v>
      </c>
      <c r="OWJ468" s="1">
        <v>3.2</v>
      </c>
      <c r="OWK468" s="4">
        <f>OWJ468*OWI468</f>
        <v>1.6896000000000002</v>
      </c>
      <c r="OWL468" s="1"/>
      <c r="OWM468" s="4"/>
      <c r="OWN468" s="1"/>
      <c r="OWO468" s="4"/>
      <c r="OWP468" s="41">
        <f>OWK468+OWM468+OWO468</f>
        <v>1.6896000000000002</v>
      </c>
      <c r="PFZ468" s="40"/>
      <c r="PGA468" s="1"/>
      <c r="PGB468" s="66" t="s">
        <v>20</v>
      </c>
      <c r="PGC468" s="1" t="s">
        <v>9</v>
      </c>
      <c r="PGD468" s="2">
        <v>2.4E-2</v>
      </c>
      <c r="PGE468" s="4">
        <f>PGE463*PGD468</f>
        <v>0.52800000000000002</v>
      </c>
      <c r="PGF468" s="1">
        <v>3.2</v>
      </c>
      <c r="PGG468" s="4">
        <f>PGF468*PGE468</f>
        <v>1.6896000000000002</v>
      </c>
      <c r="PGH468" s="1"/>
      <c r="PGI468" s="4"/>
      <c r="PGJ468" s="1"/>
      <c r="PGK468" s="4"/>
      <c r="PGL468" s="41">
        <f>PGG468+PGI468+PGK468</f>
        <v>1.6896000000000002</v>
      </c>
      <c r="PPV468" s="40"/>
      <c r="PPW468" s="1"/>
      <c r="PPX468" s="66" t="s">
        <v>20</v>
      </c>
      <c r="PPY468" s="1" t="s">
        <v>9</v>
      </c>
      <c r="PPZ468" s="2">
        <v>2.4E-2</v>
      </c>
      <c r="PQA468" s="4">
        <f>PQA463*PPZ468</f>
        <v>0.52800000000000002</v>
      </c>
      <c r="PQB468" s="1">
        <v>3.2</v>
      </c>
      <c r="PQC468" s="4">
        <f>PQB468*PQA468</f>
        <v>1.6896000000000002</v>
      </c>
      <c r="PQD468" s="1"/>
      <c r="PQE468" s="4"/>
      <c r="PQF468" s="1"/>
      <c r="PQG468" s="4"/>
      <c r="PQH468" s="41">
        <f>PQC468+PQE468+PQG468</f>
        <v>1.6896000000000002</v>
      </c>
      <c r="PZR468" s="40"/>
      <c r="PZS468" s="1"/>
      <c r="PZT468" s="66" t="s">
        <v>20</v>
      </c>
      <c r="PZU468" s="1" t="s">
        <v>9</v>
      </c>
      <c r="PZV468" s="2">
        <v>2.4E-2</v>
      </c>
      <c r="PZW468" s="4">
        <f>PZW463*PZV468</f>
        <v>0.52800000000000002</v>
      </c>
      <c r="PZX468" s="1">
        <v>3.2</v>
      </c>
      <c r="PZY468" s="4">
        <f>PZX468*PZW468</f>
        <v>1.6896000000000002</v>
      </c>
      <c r="PZZ468" s="1"/>
      <c r="QAA468" s="4"/>
      <c r="QAB468" s="1"/>
      <c r="QAC468" s="4"/>
      <c r="QAD468" s="41">
        <f>PZY468+QAA468+QAC468</f>
        <v>1.6896000000000002</v>
      </c>
      <c r="QJN468" s="40"/>
      <c r="QJO468" s="1"/>
      <c r="QJP468" s="66" t="s">
        <v>20</v>
      </c>
      <c r="QJQ468" s="1" t="s">
        <v>9</v>
      </c>
      <c r="QJR468" s="2">
        <v>2.4E-2</v>
      </c>
      <c r="QJS468" s="4">
        <f>QJS463*QJR468</f>
        <v>0.52800000000000002</v>
      </c>
      <c r="QJT468" s="1">
        <v>3.2</v>
      </c>
      <c r="QJU468" s="4">
        <f>QJT468*QJS468</f>
        <v>1.6896000000000002</v>
      </c>
      <c r="QJV468" s="1"/>
      <c r="QJW468" s="4"/>
      <c r="QJX468" s="1"/>
      <c r="QJY468" s="4"/>
      <c r="QJZ468" s="41">
        <f>QJU468+QJW468+QJY468</f>
        <v>1.6896000000000002</v>
      </c>
      <c r="QTJ468" s="40"/>
      <c r="QTK468" s="1"/>
      <c r="QTL468" s="66" t="s">
        <v>20</v>
      </c>
      <c r="QTM468" s="1" t="s">
        <v>9</v>
      </c>
      <c r="QTN468" s="2">
        <v>2.4E-2</v>
      </c>
      <c r="QTO468" s="4">
        <f>QTO463*QTN468</f>
        <v>0.52800000000000002</v>
      </c>
      <c r="QTP468" s="1">
        <v>3.2</v>
      </c>
      <c r="QTQ468" s="4">
        <f>QTP468*QTO468</f>
        <v>1.6896000000000002</v>
      </c>
      <c r="QTR468" s="1"/>
      <c r="QTS468" s="4"/>
      <c r="QTT468" s="1"/>
      <c r="QTU468" s="4"/>
      <c r="QTV468" s="41">
        <f>QTQ468+QTS468+QTU468</f>
        <v>1.6896000000000002</v>
      </c>
      <c r="RDF468" s="40"/>
      <c r="RDG468" s="1"/>
      <c r="RDH468" s="66" t="s">
        <v>20</v>
      </c>
      <c r="RDI468" s="1" t="s">
        <v>9</v>
      </c>
      <c r="RDJ468" s="2">
        <v>2.4E-2</v>
      </c>
      <c r="RDK468" s="4">
        <f>RDK463*RDJ468</f>
        <v>0.52800000000000002</v>
      </c>
      <c r="RDL468" s="1">
        <v>3.2</v>
      </c>
      <c r="RDM468" s="4">
        <f>RDL468*RDK468</f>
        <v>1.6896000000000002</v>
      </c>
      <c r="RDN468" s="1"/>
      <c r="RDO468" s="4"/>
      <c r="RDP468" s="1"/>
      <c r="RDQ468" s="4"/>
      <c r="RDR468" s="41">
        <f>RDM468+RDO468+RDQ468</f>
        <v>1.6896000000000002</v>
      </c>
      <c r="RNB468" s="40"/>
      <c r="RNC468" s="1"/>
      <c r="RND468" s="66" t="s">
        <v>20</v>
      </c>
      <c r="RNE468" s="1" t="s">
        <v>9</v>
      </c>
      <c r="RNF468" s="2">
        <v>2.4E-2</v>
      </c>
      <c r="RNG468" s="4">
        <f>RNG463*RNF468</f>
        <v>0.52800000000000002</v>
      </c>
      <c r="RNH468" s="1">
        <v>3.2</v>
      </c>
      <c r="RNI468" s="4">
        <f>RNH468*RNG468</f>
        <v>1.6896000000000002</v>
      </c>
      <c r="RNJ468" s="1"/>
      <c r="RNK468" s="4"/>
      <c r="RNL468" s="1"/>
      <c r="RNM468" s="4"/>
      <c r="RNN468" s="41">
        <f>RNI468+RNK468+RNM468</f>
        <v>1.6896000000000002</v>
      </c>
      <c r="RWX468" s="40"/>
      <c r="RWY468" s="1"/>
      <c r="RWZ468" s="66" t="s">
        <v>20</v>
      </c>
      <c r="RXA468" s="1" t="s">
        <v>9</v>
      </c>
      <c r="RXB468" s="2">
        <v>2.4E-2</v>
      </c>
      <c r="RXC468" s="4">
        <f>RXC463*RXB468</f>
        <v>0.52800000000000002</v>
      </c>
      <c r="RXD468" s="1">
        <v>3.2</v>
      </c>
      <c r="RXE468" s="4">
        <f>RXD468*RXC468</f>
        <v>1.6896000000000002</v>
      </c>
      <c r="RXF468" s="1"/>
      <c r="RXG468" s="4"/>
      <c r="RXH468" s="1"/>
      <c r="RXI468" s="4"/>
      <c r="RXJ468" s="41">
        <f>RXE468+RXG468+RXI468</f>
        <v>1.6896000000000002</v>
      </c>
      <c r="SGT468" s="40"/>
      <c r="SGU468" s="1"/>
      <c r="SGV468" s="66" t="s">
        <v>20</v>
      </c>
      <c r="SGW468" s="1" t="s">
        <v>9</v>
      </c>
      <c r="SGX468" s="2">
        <v>2.4E-2</v>
      </c>
      <c r="SGY468" s="4">
        <f>SGY463*SGX468</f>
        <v>0.52800000000000002</v>
      </c>
      <c r="SGZ468" s="1">
        <v>3.2</v>
      </c>
      <c r="SHA468" s="4">
        <f>SGZ468*SGY468</f>
        <v>1.6896000000000002</v>
      </c>
      <c r="SHB468" s="1"/>
      <c r="SHC468" s="4"/>
      <c r="SHD468" s="1"/>
      <c r="SHE468" s="4"/>
      <c r="SHF468" s="41">
        <f>SHA468+SHC468+SHE468</f>
        <v>1.6896000000000002</v>
      </c>
      <c r="SQP468" s="40"/>
      <c r="SQQ468" s="1"/>
      <c r="SQR468" s="66" t="s">
        <v>20</v>
      </c>
      <c r="SQS468" s="1" t="s">
        <v>9</v>
      </c>
      <c r="SQT468" s="2">
        <v>2.4E-2</v>
      </c>
      <c r="SQU468" s="4">
        <f>SQU463*SQT468</f>
        <v>0.52800000000000002</v>
      </c>
      <c r="SQV468" s="1">
        <v>3.2</v>
      </c>
      <c r="SQW468" s="4">
        <f>SQV468*SQU468</f>
        <v>1.6896000000000002</v>
      </c>
      <c r="SQX468" s="1"/>
      <c r="SQY468" s="4"/>
      <c r="SQZ468" s="1"/>
      <c r="SRA468" s="4"/>
      <c r="SRB468" s="41">
        <f>SQW468+SQY468+SRA468</f>
        <v>1.6896000000000002</v>
      </c>
      <c r="TAL468" s="40"/>
      <c r="TAM468" s="1"/>
      <c r="TAN468" s="66" t="s">
        <v>20</v>
      </c>
      <c r="TAO468" s="1" t="s">
        <v>9</v>
      </c>
      <c r="TAP468" s="2">
        <v>2.4E-2</v>
      </c>
      <c r="TAQ468" s="4">
        <f>TAQ463*TAP468</f>
        <v>0.52800000000000002</v>
      </c>
      <c r="TAR468" s="1">
        <v>3.2</v>
      </c>
      <c r="TAS468" s="4">
        <f>TAR468*TAQ468</f>
        <v>1.6896000000000002</v>
      </c>
      <c r="TAT468" s="1"/>
      <c r="TAU468" s="4"/>
      <c r="TAV468" s="1"/>
      <c r="TAW468" s="4"/>
      <c r="TAX468" s="41">
        <f>TAS468+TAU468+TAW468</f>
        <v>1.6896000000000002</v>
      </c>
      <c r="TKH468" s="40"/>
      <c r="TKI468" s="1"/>
      <c r="TKJ468" s="66" t="s">
        <v>20</v>
      </c>
      <c r="TKK468" s="1" t="s">
        <v>9</v>
      </c>
      <c r="TKL468" s="2">
        <v>2.4E-2</v>
      </c>
      <c r="TKM468" s="4">
        <f>TKM463*TKL468</f>
        <v>0.52800000000000002</v>
      </c>
      <c r="TKN468" s="1">
        <v>3.2</v>
      </c>
      <c r="TKO468" s="4">
        <f>TKN468*TKM468</f>
        <v>1.6896000000000002</v>
      </c>
      <c r="TKP468" s="1"/>
      <c r="TKQ468" s="4"/>
      <c r="TKR468" s="1"/>
      <c r="TKS468" s="4"/>
      <c r="TKT468" s="41">
        <f>TKO468+TKQ468+TKS468</f>
        <v>1.6896000000000002</v>
      </c>
      <c r="TUD468" s="40"/>
      <c r="TUE468" s="1"/>
      <c r="TUF468" s="66" t="s">
        <v>20</v>
      </c>
      <c r="TUG468" s="1" t="s">
        <v>9</v>
      </c>
      <c r="TUH468" s="2">
        <v>2.4E-2</v>
      </c>
      <c r="TUI468" s="4">
        <f>TUI463*TUH468</f>
        <v>0.52800000000000002</v>
      </c>
      <c r="TUJ468" s="1">
        <v>3.2</v>
      </c>
      <c r="TUK468" s="4">
        <f>TUJ468*TUI468</f>
        <v>1.6896000000000002</v>
      </c>
      <c r="TUL468" s="1"/>
      <c r="TUM468" s="4"/>
      <c r="TUN468" s="1"/>
      <c r="TUO468" s="4"/>
      <c r="TUP468" s="41">
        <f>TUK468+TUM468+TUO468</f>
        <v>1.6896000000000002</v>
      </c>
      <c r="UDZ468" s="40"/>
      <c r="UEA468" s="1"/>
      <c r="UEB468" s="66" t="s">
        <v>20</v>
      </c>
      <c r="UEC468" s="1" t="s">
        <v>9</v>
      </c>
      <c r="UED468" s="2">
        <v>2.4E-2</v>
      </c>
      <c r="UEE468" s="4">
        <f>UEE463*UED468</f>
        <v>0.52800000000000002</v>
      </c>
      <c r="UEF468" s="1">
        <v>3.2</v>
      </c>
      <c r="UEG468" s="4">
        <f>UEF468*UEE468</f>
        <v>1.6896000000000002</v>
      </c>
      <c r="UEH468" s="1"/>
      <c r="UEI468" s="4"/>
      <c r="UEJ468" s="1"/>
      <c r="UEK468" s="4"/>
      <c r="UEL468" s="41">
        <f>UEG468+UEI468+UEK468</f>
        <v>1.6896000000000002</v>
      </c>
      <c r="UNV468" s="40"/>
      <c r="UNW468" s="1"/>
      <c r="UNX468" s="66" t="s">
        <v>20</v>
      </c>
      <c r="UNY468" s="1" t="s">
        <v>9</v>
      </c>
      <c r="UNZ468" s="2">
        <v>2.4E-2</v>
      </c>
      <c r="UOA468" s="4">
        <f>UOA463*UNZ468</f>
        <v>0.52800000000000002</v>
      </c>
      <c r="UOB468" s="1">
        <v>3.2</v>
      </c>
      <c r="UOC468" s="4">
        <f>UOB468*UOA468</f>
        <v>1.6896000000000002</v>
      </c>
      <c r="UOD468" s="1"/>
      <c r="UOE468" s="4"/>
      <c r="UOF468" s="1"/>
      <c r="UOG468" s="4"/>
      <c r="UOH468" s="41">
        <f>UOC468+UOE468+UOG468</f>
        <v>1.6896000000000002</v>
      </c>
      <c r="UXR468" s="40"/>
      <c r="UXS468" s="1"/>
      <c r="UXT468" s="66" t="s">
        <v>20</v>
      </c>
      <c r="UXU468" s="1" t="s">
        <v>9</v>
      </c>
      <c r="UXV468" s="2">
        <v>2.4E-2</v>
      </c>
      <c r="UXW468" s="4">
        <f>UXW463*UXV468</f>
        <v>0.52800000000000002</v>
      </c>
      <c r="UXX468" s="1">
        <v>3.2</v>
      </c>
      <c r="UXY468" s="4">
        <f>UXX468*UXW468</f>
        <v>1.6896000000000002</v>
      </c>
      <c r="UXZ468" s="1"/>
      <c r="UYA468" s="4"/>
      <c r="UYB468" s="1"/>
      <c r="UYC468" s="4"/>
      <c r="UYD468" s="41">
        <f>UXY468+UYA468+UYC468</f>
        <v>1.6896000000000002</v>
      </c>
      <c r="VHN468" s="40"/>
      <c r="VHO468" s="1"/>
      <c r="VHP468" s="66" t="s">
        <v>20</v>
      </c>
      <c r="VHQ468" s="1" t="s">
        <v>9</v>
      </c>
      <c r="VHR468" s="2">
        <v>2.4E-2</v>
      </c>
      <c r="VHS468" s="4">
        <f>VHS463*VHR468</f>
        <v>0.52800000000000002</v>
      </c>
      <c r="VHT468" s="1">
        <v>3.2</v>
      </c>
      <c r="VHU468" s="4">
        <f>VHT468*VHS468</f>
        <v>1.6896000000000002</v>
      </c>
      <c r="VHV468" s="1"/>
      <c r="VHW468" s="4"/>
      <c r="VHX468" s="1"/>
      <c r="VHY468" s="4"/>
      <c r="VHZ468" s="41">
        <f>VHU468+VHW468+VHY468</f>
        <v>1.6896000000000002</v>
      </c>
      <c r="VRJ468" s="40"/>
      <c r="VRK468" s="1"/>
      <c r="VRL468" s="66" t="s">
        <v>20</v>
      </c>
      <c r="VRM468" s="1" t="s">
        <v>9</v>
      </c>
      <c r="VRN468" s="2">
        <v>2.4E-2</v>
      </c>
      <c r="VRO468" s="4">
        <f>VRO463*VRN468</f>
        <v>0.52800000000000002</v>
      </c>
      <c r="VRP468" s="1">
        <v>3.2</v>
      </c>
      <c r="VRQ468" s="4">
        <f>VRP468*VRO468</f>
        <v>1.6896000000000002</v>
      </c>
      <c r="VRR468" s="1"/>
      <c r="VRS468" s="4"/>
      <c r="VRT468" s="1"/>
      <c r="VRU468" s="4"/>
      <c r="VRV468" s="41">
        <f>VRQ468+VRS468+VRU468</f>
        <v>1.6896000000000002</v>
      </c>
      <c r="WBF468" s="40"/>
      <c r="WBG468" s="1"/>
      <c r="WBH468" s="66" t="s">
        <v>20</v>
      </c>
      <c r="WBI468" s="1" t="s">
        <v>9</v>
      </c>
      <c r="WBJ468" s="2">
        <v>2.4E-2</v>
      </c>
      <c r="WBK468" s="4">
        <f>WBK463*WBJ468</f>
        <v>0.52800000000000002</v>
      </c>
      <c r="WBL468" s="1">
        <v>3.2</v>
      </c>
      <c r="WBM468" s="4">
        <f>WBL468*WBK468</f>
        <v>1.6896000000000002</v>
      </c>
      <c r="WBN468" s="1"/>
      <c r="WBO468" s="4"/>
      <c r="WBP468" s="1"/>
      <c r="WBQ468" s="4"/>
      <c r="WBR468" s="41">
        <f>WBM468+WBO468+WBQ468</f>
        <v>1.6896000000000002</v>
      </c>
      <c r="WLB468" s="40"/>
      <c r="WLC468" s="1"/>
      <c r="WLD468" s="66" t="s">
        <v>20</v>
      </c>
      <c r="WLE468" s="1" t="s">
        <v>9</v>
      </c>
      <c r="WLF468" s="2">
        <v>2.4E-2</v>
      </c>
      <c r="WLG468" s="4">
        <f>WLG463*WLF468</f>
        <v>0.52800000000000002</v>
      </c>
      <c r="WLH468" s="1">
        <v>3.2</v>
      </c>
      <c r="WLI468" s="4">
        <f>WLH468*WLG468</f>
        <v>1.6896000000000002</v>
      </c>
      <c r="WLJ468" s="1"/>
      <c r="WLK468" s="4"/>
      <c r="WLL468" s="1"/>
      <c r="WLM468" s="4"/>
      <c r="WLN468" s="41">
        <f>WLI468+WLK468+WLM468</f>
        <v>1.6896000000000002</v>
      </c>
      <c r="WUX468" s="40"/>
      <c r="WUY468" s="1"/>
      <c r="WUZ468" s="66" t="s">
        <v>20</v>
      </c>
      <c r="WVA468" s="1" t="s">
        <v>9</v>
      </c>
      <c r="WVB468" s="2">
        <v>2.4E-2</v>
      </c>
      <c r="WVC468" s="4">
        <f>WVC463*WVB468</f>
        <v>0.52800000000000002</v>
      </c>
      <c r="WVD468" s="1">
        <v>3.2</v>
      </c>
      <c r="WVE468" s="4">
        <f>WVD468*WVC468</f>
        <v>1.6896000000000002</v>
      </c>
      <c r="WVF468" s="1"/>
      <c r="WVG468" s="4"/>
      <c r="WVH468" s="1"/>
      <c r="WVI468" s="4"/>
      <c r="WVJ468" s="41">
        <f>WVE468+WVG468+WVI468</f>
        <v>1.6896000000000002</v>
      </c>
    </row>
    <row r="469" spans="1:16130" s="42" customFormat="1" ht="15.75" x14ac:dyDescent="0.2">
      <c r="A469" s="40">
        <v>96</v>
      </c>
      <c r="B469" s="65" t="s">
        <v>234</v>
      </c>
      <c r="C469" s="1" t="s">
        <v>27</v>
      </c>
      <c r="D469" s="76">
        <v>1</v>
      </c>
      <c r="E469" s="77"/>
      <c r="F469" s="77"/>
      <c r="G469" s="77"/>
      <c r="H469" s="77"/>
      <c r="I469" s="77"/>
      <c r="J469" s="77"/>
      <c r="K469" s="78"/>
      <c r="L469" s="9" t="s">
        <v>226</v>
      </c>
      <c r="IL469" s="40">
        <v>18</v>
      </c>
      <c r="IM469" s="61" t="s">
        <v>164</v>
      </c>
      <c r="IN469" s="65" t="s">
        <v>165</v>
      </c>
      <c r="IO469" s="1" t="s">
        <v>27</v>
      </c>
      <c r="IP469" s="1"/>
      <c r="IQ469" s="43">
        <v>22</v>
      </c>
      <c r="IR469" s="1"/>
      <c r="IS469" s="4"/>
      <c r="IT469" s="1"/>
      <c r="IU469" s="4"/>
      <c r="IV469" s="1"/>
      <c r="IW469" s="4"/>
      <c r="IX469" s="41"/>
      <c r="SH469" s="40">
        <v>18</v>
      </c>
      <c r="SI469" s="61" t="s">
        <v>164</v>
      </c>
      <c r="SJ469" s="65" t="s">
        <v>165</v>
      </c>
      <c r="SK469" s="1" t="s">
        <v>27</v>
      </c>
      <c r="SL469" s="1"/>
      <c r="SM469" s="43">
        <v>22</v>
      </c>
      <c r="SN469" s="1"/>
      <c r="SO469" s="4"/>
      <c r="SP469" s="1"/>
      <c r="SQ469" s="4"/>
      <c r="SR469" s="1"/>
      <c r="SS469" s="4"/>
      <c r="ST469" s="41"/>
      <c r="ACD469" s="40">
        <v>18</v>
      </c>
      <c r="ACE469" s="61" t="s">
        <v>164</v>
      </c>
      <c r="ACF469" s="65" t="s">
        <v>165</v>
      </c>
      <c r="ACG469" s="1" t="s">
        <v>27</v>
      </c>
      <c r="ACH469" s="1"/>
      <c r="ACI469" s="43">
        <v>22</v>
      </c>
      <c r="ACJ469" s="1"/>
      <c r="ACK469" s="4"/>
      <c r="ACL469" s="1"/>
      <c r="ACM469" s="4"/>
      <c r="ACN469" s="1"/>
      <c r="ACO469" s="4"/>
      <c r="ACP469" s="41"/>
      <c r="ALZ469" s="40">
        <v>18</v>
      </c>
      <c r="AMA469" s="61" t="s">
        <v>164</v>
      </c>
      <c r="AMB469" s="65" t="s">
        <v>165</v>
      </c>
      <c r="AMC469" s="1" t="s">
        <v>27</v>
      </c>
      <c r="AMD469" s="1"/>
      <c r="AME469" s="43">
        <v>22</v>
      </c>
      <c r="AMF469" s="1"/>
      <c r="AMG469" s="4"/>
      <c r="AMH469" s="1"/>
      <c r="AMI469" s="4"/>
      <c r="AMJ469" s="1"/>
      <c r="AMK469" s="4"/>
      <c r="AML469" s="41"/>
      <c r="AVV469" s="40">
        <v>18</v>
      </c>
      <c r="AVW469" s="61" t="s">
        <v>164</v>
      </c>
      <c r="AVX469" s="65" t="s">
        <v>165</v>
      </c>
      <c r="AVY469" s="1" t="s">
        <v>27</v>
      </c>
      <c r="AVZ469" s="1"/>
      <c r="AWA469" s="43">
        <v>22</v>
      </c>
      <c r="AWB469" s="1"/>
      <c r="AWC469" s="4"/>
      <c r="AWD469" s="1"/>
      <c r="AWE469" s="4"/>
      <c r="AWF469" s="1"/>
      <c r="AWG469" s="4"/>
      <c r="AWH469" s="41"/>
      <c r="BFR469" s="40">
        <v>18</v>
      </c>
      <c r="BFS469" s="61" t="s">
        <v>164</v>
      </c>
      <c r="BFT469" s="65" t="s">
        <v>165</v>
      </c>
      <c r="BFU469" s="1" t="s">
        <v>27</v>
      </c>
      <c r="BFV469" s="1"/>
      <c r="BFW469" s="43">
        <v>22</v>
      </c>
      <c r="BFX469" s="1"/>
      <c r="BFY469" s="4"/>
      <c r="BFZ469" s="1"/>
      <c r="BGA469" s="4"/>
      <c r="BGB469" s="1"/>
      <c r="BGC469" s="4"/>
      <c r="BGD469" s="41"/>
      <c r="BPN469" s="40">
        <v>18</v>
      </c>
      <c r="BPO469" s="61" t="s">
        <v>164</v>
      </c>
      <c r="BPP469" s="65" t="s">
        <v>165</v>
      </c>
      <c r="BPQ469" s="1" t="s">
        <v>27</v>
      </c>
      <c r="BPR469" s="1"/>
      <c r="BPS469" s="43">
        <v>22</v>
      </c>
      <c r="BPT469" s="1"/>
      <c r="BPU469" s="4"/>
      <c r="BPV469" s="1"/>
      <c r="BPW469" s="4"/>
      <c r="BPX469" s="1"/>
      <c r="BPY469" s="4"/>
      <c r="BPZ469" s="41"/>
      <c r="BZJ469" s="40">
        <v>18</v>
      </c>
      <c r="BZK469" s="61" t="s">
        <v>164</v>
      </c>
      <c r="BZL469" s="65" t="s">
        <v>165</v>
      </c>
      <c r="BZM469" s="1" t="s">
        <v>27</v>
      </c>
      <c r="BZN469" s="1"/>
      <c r="BZO469" s="43">
        <v>22</v>
      </c>
      <c r="BZP469" s="1"/>
      <c r="BZQ469" s="4"/>
      <c r="BZR469" s="1"/>
      <c r="BZS469" s="4"/>
      <c r="BZT469" s="1"/>
      <c r="BZU469" s="4"/>
      <c r="BZV469" s="41"/>
      <c r="CJF469" s="40">
        <v>18</v>
      </c>
      <c r="CJG469" s="61" t="s">
        <v>164</v>
      </c>
      <c r="CJH469" s="65" t="s">
        <v>165</v>
      </c>
      <c r="CJI469" s="1" t="s">
        <v>27</v>
      </c>
      <c r="CJJ469" s="1"/>
      <c r="CJK469" s="43">
        <v>22</v>
      </c>
      <c r="CJL469" s="1"/>
      <c r="CJM469" s="4"/>
      <c r="CJN469" s="1"/>
      <c r="CJO469" s="4"/>
      <c r="CJP469" s="1"/>
      <c r="CJQ469" s="4"/>
      <c r="CJR469" s="41"/>
      <c r="CTB469" s="40">
        <v>18</v>
      </c>
      <c r="CTC469" s="61" t="s">
        <v>164</v>
      </c>
      <c r="CTD469" s="65" t="s">
        <v>165</v>
      </c>
      <c r="CTE469" s="1" t="s">
        <v>27</v>
      </c>
      <c r="CTF469" s="1"/>
      <c r="CTG469" s="43">
        <v>22</v>
      </c>
      <c r="CTH469" s="1"/>
      <c r="CTI469" s="4"/>
      <c r="CTJ469" s="1"/>
      <c r="CTK469" s="4"/>
      <c r="CTL469" s="1"/>
      <c r="CTM469" s="4"/>
      <c r="CTN469" s="41"/>
      <c r="DCX469" s="40">
        <v>18</v>
      </c>
      <c r="DCY469" s="61" t="s">
        <v>164</v>
      </c>
      <c r="DCZ469" s="65" t="s">
        <v>165</v>
      </c>
      <c r="DDA469" s="1" t="s">
        <v>27</v>
      </c>
      <c r="DDB469" s="1"/>
      <c r="DDC469" s="43">
        <v>22</v>
      </c>
      <c r="DDD469" s="1"/>
      <c r="DDE469" s="4"/>
      <c r="DDF469" s="1"/>
      <c r="DDG469" s="4"/>
      <c r="DDH469" s="1"/>
      <c r="DDI469" s="4"/>
      <c r="DDJ469" s="41"/>
      <c r="DMT469" s="40">
        <v>18</v>
      </c>
      <c r="DMU469" s="61" t="s">
        <v>164</v>
      </c>
      <c r="DMV469" s="65" t="s">
        <v>165</v>
      </c>
      <c r="DMW469" s="1" t="s">
        <v>27</v>
      </c>
      <c r="DMX469" s="1"/>
      <c r="DMY469" s="43">
        <v>22</v>
      </c>
      <c r="DMZ469" s="1"/>
      <c r="DNA469" s="4"/>
      <c r="DNB469" s="1"/>
      <c r="DNC469" s="4"/>
      <c r="DND469" s="1"/>
      <c r="DNE469" s="4"/>
      <c r="DNF469" s="41"/>
      <c r="DWP469" s="40">
        <v>18</v>
      </c>
      <c r="DWQ469" s="61" t="s">
        <v>164</v>
      </c>
      <c r="DWR469" s="65" t="s">
        <v>165</v>
      </c>
      <c r="DWS469" s="1" t="s">
        <v>27</v>
      </c>
      <c r="DWT469" s="1"/>
      <c r="DWU469" s="43">
        <v>22</v>
      </c>
      <c r="DWV469" s="1"/>
      <c r="DWW469" s="4"/>
      <c r="DWX469" s="1"/>
      <c r="DWY469" s="4"/>
      <c r="DWZ469" s="1"/>
      <c r="DXA469" s="4"/>
      <c r="DXB469" s="41"/>
      <c r="EGL469" s="40">
        <v>18</v>
      </c>
      <c r="EGM469" s="61" t="s">
        <v>164</v>
      </c>
      <c r="EGN469" s="65" t="s">
        <v>165</v>
      </c>
      <c r="EGO469" s="1" t="s">
        <v>27</v>
      </c>
      <c r="EGP469" s="1"/>
      <c r="EGQ469" s="43">
        <v>22</v>
      </c>
      <c r="EGR469" s="1"/>
      <c r="EGS469" s="4"/>
      <c r="EGT469" s="1"/>
      <c r="EGU469" s="4"/>
      <c r="EGV469" s="1"/>
      <c r="EGW469" s="4"/>
      <c r="EGX469" s="41"/>
      <c r="EQH469" s="40">
        <v>18</v>
      </c>
      <c r="EQI469" s="61" t="s">
        <v>164</v>
      </c>
      <c r="EQJ469" s="65" t="s">
        <v>165</v>
      </c>
      <c r="EQK469" s="1" t="s">
        <v>27</v>
      </c>
      <c r="EQL469" s="1"/>
      <c r="EQM469" s="43">
        <v>22</v>
      </c>
      <c r="EQN469" s="1"/>
      <c r="EQO469" s="4"/>
      <c r="EQP469" s="1"/>
      <c r="EQQ469" s="4"/>
      <c r="EQR469" s="1"/>
      <c r="EQS469" s="4"/>
      <c r="EQT469" s="41"/>
      <c r="FAD469" s="40">
        <v>18</v>
      </c>
      <c r="FAE469" s="61" t="s">
        <v>164</v>
      </c>
      <c r="FAF469" s="65" t="s">
        <v>165</v>
      </c>
      <c r="FAG469" s="1" t="s">
        <v>27</v>
      </c>
      <c r="FAH469" s="1"/>
      <c r="FAI469" s="43">
        <v>22</v>
      </c>
      <c r="FAJ469" s="1"/>
      <c r="FAK469" s="4"/>
      <c r="FAL469" s="1"/>
      <c r="FAM469" s="4"/>
      <c r="FAN469" s="1"/>
      <c r="FAO469" s="4"/>
      <c r="FAP469" s="41"/>
      <c r="FJZ469" s="40">
        <v>18</v>
      </c>
      <c r="FKA469" s="61" t="s">
        <v>164</v>
      </c>
      <c r="FKB469" s="65" t="s">
        <v>165</v>
      </c>
      <c r="FKC469" s="1" t="s">
        <v>27</v>
      </c>
      <c r="FKD469" s="1"/>
      <c r="FKE469" s="43">
        <v>22</v>
      </c>
      <c r="FKF469" s="1"/>
      <c r="FKG469" s="4"/>
      <c r="FKH469" s="1"/>
      <c r="FKI469" s="4"/>
      <c r="FKJ469" s="1"/>
      <c r="FKK469" s="4"/>
      <c r="FKL469" s="41"/>
      <c r="FTV469" s="40">
        <v>18</v>
      </c>
      <c r="FTW469" s="61" t="s">
        <v>164</v>
      </c>
      <c r="FTX469" s="65" t="s">
        <v>165</v>
      </c>
      <c r="FTY469" s="1" t="s">
        <v>27</v>
      </c>
      <c r="FTZ469" s="1"/>
      <c r="FUA469" s="43">
        <v>22</v>
      </c>
      <c r="FUB469" s="1"/>
      <c r="FUC469" s="4"/>
      <c r="FUD469" s="1"/>
      <c r="FUE469" s="4"/>
      <c r="FUF469" s="1"/>
      <c r="FUG469" s="4"/>
      <c r="FUH469" s="41"/>
      <c r="GDR469" s="40">
        <v>18</v>
      </c>
      <c r="GDS469" s="61" t="s">
        <v>164</v>
      </c>
      <c r="GDT469" s="65" t="s">
        <v>165</v>
      </c>
      <c r="GDU469" s="1" t="s">
        <v>27</v>
      </c>
      <c r="GDV469" s="1"/>
      <c r="GDW469" s="43">
        <v>22</v>
      </c>
      <c r="GDX469" s="1"/>
      <c r="GDY469" s="4"/>
      <c r="GDZ469" s="1"/>
      <c r="GEA469" s="4"/>
      <c r="GEB469" s="1"/>
      <c r="GEC469" s="4"/>
      <c r="GED469" s="41"/>
      <c r="GNN469" s="40">
        <v>18</v>
      </c>
      <c r="GNO469" s="61" t="s">
        <v>164</v>
      </c>
      <c r="GNP469" s="65" t="s">
        <v>165</v>
      </c>
      <c r="GNQ469" s="1" t="s">
        <v>27</v>
      </c>
      <c r="GNR469" s="1"/>
      <c r="GNS469" s="43">
        <v>22</v>
      </c>
      <c r="GNT469" s="1"/>
      <c r="GNU469" s="4"/>
      <c r="GNV469" s="1"/>
      <c r="GNW469" s="4"/>
      <c r="GNX469" s="1"/>
      <c r="GNY469" s="4"/>
      <c r="GNZ469" s="41"/>
      <c r="GXJ469" s="40">
        <v>18</v>
      </c>
      <c r="GXK469" s="61" t="s">
        <v>164</v>
      </c>
      <c r="GXL469" s="65" t="s">
        <v>165</v>
      </c>
      <c r="GXM469" s="1" t="s">
        <v>27</v>
      </c>
      <c r="GXN469" s="1"/>
      <c r="GXO469" s="43">
        <v>22</v>
      </c>
      <c r="GXP469" s="1"/>
      <c r="GXQ469" s="4"/>
      <c r="GXR469" s="1"/>
      <c r="GXS469" s="4"/>
      <c r="GXT469" s="1"/>
      <c r="GXU469" s="4"/>
      <c r="GXV469" s="41"/>
      <c r="HHF469" s="40">
        <v>18</v>
      </c>
      <c r="HHG469" s="61" t="s">
        <v>164</v>
      </c>
      <c r="HHH469" s="65" t="s">
        <v>165</v>
      </c>
      <c r="HHI469" s="1" t="s">
        <v>27</v>
      </c>
      <c r="HHJ469" s="1"/>
      <c r="HHK469" s="43">
        <v>22</v>
      </c>
      <c r="HHL469" s="1"/>
      <c r="HHM469" s="4"/>
      <c r="HHN469" s="1"/>
      <c r="HHO469" s="4"/>
      <c r="HHP469" s="1"/>
      <c r="HHQ469" s="4"/>
      <c r="HHR469" s="41"/>
      <c r="HRB469" s="40">
        <v>18</v>
      </c>
      <c r="HRC469" s="61" t="s">
        <v>164</v>
      </c>
      <c r="HRD469" s="65" t="s">
        <v>165</v>
      </c>
      <c r="HRE469" s="1" t="s">
        <v>27</v>
      </c>
      <c r="HRF469" s="1"/>
      <c r="HRG469" s="43">
        <v>22</v>
      </c>
      <c r="HRH469" s="1"/>
      <c r="HRI469" s="4"/>
      <c r="HRJ469" s="1"/>
      <c r="HRK469" s="4"/>
      <c r="HRL469" s="1"/>
      <c r="HRM469" s="4"/>
      <c r="HRN469" s="41"/>
      <c r="IAX469" s="40">
        <v>18</v>
      </c>
      <c r="IAY469" s="61" t="s">
        <v>164</v>
      </c>
      <c r="IAZ469" s="65" t="s">
        <v>165</v>
      </c>
      <c r="IBA469" s="1" t="s">
        <v>27</v>
      </c>
      <c r="IBB469" s="1"/>
      <c r="IBC469" s="43">
        <v>22</v>
      </c>
      <c r="IBD469" s="1"/>
      <c r="IBE469" s="4"/>
      <c r="IBF469" s="1"/>
      <c r="IBG469" s="4"/>
      <c r="IBH469" s="1"/>
      <c r="IBI469" s="4"/>
      <c r="IBJ469" s="41"/>
      <c r="IKT469" s="40">
        <v>18</v>
      </c>
      <c r="IKU469" s="61" t="s">
        <v>164</v>
      </c>
      <c r="IKV469" s="65" t="s">
        <v>165</v>
      </c>
      <c r="IKW469" s="1" t="s">
        <v>27</v>
      </c>
      <c r="IKX469" s="1"/>
      <c r="IKY469" s="43">
        <v>22</v>
      </c>
      <c r="IKZ469" s="1"/>
      <c r="ILA469" s="4"/>
      <c r="ILB469" s="1"/>
      <c r="ILC469" s="4"/>
      <c r="ILD469" s="1"/>
      <c r="ILE469" s="4"/>
      <c r="ILF469" s="41"/>
      <c r="IUP469" s="40">
        <v>18</v>
      </c>
      <c r="IUQ469" s="61" t="s">
        <v>164</v>
      </c>
      <c r="IUR469" s="65" t="s">
        <v>165</v>
      </c>
      <c r="IUS469" s="1" t="s">
        <v>27</v>
      </c>
      <c r="IUT469" s="1"/>
      <c r="IUU469" s="43">
        <v>22</v>
      </c>
      <c r="IUV469" s="1"/>
      <c r="IUW469" s="4"/>
      <c r="IUX469" s="1"/>
      <c r="IUY469" s="4"/>
      <c r="IUZ469" s="1"/>
      <c r="IVA469" s="4"/>
      <c r="IVB469" s="41"/>
      <c r="JEL469" s="40">
        <v>18</v>
      </c>
      <c r="JEM469" s="61" t="s">
        <v>164</v>
      </c>
      <c r="JEN469" s="65" t="s">
        <v>165</v>
      </c>
      <c r="JEO469" s="1" t="s">
        <v>27</v>
      </c>
      <c r="JEP469" s="1"/>
      <c r="JEQ469" s="43">
        <v>22</v>
      </c>
      <c r="JER469" s="1"/>
      <c r="JES469" s="4"/>
      <c r="JET469" s="1"/>
      <c r="JEU469" s="4"/>
      <c r="JEV469" s="1"/>
      <c r="JEW469" s="4"/>
      <c r="JEX469" s="41"/>
      <c r="JOH469" s="40">
        <v>18</v>
      </c>
      <c r="JOI469" s="61" t="s">
        <v>164</v>
      </c>
      <c r="JOJ469" s="65" t="s">
        <v>165</v>
      </c>
      <c r="JOK469" s="1" t="s">
        <v>27</v>
      </c>
      <c r="JOL469" s="1"/>
      <c r="JOM469" s="43">
        <v>22</v>
      </c>
      <c r="JON469" s="1"/>
      <c r="JOO469" s="4"/>
      <c r="JOP469" s="1"/>
      <c r="JOQ469" s="4"/>
      <c r="JOR469" s="1"/>
      <c r="JOS469" s="4"/>
      <c r="JOT469" s="41"/>
      <c r="JYD469" s="40">
        <v>18</v>
      </c>
      <c r="JYE469" s="61" t="s">
        <v>164</v>
      </c>
      <c r="JYF469" s="65" t="s">
        <v>165</v>
      </c>
      <c r="JYG469" s="1" t="s">
        <v>27</v>
      </c>
      <c r="JYH469" s="1"/>
      <c r="JYI469" s="43">
        <v>22</v>
      </c>
      <c r="JYJ469" s="1"/>
      <c r="JYK469" s="4"/>
      <c r="JYL469" s="1"/>
      <c r="JYM469" s="4"/>
      <c r="JYN469" s="1"/>
      <c r="JYO469" s="4"/>
      <c r="JYP469" s="41"/>
      <c r="KHZ469" s="40">
        <v>18</v>
      </c>
      <c r="KIA469" s="61" t="s">
        <v>164</v>
      </c>
      <c r="KIB469" s="65" t="s">
        <v>165</v>
      </c>
      <c r="KIC469" s="1" t="s">
        <v>27</v>
      </c>
      <c r="KID469" s="1"/>
      <c r="KIE469" s="43">
        <v>22</v>
      </c>
      <c r="KIF469" s="1"/>
      <c r="KIG469" s="4"/>
      <c r="KIH469" s="1"/>
      <c r="KII469" s="4"/>
      <c r="KIJ469" s="1"/>
      <c r="KIK469" s="4"/>
      <c r="KIL469" s="41"/>
      <c r="KRV469" s="40">
        <v>18</v>
      </c>
      <c r="KRW469" s="61" t="s">
        <v>164</v>
      </c>
      <c r="KRX469" s="65" t="s">
        <v>165</v>
      </c>
      <c r="KRY469" s="1" t="s">
        <v>27</v>
      </c>
      <c r="KRZ469" s="1"/>
      <c r="KSA469" s="43">
        <v>22</v>
      </c>
      <c r="KSB469" s="1"/>
      <c r="KSC469" s="4"/>
      <c r="KSD469" s="1"/>
      <c r="KSE469" s="4"/>
      <c r="KSF469" s="1"/>
      <c r="KSG469" s="4"/>
      <c r="KSH469" s="41"/>
      <c r="LBR469" s="40">
        <v>18</v>
      </c>
      <c r="LBS469" s="61" t="s">
        <v>164</v>
      </c>
      <c r="LBT469" s="65" t="s">
        <v>165</v>
      </c>
      <c r="LBU469" s="1" t="s">
        <v>27</v>
      </c>
      <c r="LBV469" s="1"/>
      <c r="LBW469" s="43">
        <v>22</v>
      </c>
      <c r="LBX469" s="1"/>
      <c r="LBY469" s="4"/>
      <c r="LBZ469" s="1"/>
      <c r="LCA469" s="4"/>
      <c r="LCB469" s="1"/>
      <c r="LCC469" s="4"/>
      <c r="LCD469" s="41"/>
      <c r="LLN469" s="40">
        <v>18</v>
      </c>
      <c r="LLO469" s="61" t="s">
        <v>164</v>
      </c>
      <c r="LLP469" s="65" t="s">
        <v>165</v>
      </c>
      <c r="LLQ469" s="1" t="s">
        <v>27</v>
      </c>
      <c r="LLR469" s="1"/>
      <c r="LLS469" s="43">
        <v>22</v>
      </c>
      <c r="LLT469" s="1"/>
      <c r="LLU469" s="4"/>
      <c r="LLV469" s="1"/>
      <c r="LLW469" s="4"/>
      <c r="LLX469" s="1"/>
      <c r="LLY469" s="4"/>
      <c r="LLZ469" s="41"/>
      <c r="LVJ469" s="40">
        <v>18</v>
      </c>
      <c r="LVK469" s="61" t="s">
        <v>164</v>
      </c>
      <c r="LVL469" s="65" t="s">
        <v>165</v>
      </c>
      <c r="LVM469" s="1" t="s">
        <v>27</v>
      </c>
      <c r="LVN469" s="1"/>
      <c r="LVO469" s="43">
        <v>22</v>
      </c>
      <c r="LVP469" s="1"/>
      <c r="LVQ469" s="4"/>
      <c r="LVR469" s="1"/>
      <c r="LVS469" s="4"/>
      <c r="LVT469" s="1"/>
      <c r="LVU469" s="4"/>
      <c r="LVV469" s="41"/>
      <c r="MFF469" s="40">
        <v>18</v>
      </c>
      <c r="MFG469" s="61" t="s">
        <v>164</v>
      </c>
      <c r="MFH469" s="65" t="s">
        <v>165</v>
      </c>
      <c r="MFI469" s="1" t="s">
        <v>27</v>
      </c>
      <c r="MFJ469" s="1"/>
      <c r="MFK469" s="43">
        <v>22</v>
      </c>
      <c r="MFL469" s="1"/>
      <c r="MFM469" s="4"/>
      <c r="MFN469" s="1"/>
      <c r="MFO469" s="4"/>
      <c r="MFP469" s="1"/>
      <c r="MFQ469" s="4"/>
      <c r="MFR469" s="41"/>
      <c r="MPB469" s="40">
        <v>18</v>
      </c>
      <c r="MPC469" s="61" t="s">
        <v>164</v>
      </c>
      <c r="MPD469" s="65" t="s">
        <v>165</v>
      </c>
      <c r="MPE469" s="1" t="s">
        <v>27</v>
      </c>
      <c r="MPF469" s="1"/>
      <c r="MPG469" s="43">
        <v>22</v>
      </c>
      <c r="MPH469" s="1"/>
      <c r="MPI469" s="4"/>
      <c r="MPJ469" s="1"/>
      <c r="MPK469" s="4"/>
      <c r="MPL469" s="1"/>
      <c r="MPM469" s="4"/>
      <c r="MPN469" s="41"/>
      <c r="MYX469" s="40">
        <v>18</v>
      </c>
      <c r="MYY469" s="61" t="s">
        <v>164</v>
      </c>
      <c r="MYZ469" s="65" t="s">
        <v>165</v>
      </c>
      <c r="MZA469" s="1" t="s">
        <v>27</v>
      </c>
      <c r="MZB469" s="1"/>
      <c r="MZC469" s="43">
        <v>22</v>
      </c>
      <c r="MZD469" s="1"/>
      <c r="MZE469" s="4"/>
      <c r="MZF469" s="1"/>
      <c r="MZG469" s="4"/>
      <c r="MZH469" s="1"/>
      <c r="MZI469" s="4"/>
      <c r="MZJ469" s="41"/>
      <c r="NIT469" s="40">
        <v>18</v>
      </c>
      <c r="NIU469" s="61" t="s">
        <v>164</v>
      </c>
      <c r="NIV469" s="65" t="s">
        <v>165</v>
      </c>
      <c r="NIW469" s="1" t="s">
        <v>27</v>
      </c>
      <c r="NIX469" s="1"/>
      <c r="NIY469" s="43">
        <v>22</v>
      </c>
      <c r="NIZ469" s="1"/>
      <c r="NJA469" s="4"/>
      <c r="NJB469" s="1"/>
      <c r="NJC469" s="4"/>
      <c r="NJD469" s="1"/>
      <c r="NJE469" s="4"/>
      <c r="NJF469" s="41"/>
      <c r="NSP469" s="40">
        <v>18</v>
      </c>
      <c r="NSQ469" s="61" t="s">
        <v>164</v>
      </c>
      <c r="NSR469" s="65" t="s">
        <v>165</v>
      </c>
      <c r="NSS469" s="1" t="s">
        <v>27</v>
      </c>
      <c r="NST469" s="1"/>
      <c r="NSU469" s="43">
        <v>22</v>
      </c>
      <c r="NSV469" s="1"/>
      <c r="NSW469" s="4"/>
      <c r="NSX469" s="1"/>
      <c r="NSY469" s="4"/>
      <c r="NSZ469" s="1"/>
      <c r="NTA469" s="4"/>
      <c r="NTB469" s="41"/>
      <c r="OCL469" s="40">
        <v>18</v>
      </c>
      <c r="OCM469" s="61" t="s">
        <v>164</v>
      </c>
      <c r="OCN469" s="65" t="s">
        <v>165</v>
      </c>
      <c r="OCO469" s="1" t="s">
        <v>27</v>
      </c>
      <c r="OCP469" s="1"/>
      <c r="OCQ469" s="43">
        <v>22</v>
      </c>
      <c r="OCR469" s="1"/>
      <c r="OCS469" s="4"/>
      <c r="OCT469" s="1"/>
      <c r="OCU469" s="4"/>
      <c r="OCV469" s="1"/>
      <c r="OCW469" s="4"/>
      <c r="OCX469" s="41"/>
      <c r="OMH469" s="40">
        <v>18</v>
      </c>
      <c r="OMI469" s="61" t="s">
        <v>164</v>
      </c>
      <c r="OMJ469" s="65" t="s">
        <v>165</v>
      </c>
      <c r="OMK469" s="1" t="s">
        <v>27</v>
      </c>
      <c r="OML469" s="1"/>
      <c r="OMM469" s="43">
        <v>22</v>
      </c>
      <c r="OMN469" s="1"/>
      <c r="OMO469" s="4"/>
      <c r="OMP469" s="1"/>
      <c r="OMQ469" s="4"/>
      <c r="OMR469" s="1"/>
      <c r="OMS469" s="4"/>
      <c r="OMT469" s="41"/>
      <c r="OWD469" s="40">
        <v>18</v>
      </c>
      <c r="OWE469" s="61" t="s">
        <v>164</v>
      </c>
      <c r="OWF469" s="65" t="s">
        <v>165</v>
      </c>
      <c r="OWG469" s="1" t="s">
        <v>27</v>
      </c>
      <c r="OWH469" s="1"/>
      <c r="OWI469" s="43">
        <v>22</v>
      </c>
      <c r="OWJ469" s="1"/>
      <c r="OWK469" s="4"/>
      <c r="OWL469" s="1"/>
      <c r="OWM469" s="4"/>
      <c r="OWN469" s="1"/>
      <c r="OWO469" s="4"/>
      <c r="OWP469" s="41"/>
      <c r="PFZ469" s="40">
        <v>18</v>
      </c>
      <c r="PGA469" s="61" t="s">
        <v>164</v>
      </c>
      <c r="PGB469" s="65" t="s">
        <v>165</v>
      </c>
      <c r="PGC469" s="1" t="s">
        <v>27</v>
      </c>
      <c r="PGD469" s="1"/>
      <c r="PGE469" s="43">
        <v>22</v>
      </c>
      <c r="PGF469" s="1"/>
      <c r="PGG469" s="4"/>
      <c r="PGH469" s="1"/>
      <c r="PGI469" s="4"/>
      <c r="PGJ469" s="1"/>
      <c r="PGK469" s="4"/>
      <c r="PGL469" s="41"/>
      <c r="PPV469" s="40">
        <v>18</v>
      </c>
      <c r="PPW469" s="61" t="s">
        <v>164</v>
      </c>
      <c r="PPX469" s="65" t="s">
        <v>165</v>
      </c>
      <c r="PPY469" s="1" t="s">
        <v>27</v>
      </c>
      <c r="PPZ469" s="1"/>
      <c r="PQA469" s="43">
        <v>22</v>
      </c>
      <c r="PQB469" s="1"/>
      <c r="PQC469" s="4"/>
      <c r="PQD469" s="1"/>
      <c r="PQE469" s="4"/>
      <c r="PQF469" s="1"/>
      <c r="PQG469" s="4"/>
      <c r="PQH469" s="41"/>
      <c r="PZR469" s="40">
        <v>18</v>
      </c>
      <c r="PZS469" s="61" t="s">
        <v>164</v>
      </c>
      <c r="PZT469" s="65" t="s">
        <v>165</v>
      </c>
      <c r="PZU469" s="1" t="s">
        <v>27</v>
      </c>
      <c r="PZV469" s="1"/>
      <c r="PZW469" s="43">
        <v>22</v>
      </c>
      <c r="PZX469" s="1"/>
      <c r="PZY469" s="4"/>
      <c r="PZZ469" s="1"/>
      <c r="QAA469" s="4"/>
      <c r="QAB469" s="1"/>
      <c r="QAC469" s="4"/>
      <c r="QAD469" s="41"/>
      <c r="QJN469" s="40">
        <v>18</v>
      </c>
      <c r="QJO469" s="61" t="s">
        <v>164</v>
      </c>
      <c r="QJP469" s="65" t="s">
        <v>165</v>
      </c>
      <c r="QJQ469" s="1" t="s">
        <v>27</v>
      </c>
      <c r="QJR469" s="1"/>
      <c r="QJS469" s="43">
        <v>22</v>
      </c>
      <c r="QJT469" s="1"/>
      <c r="QJU469" s="4"/>
      <c r="QJV469" s="1"/>
      <c r="QJW469" s="4"/>
      <c r="QJX469" s="1"/>
      <c r="QJY469" s="4"/>
      <c r="QJZ469" s="41"/>
      <c r="QTJ469" s="40">
        <v>18</v>
      </c>
      <c r="QTK469" s="61" t="s">
        <v>164</v>
      </c>
      <c r="QTL469" s="65" t="s">
        <v>165</v>
      </c>
      <c r="QTM469" s="1" t="s">
        <v>27</v>
      </c>
      <c r="QTN469" s="1"/>
      <c r="QTO469" s="43">
        <v>22</v>
      </c>
      <c r="QTP469" s="1"/>
      <c r="QTQ469" s="4"/>
      <c r="QTR469" s="1"/>
      <c r="QTS469" s="4"/>
      <c r="QTT469" s="1"/>
      <c r="QTU469" s="4"/>
      <c r="QTV469" s="41"/>
      <c r="RDF469" s="40">
        <v>18</v>
      </c>
      <c r="RDG469" s="61" t="s">
        <v>164</v>
      </c>
      <c r="RDH469" s="65" t="s">
        <v>165</v>
      </c>
      <c r="RDI469" s="1" t="s">
        <v>27</v>
      </c>
      <c r="RDJ469" s="1"/>
      <c r="RDK469" s="43">
        <v>22</v>
      </c>
      <c r="RDL469" s="1"/>
      <c r="RDM469" s="4"/>
      <c r="RDN469" s="1"/>
      <c r="RDO469" s="4"/>
      <c r="RDP469" s="1"/>
      <c r="RDQ469" s="4"/>
      <c r="RDR469" s="41"/>
      <c r="RNB469" s="40">
        <v>18</v>
      </c>
      <c r="RNC469" s="61" t="s">
        <v>164</v>
      </c>
      <c r="RND469" s="65" t="s">
        <v>165</v>
      </c>
      <c r="RNE469" s="1" t="s">
        <v>27</v>
      </c>
      <c r="RNF469" s="1"/>
      <c r="RNG469" s="43">
        <v>22</v>
      </c>
      <c r="RNH469" s="1"/>
      <c r="RNI469" s="4"/>
      <c r="RNJ469" s="1"/>
      <c r="RNK469" s="4"/>
      <c r="RNL469" s="1"/>
      <c r="RNM469" s="4"/>
      <c r="RNN469" s="41"/>
      <c r="RWX469" s="40">
        <v>18</v>
      </c>
      <c r="RWY469" s="61" t="s">
        <v>164</v>
      </c>
      <c r="RWZ469" s="65" t="s">
        <v>165</v>
      </c>
      <c r="RXA469" s="1" t="s">
        <v>27</v>
      </c>
      <c r="RXB469" s="1"/>
      <c r="RXC469" s="43">
        <v>22</v>
      </c>
      <c r="RXD469" s="1"/>
      <c r="RXE469" s="4"/>
      <c r="RXF469" s="1"/>
      <c r="RXG469" s="4"/>
      <c r="RXH469" s="1"/>
      <c r="RXI469" s="4"/>
      <c r="RXJ469" s="41"/>
      <c r="SGT469" s="40">
        <v>18</v>
      </c>
      <c r="SGU469" s="61" t="s">
        <v>164</v>
      </c>
      <c r="SGV469" s="65" t="s">
        <v>165</v>
      </c>
      <c r="SGW469" s="1" t="s">
        <v>27</v>
      </c>
      <c r="SGX469" s="1"/>
      <c r="SGY469" s="43">
        <v>22</v>
      </c>
      <c r="SGZ469" s="1"/>
      <c r="SHA469" s="4"/>
      <c r="SHB469" s="1"/>
      <c r="SHC469" s="4"/>
      <c r="SHD469" s="1"/>
      <c r="SHE469" s="4"/>
      <c r="SHF469" s="41"/>
      <c r="SQP469" s="40">
        <v>18</v>
      </c>
      <c r="SQQ469" s="61" t="s">
        <v>164</v>
      </c>
      <c r="SQR469" s="65" t="s">
        <v>165</v>
      </c>
      <c r="SQS469" s="1" t="s">
        <v>27</v>
      </c>
      <c r="SQT469" s="1"/>
      <c r="SQU469" s="43">
        <v>22</v>
      </c>
      <c r="SQV469" s="1"/>
      <c r="SQW469" s="4"/>
      <c r="SQX469" s="1"/>
      <c r="SQY469" s="4"/>
      <c r="SQZ469" s="1"/>
      <c r="SRA469" s="4"/>
      <c r="SRB469" s="41"/>
      <c r="TAL469" s="40">
        <v>18</v>
      </c>
      <c r="TAM469" s="61" t="s">
        <v>164</v>
      </c>
      <c r="TAN469" s="65" t="s">
        <v>165</v>
      </c>
      <c r="TAO469" s="1" t="s">
        <v>27</v>
      </c>
      <c r="TAP469" s="1"/>
      <c r="TAQ469" s="43">
        <v>22</v>
      </c>
      <c r="TAR469" s="1"/>
      <c r="TAS469" s="4"/>
      <c r="TAT469" s="1"/>
      <c r="TAU469" s="4"/>
      <c r="TAV469" s="1"/>
      <c r="TAW469" s="4"/>
      <c r="TAX469" s="41"/>
      <c r="TKH469" s="40">
        <v>18</v>
      </c>
      <c r="TKI469" s="61" t="s">
        <v>164</v>
      </c>
      <c r="TKJ469" s="65" t="s">
        <v>165</v>
      </c>
      <c r="TKK469" s="1" t="s">
        <v>27</v>
      </c>
      <c r="TKL469" s="1"/>
      <c r="TKM469" s="43">
        <v>22</v>
      </c>
      <c r="TKN469" s="1"/>
      <c r="TKO469" s="4"/>
      <c r="TKP469" s="1"/>
      <c r="TKQ469" s="4"/>
      <c r="TKR469" s="1"/>
      <c r="TKS469" s="4"/>
      <c r="TKT469" s="41"/>
      <c r="TUD469" s="40">
        <v>18</v>
      </c>
      <c r="TUE469" s="61" t="s">
        <v>164</v>
      </c>
      <c r="TUF469" s="65" t="s">
        <v>165</v>
      </c>
      <c r="TUG469" s="1" t="s">
        <v>27</v>
      </c>
      <c r="TUH469" s="1"/>
      <c r="TUI469" s="43">
        <v>22</v>
      </c>
      <c r="TUJ469" s="1"/>
      <c r="TUK469" s="4"/>
      <c r="TUL469" s="1"/>
      <c r="TUM469" s="4"/>
      <c r="TUN469" s="1"/>
      <c r="TUO469" s="4"/>
      <c r="TUP469" s="41"/>
      <c r="UDZ469" s="40">
        <v>18</v>
      </c>
      <c r="UEA469" s="61" t="s">
        <v>164</v>
      </c>
      <c r="UEB469" s="65" t="s">
        <v>165</v>
      </c>
      <c r="UEC469" s="1" t="s">
        <v>27</v>
      </c>
      <c r="UED469" s="1"/>
      <c r="UEE469" s="43">
        <v>22</v>
      </c>
      <c r="UEF469" s="1"/>
      <c r="UEG469" s="4"/>
      <c r="UEH469" s="1"/>
      <c r="UEI469" s="4"/>
      <c r="UEJ469" s="1"/>
      <c r="UEK469" s="4"/>
      <c r="UEL469" s="41"/>
      <c r="UNV469" s="40">
        <v>18</v>
      </c>
      <c r="UNW469" s="61" t="s">
        <v>164</v>
      </c>
      <c r="UNX469" s="65" t="s">
        <v>165</v>
      </c>
      <c r="UNY469" s="1" t="s">
        <v>27</v>
      </c>
      <c r="UNZ469" s="1"/>
      <c r="UOA469" s="43">
        <v>22</v>
      </c>
      <c r="UOB469" s="1"/>
      <c r="UOC469" s="4"/>
      <c r="UOD469" s="1"/>
      <c r="UOE469" s="4"/>
      <c r="UOF469" s="1"/>
      <c r="UOG469" s="4"/>
      <c r="UOH469" s="41"/>
      <c r="UXR469" s="40">
        <v>18</v>
      </c>
      <c r="UXS469" s="61" t="s">
        <v>164</v>
      </c>
      <c r="UXT469" s="65" t="s">
        <v>165</v>
      </c>
      <c r="UXU469" s="1" t="s">
        <v>27</v>
      </c>
      <c r="UXV469" s="1"/>
      <c r="UXW469" s="43">
        <v>22</v>
      </c>
      <c r="UXX469" s="1"/>
      <c r="UXY469" s="4"/>
      <c r="UXZ469" s="1"/>
      <c r="UYA469" s="4"/>
      <c r="UYB469" s="1"/>
      <c r="UYC469" s="4"/>
      <c r="UYD469" s="41"/>
      <c r="VHN469" s="40">
        <v>18</v>
      </c>
      <c r="VHO469" s="61" t="s">
        <v>164</v>
      </c>
      <c r="VHP469" s="65" t="s">
        <v>165</v>
      </c>
      <c r="VHQ469" s="1" t="s">
        <v>27</v>
      </c>
      <c r="VHR469" s="1"/>
      <c r="VHS469" s="43">
        <v>22</v>
      </c>
      <c r="VHT469" s="1"/>
      <c r="VHU469" s="4"/>
      <c r="VHV469" s="1"/>
      <c r="VHW469" s="4"/>
      <c r="VHX469" s="1"/>
      <c r="VHY469" s="4"/>
      <c r="VHZ469" s="41"/>
      <c r="VRJ469" s="40">
        <v>18</v>
      </c>
      <c r="VRK469" s="61" t="s">
        <v>164</v>
      </c>
      <c r="VRL469" s="65" t="s">
        <v>165</v>
      </c>
      <c r="VRM469" s="1" t="s">
        <v>27</v>
      </c>
      <c r="VRN469" s="1"/>
      <c r="VRO469" s="43">
        <v>22</v>
      </c>
      <c r="VRP469" s="1"/>
      <c r="VRQ469" s="4"/>
      <c r="VRR469" s="1"/>
      <c r="VRS469" s="4"/>
      <c r="VRT469" s="1"/>
      <c r="VRU469" s="4"/>
      <c r="VRV469" s="41"/>
      <c r="WBF469" s="40">
        <v>18</v>
      </c>
      <c r="WBG469" s="61" t="s">
        <v>164</v>
      </c>
      <c r="WBH469" s="65" t="s">
        <v>165</v>
      </c>
      <c r="WBI469" s="1" t="s">
        <v>27</v>
      </c>
      <c r="WBJ469" s="1"/>
      <c r="WBK469" s="43">
        <v>22</v>
      </c>
      <c r="WBL469" s="1"/>
      <c r="WBM469" s="4"/>
      <c r="WBN469" s="1"/>
      <c r="WBO469" s="4"/>
      <c r="WBP469" s="1"/>
      <c r="WBQ469" s="4"/>
      <c r="WBR469" s="41"/>
      <c r="WLB469" s="40">
        <v>18</v>
      </c>
      <c r="WLC469" s="61" t="s">
        <v>164</v>
      </c>
      <c r="WLD469" s="65" t="s">
        <v>165</v>
      </c>
      <c r="WLE469" s="1" t="s">
        <v>27</v>
      </c>
      <c r="WLF469" s="1"/>
      <c r="WLG469" s="43">
        <v>22</v>
      </c>
      <c r="WLH469" s="1"/>
      <c r="WLI469" s="4"/>
      <c r="WLJ469" s="1"/>
      <c r="WLK469" s="4"/>
      <c r="WLL469" s="1"/>
      <c r="WLM469" s="4"/>
      <c r="WLN469" s="41"/>
      <c r="WUX469" s="40">
        <v>18</v>
      </c>
      <c r="WUY469" s="61" t="s">
        <v>164</v>
      </c>
      <c r="WUZ469" s="65" t="s">
        <v>165</v>
      </c>
      <c r="WVA469" s="1" t="s">
        <v>27</v>
      </c>
      <c r="WVB469" s="1"/>
      <c r="WVC469" s="43">
        <v>22</v>
      </c>
      <c r="WVD469" s="1"/>
      <c r="WVE469" s="4"/>
      <c r="WVF469" s="1"/>
      <c r="WVG469" s="4"/>
      <c r="WVH469" s="1"/>
      <c r="WVI469" s="4"/>
      <c r="WVJ469" s="41"/>
    </row>
    <row r="470" spans="1:16130" s="42" customFormat="1" x14ac:dyDescent="0.2">
      <c r="A470" s="40"/>
      <c r="B470" s="66" t="s">
        <v>22</v>
      </c>
      <c r="C470" s="1" t="s">
        <v>17</v>
      </c>
      <c r="D470" s="77">
        <v>0.38900000000000001</v>
      </c>
      <c r="E470" s="77"/>
      <c r="F470" s="77"/>
      <c r="G470" s="77"/>
      <c r="H470" s="77"/>
      <c r="I470" s="77"/>
      <c r="J470" s="77"/>
      <c r="K470" s="78"/>
      <c r="L470" s="9" t="s">
        <v>226</v>
      </c>
      <c r="IL470" s="40"/>
      <c r="IM470" s="1"/>
      <c r="IN470" s="66" t="s">
        <v>22</v>
      </c>
      <c r="IO470" s="1" t="s">
        <v>17</v>
      </c>
      <c r="IP470" s="4">
        <v>0.38900000000000001</v>
      </c>
      <c r="IQ470" s="4">
        <f>IQ469*IP470</f>
        <v>8.5579999999999998</v>
      </c>
      <c r="IR470" s="1"/>
      <c r="IS470" s="4"/>
      <c r="IT470" s="3">
        <v>6</v>
      </c>
      <c r="IU470" s="4">
        <f>IQ470*IT470</f>
        <v>51.347999999999999</v>
      </c>
      <c r="IV470" s="1"/>
      <c r="IW470" s="4"/>
      <c r="IX470" s="41">
        <f>IS470+IU470+IW470</f>
        <v>51.347999999999999</v>
      </c>
      <c r="SH470" s="40"/>
      <c r="SI470" s="1"/>
      <c r="SJ470" s="66" t="s">
        <v>22</v>
      </c>
      <c r="SK470" s="1" t="s">
        <v>17</v>
      </c>
      <c r="SL470" s="4">
        <v>0.38900000000000001</v>
      </c>
      <c r="SM470" s="4">
        <f>SM469*SL470</f>
        <v>8.5579999999999998</v>
      </c>
      <c r="SN470" s="1"/>
      <c r="SO470" s="4"/>
      <c r="SP470" s="3">
        <v>6</v>
      </c>
      <c r="SQ470" s="4">
        <f>SM470*SP470</f>
        <v>51.347999999999999</v>
      </c>
      <c r="SR470" s="1"/>
      <c r="SS470" s="4"/>
      <c r="ST470" s="41">
        <f>SO470+SQ470+SS470</f>
        <v>51.347999999999999</v>
      </c>
      <c r="ACD470" s="40"/>
      <c r="ACE470" s="1"/>
      <c r="ACF470" s="66" t="s">
        <v>22</v>
      </c>
      <c r="ACG470" s="1" t="s">
        <v>17</v>
      </c>
      <c r="ACH470" s="4">
        <v>0.38900000000000001</v>
      </c>
      <c r="ACI470" s="4">
        <f>ACI469*ACH470</f>
        <v>8.5579999999999998</v>
      </c>
      <c r="ACJ470" s="1"/>
      <c r="ACK470" s="4"/>
      <c r="ACL470" s="3">
        <v>6</v>
      </c>
      <c r="ACM470" s="4">
        <f>ACI470*ACL470</f>
        <v>51.347999999999999</v>
      </c>
      <c r="ACN470" s="1"/>
      <c r="ACO470" s="4"/>
      <c r="ACP470" s="41">
        <f>ACK470+ACM470+ACO470</f>
        <v>51.347999999999999</v>
      </c>
      <c r="ALZ470" s="40"/>
      <c r="AMA470" s="1"/>
      <c r="AMB470" s="66" t="s">
        <v>22</v>
      </c>
      <c r="AMC470" s="1" t="s">
        <v>17</v>
      </c>
      <c r="AMD470" s="4">
        <v>0.38900000000000001</v>
      </c>
      <c r="AME470" s="4">
        <f>AME469*AMD470</f>
        <v>8.5579999999999998</v>
      </c>
      <c r="AMF470" s="1"/>
      <c r="AMG470" s="4"/>
      <c r="AMH470" s="3">
        <v>6</v>
      </c>
      <c r="AMI470" s="4">
        <f>AME470*AMH470</f>
        <v>51.347999999999999</v>
      </c>
      <c r="AMJ470" s="1"/>
      <c r="AMK470" s="4"/>
      <c r="AML470" s="41">
        <f>AMG470+AMI470+AMK470</f>
        <v>51.347999999999999</v>
      </c>
      <c r="AVV470" s="40"/>
      <c r="AVW470" s="1"/>
      <c r="AVX470" s="66" t="s">
        <v>22</v>
      </c>
      <c r="AVY470" s="1" t="s">
        <v>17</v>
      </c>
      <c r="AVZ470" s="4">
        <v>0.38900000000000001</v>
      </c>
      <c r="AWA470" s="4">
        <f>AWA469*AVZ470</f>
        <v>8.5579999999999998</v>
      </c>
      <c r="AWB470" s="1"/>
      <c r="AWC470" s="4"/>
      <c r="AWD470" s="3">
        <v>6</v>
      </c>
      <c r="AWE470" s="4">
        <f>AWA470*AWD470</f>
        <v>51.347999999999999</v>
      </c>
      <c r="AWF470" s="1"/>
      <c r="AWG470" s="4"/>
      <c r="AWH470" s="41">
        <f>AWC470+AWE470+AWG470</f>
        <v>51.347999999999999</v>
      </c>
      <c r="BFR470" s="40"/>
      <c r="BFS470" s="1"/>
      <c r="BFT470" s="66" t="s">
        <v>22</v>
      </c>
      <c r="BFU470" s="1" t="s">
        <v>17</v>
      </c>
      <c r="BFV470" s="4">
        <v>0.38900000000000001</v>
      </c>
      <c r="BFW470" s="4">
        <f>BFW469*BFV470</f>
        <v>8.5579999999999998</v>
      </c>
      <c r="BFX470" s="1"/>
      <c r="BFY470" s="4"/>
      <c r="BFZ470" s="3">
        <v>6</v>
      </c>
      <c r="BGA470" s="4">
        <f>BFW470*BFZ470</f>
        <v>51.347999999999999</v>
      </c>
      <c r="BGB470" s="1"/>
      <c r="BGC470" s="4"/>
      <c r="BGD470" s="41">
        <f>BFY470+BGA470+BGC470</f>
        <v>51.347999999999999</v>
      </c>
      <c r="BPN470" s="40"/>
      <c r="BPO470" s="1"/>
      <c r="BPP470" s="66" t="s">
        <v>22</v>
      </c>
      <c r="BPQ470" s="1" t="s">
        <v>17</v>
      </c>
      <c r="BPR470" s="4">
        <v>0.38900000000000001</v>
      </c>
      <c r="BPS470" s="4">
        <f>BPS469*BPR470</f>
        <v>8.5579999999999998</v>
      </c>
      <c r="BPT470" s="1"/>
      <c r="BPU470" s="4"/>
      <c r="BPV470" s="3">
        <v>6</v>
      </c>
      <c r="BPW470" s="4">
        <f>BPS470*BPV470</f>
        <v>51.347999999999999</v>
      </c>
      <c r="BPX470" s="1"/>
      <c r="BPY470" s="4"/>
      <c r="BPZ470" s="41">
        <f>BPU470+BPW470+BPY470</f>
        <v>51.347999999999999</v>
      </c>
      <c r="BZJ470" s="40"/>
      <c r="BZK470" s="1"/>
      <c r="BZL470" s="66" t="s">
        <v>22</v>
      </c>
      <c r="BZM470" s="1" t="s">
        <v>17</v>
      </c>
      <c r="BZN470" s="4">
        <v>0.38900000000000001</v>
      </c>
      <c r="BZO470" s="4">
        <f>BZO469*BZN470</f>
        <v>8.5579999999999998</v>
      </c>
      <c r="BZP470" s="1"/>
      <c r="BZQ470" s="4"/>
      <c r="BZR470" s="3">
        <v>6</v>
      </c>
      <c r="BZS470" s="4">
        <f>BZO470*BZR470</f>
        <v>51.347999999999999</v>
      </c>
      <c r="BZT470" s="1"/>
      <c r="BZU470" s="4"/>
      <c r="BZV470" s="41">
        <f>BZQ470+BZS470+BZU470</f>
        <v>51.347999999999999</v>
      </c>
      <c r="CJF470" s="40"/>
      <c r="CJG470" s="1"/>
      <c r="CJH470" s="66" t="s">
        <v>22</v>
      </c>
      <c r="CJI470" s="1" t="s">
        <v>17</v>
      </c>
      <c r="CJJ470" s="4">
        <v>0.38900000000000001</v>
      </c>
      <c r="CJK470" s="4">
        <f>CJK469*CJJ470</f>
        <v>8.5579999999999998</v>
      </c>
      <c r="CJL470" s="1"/>
      <c r="CJM470" s="4"/>
      <c r="CJN470" s="3">
        <v>6</v>
      </c>
      <c r="CJO470" s="4">
        <f>CJK470*CJN470</f>
        <v>51.347999999999999</v>
      </c>
      <c r="CJP470" s="1"/>
      <c r="CJQ470" s="4"/>
      <c r="CJR470" s="41">
        <f>CJM470+CJO470+CJQ470</f>
        <v>51.347999999999999</v>
      </c>
      <c r="CTB470" s="40"/>
      <c r="CTC470" s="1"/>
      <c r="CTD470" s="66" t="s">
        <v>22</v>
      </c>
      <c r="CTE470" s="1" t="s">
        <v>17</v>
      </c>
      <c r="CTF470" s="4">
        <v>0.38900000000000001</v>
      </c>
      <c r="CTG470" s="4">
        <f>CTG469*CTF470</f>
        <v>8.5579999999999998</v>
      </c>
      <c r="CTH470" s="1"/>
      <c r="CTI470" s="4"/>
      <c r="CTJ470" s="3">
        <v>6</v>
      </c>
      <c r="CTK470" s="4">
        <f>CTG470*CTJ470</f>
        <v>51.347999999999999</v>
      </c>
      <c r="CTL470" s="1"/>
      <c r="CTM470" s="4"/>
      <c r="CTN470" s="41">
        <f>CTI470+CTK470+CTM470</f>
        <v>51.347999999999999</v>
      </c>
      <c r="DCX470" s="40"/>
      <c r="DCY470" s="1"/>
      <c r="DCZ470" s="66" t="s">
        <v>22</v>
      </c>
      <c r="DDA470" s="1" t="s">
        <v>17</v>
      </c>
      <c r="DDB470" s="4">
        <v>0.38900000000000001</v>
      </c>
      <c r="DDC470" s="4">
        <f>DDC469*DDB470</f>
        <v>8.5579999999999998</v>
      </c>
      <c r="DDD470" s="1"/>
      <c r="DDE470" s="4"/>
      <c r="DDF470" s="3">
        <v>6</v>
      </c>
      <c r="DDG470" s="4">
        <f>DDC470*DDF470</f>
        <v>51.347999999999999</v>
      </c>
      <c r="DDH470" s="1"/>
      <c r="DDI470" s="4"/>
      <c r="DDJ470" s="41">
        <f>DDE470+DDG470+DDI470</f>
        <v>51.347999999999999</v>
      </c>
      <c r="DMT470" s="40"/>
      <c r="DMU470" s="1"/>
      <c r="DMV470" s="66" t="s">
        <v>22</v>
      </c>
      <c r="DMW470" s="1" t="s">
        <v>17</v>
      </c>
      <c r="DMX470" s="4">
        <v>0.38900000000000001</v>
      </c>
      <c r="DMY470" s="4">
        <f>DMY469*DMX470</f>
        <v>8.5579999999999998</v>
      </c>
      <c r="DMZ470" s="1"/>
      <c r="DNA470" s="4"/>
      <c r="DNB470" s="3">
        <v>6</v>
      </c>
      <c r="DNC470" s="4">
        <f>DMY470*DNB470</f>
        <v>51.347999999999999</v>
      </c>
      <c r="DND470" s="1"/>
      <c r="DNE470" s="4"/>
      <c r="DNF470" s="41">
        <f>DNA470+DNC470+DNE470</f>
        <v>51.347999999999999</v>
      </c>
      <c r="DWP470" s="40"/>
      <c r="DWQ470" s="1"/>
      <c r="DWR470" s="66" t="s">
        <v>22</v>
      </c>
      <c r="DWS470" s="1" t="s">
        <v>17</v>
      </c>
      <c r="DWT470" s="4">
        <v>0.38900000000000001</v>
      </c>
      <c r="DWU470" s="4">
        <f>DWU469*DWT470</f>
        <v>8.5579999999999998</v>
      </c>
      <c r="DWV470" s="1"/>
      <c r="DWW470" s="4"/>
      <c r="DWX470" s="3">
        <v>6</v>
      </c>
      <c r="DWY470" s="4">
        <f>DWU470*DWX470</f>
        <v>51.347999999999999</v>
      </c>
      <c r="DWZ470" s="1"/>
      <c r="DXA470" s="4"/>
      <c r="DXB470" s="41">
        <f>DWW470+DWY470+DXA470</f>
        <v>51.347999999999999</v>
      </c>
      <c r="EGL470" s="40"/>
      <c r="EGM470" s="1"/>
      <c r="EGN470" s="66" t="s">
        <v>22</v>
      </c>
      <c r="EGO470" s="1" t="s">
        <v>17</v>
      </c>
      <c r="EGP470" s="4">
        <v>0.38900000000000001</v>
      </c>
      <c r="EGQ470" s="4">
        <f>EGQ469*EGP470</f>
        <v>8.5579999999999998</v>
      </c>
      <c r="EGR470" s="1"/>
      <c r="EGS470" s="4"/>
      <c r="EGT470" s="3">
        <v>6</v>
      </c>
      <c r="EGU470" s="4">
        <f>EGQ470*EGT470</f>
        <v>51.347999999999999</v>
      </c>
      <c r="EGV470" s="1"/>
      <c r="EGW470" s="4"/>
      <c r="EGX470" s="41">
        <f>EGS470+EGU470+EGW470</f>
        <v>51.347999999999999</v>
      </c>
      <c r="EQH470" s="40"/>
      <c r="EQI470" s="1"/>
      <c r="EQJ470" s="66" t="s">
        <v>22</v>
      </c>
      <c r="EQK470" s="1" t="s">
        <v>17</v>
      </c>
      <c r="EQL470" s="4">
        <v>0.38900000000000001</v>
      </c>
      <c r="EQM470" s="4">
        <f>EQM469*EQL470</f>
        <v>8.5579999999999998</v>
      </c>
      <c r="EQN470" s="1"/>
      <c r="EQO470" s="4"/>
      <c r="EQP470" s="3">
        <v>6</v>
      </c>
      <c r="EQQ470" s="4">
        <f>EQM470*EQP470</f>
        <v>51.347999999999999</v>
      </c>
      <c r="EQR470" s="1"/>
      <c r="EQS470" s="4"/>
      <c r="EQT470" s="41">
        <f>EQO470+EQQ470+EQS470</f>
        <v>51.347999999999999</v>
      </c>
      <c r="FAD470" s="40"/>
      <c r="FAE470" s="1"/>
      <c r="FAF470" s="66" t="s">
        <v>22</v>
      </c>
      <c r="FAG470" s="1" t="s">
        <v>17</v>
      </c>
      <c r="FAH470" s="4">
        <v>0.38900000000000001</v>
      </c>
      <c r="FAI470" s="4">
        <f>FAI469*FAH470</f>
        <v>8.5579999999999998</v>
      </c>
      <c r="FAJ470" s="1"/>
      <c r="FAK470" s="4"/>
      <c r="FAL470" s="3">
        <v>6</v>
      </c>
      <c r="FAM470" s="4">
        <f>FAI470*FAL470</f>
        <v>51.347999999999999</v>
      </c>
      <c r="FAN470" s="1"/>
      <c r="FAO470" s="4"/>
      <c r="FAP470" s="41">
        <f>FAK470+FAM470+FAO470</f>
        <v>51.347999999999999</v>
      </c>
      <c r="FJZ470" s="40"/>
      <c r="FKA470" s="1"/>
      <c r="FKB470" s="66" t="s">
        <v>22</v>
      </c>
      <c r="FKC470" s="1" t="s">
        <v>17</v>
      </c>
      <c r="FKD470" s="4">
        <v>0.38900000000000001</v>
      </c>
      <c r="FKE470" s="4">
        <f>FKE469*FKD470</f>
        <v>8.5579999999999998</v>
      </c>
      <c r="FKF470" s="1"/>
      <c r="FKG470" s="4"/>
      <c r="FKH470" s="3">
        <v>6</v>
      </c>
      <c r="FKI470" s="4">
        <f>FKE470*FKH470</f>
        <v>51.347999999999999</v>
      </c>
      <c r="FKJ470" s="1"/>
      <c r="FKK470" s="4"/>
      <c r="FKL470" s="41">
        <f>FKG470+FKI470+FKK470</f>
        <v>51.347999999999999</v>
      </c>
      <c r="FTV470" s="40"/>
      <c r="FTW470" s="1"/>
      <c r="FTX470" s="66" t="s">
        <v>22</v>
      </c>
      <c r="FTY470" s="1" t="s">
        <v>17</v>
      </c>
      <c r="FTZ470" s="4">
        <v>0.38900000000000001</v>
      </c>
      <c r="FUA470" s="4">
        <f>FUA469*FTZ470</f>
        <v>8.5579999999999998</v>
      </c>
      <c r="FUB470" s="1"/>
      <c r="FUC470" s="4"/>
      <c r="FUD470" s="3">
        <v>6</v>
      </c>
      <c r="FUE470" s="4">
        <f>FUA470*FUD470</f>
        <v>51.347999999999999</v>
      </c>
      <c r="FUF470" s="1"/>
      <c r="FUG470" s="4"/>
      <c r="FUH470" s="41">
        <f>FUC470+FUE470+FUG470</f>
        <v>51.347999999999999</v>
      </c>
      <c r="GDR470" s="40"/>
      <c r="GDS470" s="1"/>
      <c r="GDT470" s="66" t="s">
        <v>22</v>
      </c>
      <c r="GDU470" s="1" t="s">
        <v>17</v>
      </c>
      <c r="GDV470" s="4">
        <v>0.38900000000000001</v>
      </c>
      <c r="GDW470" s="4">
        <f>GDW469*GDV470</f>
        <v>8.5579999999999998</v>
      </c>
      <c r="GDX470" s="1"/>
      <c r="GDY470" s="4"/>
      <c r="GDZ470" s="3">
        <v>6</v>
      </c>
      <c r="GEA470" s="4">
        <f>GDW470*GDZ470</f>
        <v>51.347999999999999</v>
      </c>
      <c r="GEB470" s="1"/>
      <c r="GEC470" s="4"/>
      <c r="GED470" s="41">
        <f>GDY470+GEA470+GEC470</f>
        <v>51.347999999999999</v>
      </c>
      <c r="GNN470" s="40"/>
      <c r="GNO470" s="1"/>
      <c r="GNP470" s="66" t="s">
        <v>22</v>
      </c>
      <c r="GNQ470" s="1" t="s">
        <v>17</v>
      </c>
      <c r="GNR470" s="4">
        <v>0.38900000000000001</v>
      </c>
      <c r="GNS470" s="4">
        <f>GNS469*GNR470</f>
        <v>8.5579999999999998</v>
      </c>
      <c r="GNT470" s="1"/>
      <c r="GNU470" s="4"/>
      <c r="GNV470" s="3">
        <v>6</v>
      </c>
      <c r="GNW470" s="4">
        <f>GNS470*GNV470</f>
        <v>51.347999999999999</v>
      </c>
      <c r="GNX470" s="1"/>
      <c r="GNY470" s="4"/>
      <c r="GNZ470" s="41">
        <f>GNU470+GNW470+GNY470</f>
        <v>51.347999999999999</v>
      </c>
      <c r="GXJ470" s="40"/>
      <c r="GXK470" s="1"/>
      <c r="GXL470" s="66" t="s">
        <v>22</v>
      </c>
      <c r="GXM470" s="1" t="s">
        <v>17</v>
      </c>
      <c r="GXN470" s="4">
        <v>0.38900000000000001</v>
      </c>
      <c r="GXO470" s="4">
        <f>GXO469*GXN470</f>
        <v>8.5579999999999998</v>
      </c>
      <c r="GXP470" s="1"/>
      <c r="GXQ470" s="4"/>
      <c r="GXR470" s="3">
        <v>6</v>
      </c>
      <c r="GXS470" s="4">
        <f>GXO470*GXR470</f>
        <v>51.347999999999999</v>
      </c>
      <c r="GXT470" s="1"/>
      <c r="GXU470" s="4"/>
      <c r="GXV470" s="41">
        <f>GXQ470+GXS470+GXU470</f>
        <v>51.347999999999999</v>
      </c>
      <c r="HHF470" s="40"/>
      <c r="HHG470" s="1"/>
      <c r="HHH470" s="66" t="s">
        <v>22</v>
      </c>
      <c r="HHI470" s="1" t="s">
        <v>17</v>
      </c>
      <c r="HHJ470" s="4">
        <v>0.38900000000000001</v>
      </c>
      <c r="HHK470" s="4">
        <f>HHK469*HHJ470</f>
        <v>8.5579999999999998</v>
      </c>
      <c r="HHL470" s="1"/>
      <c r="HHM470" s="4"/>
      <c r="HHN470" s="3">
        <v>6</v>
      </c>
      <c r="HHO470" s="4">
        <f>HHK470*HHN470</f>
        <v>51.347999999999999</v>
      </c>
      <c r="HHP470" s="1"/>
      <c r="HHQ470" s="4"/>
      <c r="HHR470" s="41">
        <f>HHM470+HHO470+HHQ470</f>
        <v>51.347999999999999</v>
      </c>
      <c r="HRB470" s="40"/>
      <c r="HRC470" s="1"/>
      <c r="HRD470" s="66" t="s">
        <v>22</v>
      </c>
      <c r="HRE470" s="1" t="s">
        <v>17</v>
      </c>
      <c r="HRF470" s="4">
        <v>0.38900000000000001</v>
      </c>
      <c r="HRG470" s="4">
        <f>HRG469*HRF470</f>
        <v>8.5579999999999998</v>
      </c>
      <c r="HRH470" s="1"/>
      <c r="HRI470" s="4"/>
      <c r="HRJ470" s="3">
        <v>6</v>
      </c>
      <c r="HRK470" s="4">
        <f>HRG470*HRJ470</f>
        <v>51.347999999999999</v>
      </c>
      <c r="HRL470" s="1"/>
      <c r="HRM470" s="4"/>
      <c r="HRN470" s="41">
        <f>HRI470+HRK470+HRM470</f>
        <v>51.347999999999999</v>
      </c>
      <c r="IAX470" s="40"/>
      <c r="IAY470" s="1"/>
      <c r="IAZ470" s="66" t="s">
        <v>22</v>
      </c>
      <c r="IBA470" s="1" t="s">
        <v>17</v>
      </c>
      <c r="IBB470" s="4">
        <v>0.38900000000000001</v>
      </c>
      <c r="IBC470" s="4">
        <f>IBC469*IBB470</f>
        <v>8.5579999999999998</v>
      </c>
      <c r="IBD470" s="1"/>
      <c r="IBE470" s="4"/>
      <c r="IBF470" s="3">
        <v>6</v>
      </c>
      <c r="IBG470" s="4">
        <f>IBC470*IBF470</f>
        <v>51.347999999999999</v>
      </c>
      <c r="IBH470" s="1"/>
      <c r="IBI470" s="4"/>
      <c r="IBJ470" s="41">
        <f>IBE470+IBG470+IBI470</f>
        <v>51.347999999999999</v>
      </c>
      <c r="IKT470" s="40"/>
      <c r="IKU470" s="1"/>
      <c r="IKV470" s="66" t="s">
        <v>22</v>
      </c>
      <c r="IKW470" s="1" t="s">
        <v>17</v>
      </c>
      <c r="IKX470" s="4">
        <v>0.38900000000000001</v>
      </c>
      <c r="IKY470" s="4">
        <f>IKY469*IKX470</f>
        <v>8.5579999999999998</v>
      </c>
      <c r="IKZ470" s="1"/>
      <c r="ILA470" s="4"/>
      <c r="ILB470" s="3">
        <v>6</v>
      </c>
      <c r="ILC470" s="4">
        <f>IKY470*ILB470</f>
        <v>51.347999999999999</v>
      </c>
      <c r="ILD470" s="1"/>
      <c r="ILE470" s="4"/>
      <c r="ILF470" s="41">
        <f>ILA470+ILC470+ILE470</f>
        <v>51.347999999999999</v>
      </c>
      <c r="IUP470" s="40"/>
      <c r="IUQ470" s="1"/>
      <c r="IUR470" s="66" t="s">
        <v>22</v>
      </c>
      <c r="IUS470" s="1" t="s">
        <v>17</v>
      </c>
      <c r="IUT470" s="4">
        <v>0.38900000000000001</v>
      </c>
      <c r="IUU470" s="4">
        <f>IUU469*IUT470</f>
        <v>8.5579999999999998</v>
      </c>
      <c r="IUV470" s="1"/>
      <c r="IUW470" s="4"/>
      <c r="IUX470" s="3">
        <v>6</v>
      </c>
      <c r="IUY470" s="4">
        <f>IUU470*IUX470</f>
        <v>51.347999999999999</v>
      </c>
      <c r="IUZ470" s="1"/>
      <c r="IVA470" s="4"/>
      <c r="IVB470" s="41">
        <f>IUW470+IUY470+IVA470</f>
        <v>51.347999999999999</v>
      </c>
      <c r="JEL470" s="40"/>
      <c r="JEM470" s="1"/>
      <c r="JEN470" s="66" t="s">
        <v>22</v>
      </c>
      <c r="JEO470" s="1" t="s">
        <v>17</v>
      </c>
      <c r="JEP470" s="4">
        <v>0.38900000000000001</v>
      </c>
      <c r="JEQ470" s="4">
        <f>JEQ469*JEP470</f>
        <v>8.5579999999999998</v>
      </c>
      <c r="JER470" s="1"/>
      <c r="JES470" s="4"/>
      <c r="JET470" s="3">
        <v>6</v>
      </c>
      <c r="JEU470" s="4">
        <f>JEQ470*JET470</f>
        <v>51.347999999999999</v>
      </c>
      <c r="JEV470" s="1"/>
      <c r="JEW470" s="4"/>
      <c r="JEX470" s="41">
        <f>JES470+JEU470+JEW470</f>
        <v>51.347999999999999</v>
      </c>
      <c r="JOH470" s="40"/>
      <c r="JOI470" s="1"/>
      <c r="JOJ470" s="66" t="s">
        <v>22</v>
      </c>
      <c r="JOK470" s="1" t="s">
        <v>17</v>
      </c>
      <c r="JOL470" s="4">
        <v>0.38900000000000001</v>
      </c>
      <c r="JOM470" s="4">
        <f>JOM469*JOL470</f>
        <v>8.5579999999999998</v>
      </c>
      <c r="JON470" s="1"/>
      <c r="JOO470" s="4"/>
      <c r="JOP470" s="3">
        <v>6</v>
      </c>
      <c r="JOQ470" s="4">
        <f>JOM470*JOP470</f>
        <v>51.347999999999999</v>
      </c>
      <c r="JOR470" s="1"/>
      <c r="JOS470" s="4"/>
      <c r="JOT470" s="41">
        <f>JOO470+JOQ470+JOS470</f>
        <v>51.347999999999999</v>
      </c>
      <c r="JYD470" s="40"/>
      <c r="JYE470" s="1"/>
      <c r="JYF470" s="66" t="s">
        <v>22</v>
      </c>
      <c r="JYG470" s="1" t="s">
        <v>17</v>
      </c>
      <c r="JYH470" s="4">
        <v>0.38900000000000001</v>
      </c>
      <c r="JYI470" s="4">
        <f>JYI469*JYH470</f>
        <v>8.5579999999999998</v>
      </c>
      <c r="JYJ470" s="1"/>
      <c r="JYK470" s="4"/>
      <c r="JYL470" s="3">
        <v>6</v>
      </c>
      <c r="JYM470" s="4">
        <f>JYI470*JYL470</f>
        <v>51.347999999999999</v>
      </c>
      <c r="JYN470" s="1"/>
      <c r="JYO470" s="4"/>
      <c r="JYP470" s="41">
        <f>JYK470+JYM470+JYO470</f>
        <v>51.347999999999999</v>
      </c>
      <c r="KHZ470" s="40"/>
      <c r="KIA470" s="1"/>
      <c r="KIB470" s="66" t="s">
        <v>22</v>
      </c>
      <c r="KIC470" s="1" t="s">
        <v>17</v>
      </c>
      <c r="KID470" s="4">
        <v>0.38900000000000001</v>
      </c>
      <c r="KIE470" s="4">
        <f>KIE469*KID470</f>
        <v>8.5579999999999998</v>
      </c>
      <c r="KIF470" s="1"/>
      <c r="KIG470" s="4"/>
      <c r="KIH470" s="3">
        <v>6</v>
      </c>
      <c r="KII470" s="4">
        <f>KIE470*KIH470</f>
        <v>51.347999999999999</v>
      </c>
      <c r="KIJ470" s="1"/>
      <c r="KIK470" s="4"/>
      <c r="KIL470" s="41">
        <f>KIG470+KII470+KIK470</f>
        <v>51.347999999999999</v>
      </c>
      <c r="KRV470" s="40"/>
      <c r="KRW470" s="1"/>
      <c r="KRX470" s="66" t="s">
        <v>22</v>
      </c>
      <c r="KRY470" s="1" t="s">
        <v>17</v>
      </c>
      <c r="KRZ470" s="4">
        <v>0.38900000000000001</v>
      </c>
      <c r="KSA470" s="4">
        <f>KSA469*KRZ470</f>
        <v>8.5579999999999998</v>
      </c>
      <c r="KSB470" s="1"/>
      <c r="KSC470" s="4"/>
      <c r="KSD470" s="3">
        <v>6</v>
      </c>
      <c r="KSE470" s="4">
        <f>KSA470*KSD470</f>
        <v>51.347999999999999</v>
      </c>
      <c r="KSF470" s="1"/>
      <c r="KSG470" s="4"/>
      <c r="KSH470" s="41">
        <f>KSC470+KSE470+KSG470</f>
        <v>51.347999999999999</v>
      </c>
      <c r="LBR470" s="40"/>
      <c r="LBS470" s="1"/>
      <c r="LBT470" s="66" t="s">
        <v>22</v>
      </c>
      <c r="LBU470" s="1" t="s">
        <v>17</v>
      </c>
      <c r="LBV470" s="4">
        <v>0.38900000000000001</v>
      </c>
      <c r="LBW470" s="4">
        <f>LBW469*LBV470</f>
        <v>8.5579999999999998</v>
      </c>
      <c r="LBX470" s="1"/>
      <c r="LBY470" s="4"/>
      <c r="LBZ470" s="3">
        <v>6</v>
      </c>
      <c r="LCA470" s="4">
        <f>LBW470*LBZ470</f>
        <v>51.347999999999999</v>
      </c>
      <c r="LCB470" s="1"/>
      <c r="LCC470" s="4"/>
      <c r="LCD470" s="41">
        <f>LBY470+LCA470+LCC470</f>
        <v>51.347999999999999</v>
      </c>
      <c r="LLN470" s="40"/>
      <c r="LLO470" s="1"/>
      <c r="LLP470" s="66" t="s">
        <v>22</v>
      </c>
      <c r="LLQ470" s="1" t="s">
        <v>17</v>
      </c>
      <c r="LLR470" s="4">
        <v>0.38900000000000001</v>
      </c>
      <c r="LLS470" s="4">
        <f>LLS469*LLR470</f>
        <v>8.5579999999999998</v>
      </c>
      <c r="LLT470" s="1"/>
      <c r="LLU470" s="4"/>
      <c r="LLV470" s="3">
        <v>6</v>
      </c>
      <c r="LLW470" s="4">
        <f>LLS470*LLV470</f>
        <v>51.347999999999999</v>
      </c>
      <c r="LLX470" s="1"/>
      <c r="LLY470" s="4"/>
      <c r="LLZ470" s="41">
        <f>LLU470+LLW470+LLY470</f>
        <v>51.347999999999999</v>
      </c>
      <c r="LVJ470" s="40"/>
      <c r="LVK470" s="1"/>
      <c r="LVL470" s="66" t="s">
        <v>22</v>
      </c>
      <c r="LVM470" s="1" t="s">
        <v>17</v>
      </c>
      <c r="LVN470" s="4">
        <v>0.38900000000000001</v>
      </c>
      <c r="LVO470" s="4">
        <f>LVO469*LVN470</f>
        <v>8.5579999999999998</v>
      </c>
      <c r="LVP470" s="1"/>
      <c r="LVQ470" s="4"/>
      <c r="LVR470" s="3">
        <v>6</v>
      </c>
      <c r="LVS470" s="4">
        <f>LVO470*LVR470</f>
        <v>51.347999999999999</v>
      </c>
      <c r="LVT470" s="1"/>
      <c r="LVU470" s="4"/>
      <c r="LVV470" s="41">
        <f>LVQ470+LVS470+LVU470</f>
        <v>51.347999999999999</v>
      </c>
      <c r="MFF470" s="40"/>
      <c r="MFG470" s="1"/>
      <c r="MFH470" s="66" t="s">
        <v>22</v>
      </c>
      <c r="MFI470" s="1" t="s">
        <v>17</v>
      </c>
      <c r="MFJ470" s="4">
        <v>0.38900000000000001</v>
      </c>
      <c r="MFK470" s="4">
        <f>MFK469*MFJ470</f>
        <v>8.5579999999999998</v>
      </c>
      <c r="MFL470" s="1"/>
      <c r="MFM470" s="4"/>
      <c r="MFN470" s="3">
        <v>6</v>
      </c>
      <c r="MFO470" s="4">
        <f>MFK470*MFN470</f>
        <v>51.347999999999999</v>
      </c>
      <c r="MFP470" s="1"/>
      <c r="MFQ470" s="4"/>
      <c r="MFR470" s="41">
        <f>MFM470+MFO470+MFQ470</f>
        <v>51.347999999999999</v>
      </c>
      <c r="MPB470" s="40"/>
      <c r="MPC470" s="1"/>
      <c r="MPD470" s="66" t="s">
        <v>22</v>
      </c>
      <c r="MPE470" s="1" t="s">
        <v>17</v>
      </c>
      <c r="MPF470" s="4">
        <v>0.38900000000000001</v>
      </c>
      <c r="MPG470" s="4">
        <f>MPG469*MPF470</f>
        <v>8.5579999999999998</v>
      </c>
      <c r="MPH470" s="1"/>
      <c r="MPI470" s="4"/>
      <c r="MPJ470" s="3">
        <v>6</v>
      </c>
      <c r="MPK470" s="4">
        <f>MPG470*MPJ470</f>
        <v>51.347999999999999</v>
      </c>
      <c r="MPL470" s="1"/>
      <c r="MPM470" s="4"/>
      <c r="MPN470" s="41">
        <f>MPI470+MPK470+MPM470</f>
        <v>51.347999999999999</v>
      </c>
      <c r="MYX470" s="40"/>
      <c r="MYY470" s="1"/>
      <c r="MYZ470" s="66" t="s">
        <v>22</v>
      </c>
      <c r="MZA470" s="1" t="s">
        <v>17</v>
      </c>
      <c r="MZB470" s="4">
        <v>0.38900000000000001</v>
      </c>
      <c r="MZC470" s="4">
        <f>MZC469*MZB470</f>
        <v>8.5579999999999998</v>
      </c>
      <c r="MZD470" s="1"/>
      <c r="MZE470" s="4"/>
      <c r="MZF470" s="3">
        <v>6</v>
      </c>
      <c r="MZG470" s="4">
        <f>MZC470*MZF470</f>
        <v>51.347999999999999</v>
      </c>
      <c r="MZH470" s="1"/>
      <c r="MZI470" s="4"/>
      <c r="MZJ470" s="41">
        <f>MZE470+MZG470+MZI470</f>
        <v>51.347999999999999</v>
      </c>
      <c r="NIT470" s="40"/>
      <c r="NIU470" s="1"/>
      <c r="NIV470" s="66" t="s">
        <v>22</v>
      </c>
      <c r="NIW470" s="1" t="s">
        <v>17</v>
      </c>
      <c r="NIX470" s="4">
        <v>0.38900000000000001</v>
      </c>
      <c r="NIY470" s="4">
        <f>NIY469*NIX470</f>
        <v>8.5579999999999998</v>
      </c>
      <c r="NIZ470" s="1"/>
      <c r="NJA470" s="4"/>
      <c r="NJB470" s="3">
        <v>6</v>
      </c>
      <c r="NJC470" s="4">
        <f>NIY470*NJB470</f>
        <v>51.347999999999999</v>
      </c>
      <c r="NJD470" s="1"/>
      <c r="NJE470" s="4"/>
      <c r="NJF470" s="41">
        <f>NJA470+NJC470+NJE470</f>
        <v>51.347999999999999</v>
      </c>
      <c r="NSP470" s="40"/>
      <c r="NSQ470" s="1"/>
      <c r="NSR470" s="66" t="s">
        <v>22</v>
      </c>
      <c r="NSS470" s="1" t="s">
        <v>17</v>
      </c>
      <c r="NST470" s="4">
        <v>0.38900000000000001</v>
      </c>
      <c r="NSU470" s="4">
        <f>NSU469*NST470</f>
        <v>8.5579999999999998</v>
      </c>
      <c r="NSV470" s="1"/>
      <c r="NSW470" s="4"/>
      <c r="NSX470" s="3">
        <v>6</v>
      </c>
      <c r="NSY470" s="4">
        <f>NSU470*NSX470</f>
        <v>51.347999999999999</v>
      </c>
      <c r="NSZ470" s="1"/>
      <c r="NTA470" s="4"/>
      <c r="NTB470" s="41">
        <f>NSW470+NSY470+NTA470</f>
        <v>51.347999999999999</v>
      </c>
      <c r="OCL470" s="40"/>
      <c r="OCM470" s="1"/>
      <c r="OCN470" s="66" t="s">
        <v>22</v>
      </c>
      <c r="OCO470" s="1" t="s">
        <v>17</v>
      </c>
      <c r="OCP470" s="4">
        <v>0.38900000000000001</v>
      </c>
      <c r="OCQ470" s="4">
        <f>OCQ469*OCP470</f>
        <v>8.5579999999999998</v>
      </c>
      <c r="OCR470" s="1"/>
      <c r="OCS470" s="4"/>
      <c r="OCT470" s="3">
        <v>6</v>
      </c>
      <c r="OCU470" s="4">
        <f>OCQ470*OCT470</f>
        <v>51.347999999999999</v>
      </c>
      <c r="OCV470" s="1"/>
      <c r="OCW470" s="4"/>
      <c r="OCX470" s="41">
        <f>OCS470+OCU470+OCW470</f>
        <v>51.347999999999999</v>
      </c>
      <c r="OMH470" s="40"/>
      <c r="OMI470" s="1"/>
      <c r="OMJ470" s="66" t="s">
        <v>22</v>
      </c>
      <c r="OMK470" s="1" t="s">
        <v>17</v>
      </c>
      <c r="OML470" s="4">
        <v>0.38900000000000001</v>
      </c>
      <c r="OMM470" s="4">
        <f>OMM469*OML470</f>
        <v>8.5579999999999998</v>
      </c>
      <c r="OMN470" s="1"/>
      <c r="OMO470" s="4"/>
      <c r="OMP470" s="3">
        <v>6</v>
      </c>
      <c r="OMQ470" s="4">
        <f>OMM470*OMP470</f>
        <v>51.347999999999999</v>
      </c>
      <c r="OMR470" s="1"/>
      <c r="OMS470" s="4"/>
      <c r="OMT470" s="41">
        <f>OMO470+OMQ470+OMS470</f>
        <v>51.347999999999999</v>
      </c>
      <c r="OWD470" s="40"/>
      <c r="OWE470" s="1"/>
      <c r="OWF470" s="66" t="s">
        <v>22</v>
      </c>
      <c r="OWG470" s="1" t="s">
        <v>17</v>
      </c>
      <c r="OWH470" s="4">
        <v>0.38900000000000001</v>
      </c>
      <c r="OWI470" s="4">
        <f>OWI469*OWH470</f>
        <v>8.5579999999999998</v>
      </c>
      <c r="OWJ470" s="1"/>
      <c r="OWK470" s="4"/>
      <c r="OWL470" s="3">
        <v>6</v>
      </c>
      <c r="OWM470" s="4">
        <f>OWI470*OWL470</f>
        <v>51.347999999999999</v>
      </c>
      <c r="OWN470" s="1"/>
      <c r="OWO470" s="4"/>
      <c r="OWP470" s="41">
        <f>OWK470+OWM470+OWO470</f>
        <v>51.347999999999999</v>
      </c>
      <c r="PFZ470" s="40"/>
      <c r="PGA470" s="1"/>
      <c r="PGB470" s="66" t="s">
        <v>22</v>
      </c>
      <c r="PGC470" s="1" t="s">
        <v>17</v>
      </c>
      <c r="PGD470" s="4">
        <v>0.38900000000000001</v>
      </c>
      <c r="PGE470" s="4">
        <f>PGE469*PGD470</f>
        <v>8.5579999999999998</v>
      </c>
      <c r="PGF470" s="1"/>
      <c r="PGG470" s="4"/>
      <c r="PGH470" s="3">
        <v>6</v>
      </c>
      <c r="PGI470" s="4">
        <f>PGE470*PGH470</f>
        <v>51.347999999999999</v>
      </c>
      <c r="PGJ470" s="1"/>
      <c r="PGK470" s="4"/>
      <c r="PGL470" s="41">
        <f>PGG470+PGI470+PGK470</f>
        <v>51.347999999999999</v>
      </c>
      <c r="PPV470" s="40"/>
      <c r="PPW470" s="1"/>
      <c r="PPX470" s="66" t="s">
        <v>22</v>
      </c>
      <c r="PPY470" s="1" t="s">
        <v>17</v>
      </c>
      <c r="PPZ470" s="4">
        <v>0.38900000000000001</v>
      </c>
      <c r="PQA470" s="4">
        <f>PQA469*PPZ470</f>
        <v>8.5579999999999998</v>
      </c>
      <c r="PQB470" s="1"/>
      <c r="PQC470" s="4"/>
      <c r="PQD470" s="3">
        <v>6</v>
      </c>
      <c r="PQE470" s="4">
        <f>PQA470*PQD470</f>
        <v>51.347999999999999</v>
      </c>
      <c r="PQF470" s="1"/>
      <c r="PQG470" s="4"/>
      <c r="PQH470" s="41">
        <f>PQC470+PQE470+PQG470</f>
        <v>51.347999999999999</v>
      </c>
      <c r="PZR470" s="40"/>
      <c r="PZS470" s="1"/>
      <c r="PZT470" s="66" t="s">
        <v>22</v>
      </c>
      <c r="PZU470" s="1" t="s">
        <v>17</v>
      </c>
      <c r="PZV470" s="4">
        <v>0.38900000000000001</v>
      </c>
      <c r="PZW470" s="4">
        <f>PZW469*PZV470</f>
        <v>8.5579999999999998</v>
      </c>
      <c r="PZX470" s="1"/>
      <c r="PZY470" s="4"/>
      <c r="PZZ470" s="3">
        <v>6</v>
      </c>
      <c r="QAA470" s="4">
        <f>PZW470*PZZ470</f>
        <v>51.347999999999999</v>
      </c>
      <c r="QAB470" s="1"/>
      <c r="QAC470" s="4"/>
      <c r="QAD470" s="41">
        <f>PZY470+QAA470+QAC470</f>
        <v>51.347999999999999</v>
      </c>
      <c r="QJN470" s="40"/>
      <c r="QJO470" s="1"/>
      <c r="QJP470" s="66" t="s">
        <v>22</v>
      </c>
      <c r="QJQ470" s="1" t="s">
        <v>17</v>
      </c>
      <c r="QJR470" s="4">
        <v>0.38900000000000001</v>
      </c>
      <c r="QJS470" s="4">
        <f>QJS469*QJR470</f>
        <v>8.5579999999999998</v>
      </c>
      <c r="QJT470" s="1"/>
      <c r="QJU470" s="4"/>
      <c r="QJV470" s="3">
        <v>6</v>
      </c>
      <c r="QJW470" s="4">
        <f>QJS470*QJV470</f>
        <v>51.347999999999999</v>
      </c>
      <c r="QJX470" s="1"/>
      <c r="QJY470" s="4"/>
      <c r="QJZ470" s="41">
        <f>QJU470+QJW470+QJY470</f>
        <v>51.347999999999999</v>
      </c>
      <c r="QTJ470" s="40"/>
      <c r="QTK470" s="1"/>
      <c r="QTL470" s="66" t="s">
        <v>22</v>
      </c>
      <c r="QTM470" s="1" t="s">
        <v>17</v>
      </c>
      <c r="QTN470" s="4">
        <v>0.38900000000000001</v>
      </c>
      <c r="QTO470" s="4">
        <f>QTO469*QTN470</f>
        <v>8.5579999999999998</v>
      </c>
      <c r="QTP470" s="1"/>
      <c r="QTQ470" s="4"/>
      <c r="QTR470" s="3">
        <v>6</v>
      </c>
      <c r="QTS470" s="4">
        <f>QTO470*QTR470</f>
        <v>51.347999999999999</v>
      </c>
      <c r="QTT470" s="1"/>
      <c r="QTU470" s="4"/>
      <c r="QTV470" s="41">
        <f>QTQ470+QTS470+QTU470</f>
        <v>51.347999999999999</v>
      </c>
      <c r="RDF470" s="40"/>
      <c r="RDG470" s="1"/>
      <c r="RDH470" s="66" t="s">
        <v>22</v>
      </c>
      <c r="RDI470" s="1" t="s">
        <v>17</v>
      </c>
      <c r="RDJ470" s="4">
        <v>0.38900000000000001</v>
      </c>
      <c r="RDK470" s="4">
        <f>RDK469*RDJ470</f>
        <v>8.5579999999999998</v>
      </c>
      <c r="RDL470" s="1"/>
      <c r="RDM470" s="4"/>
      <c r="RDN470" s="3">
        <v>6</v>
      </c>
      <c r="RDO470" s="4">
        <f>RDK470*RDN470</f>
        <v>51.347999999999999</v>
      </c>
      <c r="RDP470" s="1"/>
      <c r="RDQ470" s="4"/>
      <c r="RDR470" s="41">
        <f>RDM470+RDO470+RDQ470</f>
        <v>51.347999999999999</v>
      </c>
      <c r="RNB470" s="40"/>
      <c r="RNC470" s="1"/>
      <c r="RND470" s="66" t="s">
        <v>22</v>
      </c>
      <c r="RNE470" s="1" t="s">
        <v>17</v>
      </c>
      <c r="RNF470" s="4">
        <v>0.38900000000000001</v>
      </c>
      <c r="RNG470" s="4">
        <f>RNG469*RNF470</f>
        <v>8.5579999999999998</v>
      </c>
      <c r="RNH470" s="1"/>
      <c r="RNI470" s="4"/>
      <c r="RNJ470" s="3">
        <v>6</v>
      </c>
      <c r="RNK470" s="4">
        <f>RNG470*RNJ470</f>
        <v>51.347999999999999</v>
      </c>
      <c r="RNL470" s="1"/>
      <c r="RNM470" s="4"/>
      <c r="RNN470" s="41">
        <f>RNI470+RNK470+RNM470</f>
        <v>51.347999999999999</v>
      </c>
      <c r="RWX470" s="40"/>
      <c r="RWY470" s="1"/>
      <c r="RWZ470" s="66" t="s">
        <v>22</v>
      </c>
      <c r="RXA470" s="1" t="s">
        <v>17</v>
      </c>
      <c r="RXB470" s="4">
        <v>0.38900000000000001</v>
      </c>
      <c r="RXC470" s="4">
        <f>RXC469*RXB470</f>
        <v>8.5579999999999998</v>
      </c>
      <c r="RXD470" s="1"/>
      <c r="RXE470" s="4"/>
      <c r="RXF470" s="3">
        <v>6</v>
      </c>
      <c r="RXG470" s="4">
        <f>RXC470*RXF470</f>
        <v>51.347999999999999</v>
      </c>
      <c r="RXH470" s="1"/>
      <c r="RXI470" s="4"/>
      <c r="RXJ470" s="41">
        <f>RXE470+RXG470+RXI470</f>
        <v>51.347999999999999</v>
      </c>
      <c r="SGT470" s="40"/>
      <c r="SGU470" s="1"/>
      <c r="SGV470" s="66" t="s">
        <v>22</v>
      </c>
      <c r="SGW470" s="1" t="s">
        <v>17</v>
      </c>
      <c r="SGX470" s="4">
        <v>0.38900000000000001</v>
      </c>
      <c r="SGY470" s="4">
        <f>SGY469*SGX470</f>
        <v>8.5579999999999998</v>
      </c>
      <c r="SGZ470" s="1"/>
      <c r="SHA470" s="4"/>
      <c r="SHB470" s="3">
        <v>6</v>
      </c>
      <c r="SHC470" s="4">
        <f>SGY470*SHB470</f>
        <v>51.347999999999999</v>
      </c>
      <c r="SHD470" s="1"/>
      <c r="SHE470" s="4"/>
      <c r="SHF470" s="41">
        <f>SHA470+SHC470+SHE470</f>
        <v>51.347999999999999</v>
      </c>
      <c r="SQP470" s="40"/>
      <c r="SQQ470" s="1"/>
      <c r="SQR470" s="66" t="s">
        <v>22</v>
      </c>
      <c r="SQS470" s="1" t="s">
        <v>17</v>
      </c>
      <c r="SQT470" s="4">
        <v>0.38900000000000001</v>
      </c>
      <c r="SQU470" s="4">
        <f>SQU469*SQT470</f>
        <v>8.5579999999999998</v>
      </c>
      <c r="SQV470" s="1"/>
      <c r="SQW470" s="4"/>
      <c r="SQX470" s="3">
        <v>6</v>
      </c>
      <c r="SQY470" s="4">
        <f>SQU470*SQX470</f>
        <v>51.347999999999999</v>
      </c>
      <c r="SQZ470" s="1"/>
      <c r="SRA470" s="4"/>
      <c r="SRB470" s="41">
        <f>SQW470+SQY470+SRA470</f>
        <v>51.347999999999999</v>
      </c>
      <c r="TAL470" s="40"/>
      <c r="TAM470" s="1"/>
      <c r="TAN470" s="66" t="s">
        <v>22</v>
      </c>
      <c r="TAO470" s="1" t="s">
        <v>17</v>
      </c>
      <c r="TAP470" s="4">
        <v>0.38900000000000001</v>
      </c>
      <c r="TAQ470" s="4">
        <f>TAQ469*TAP470</f>
        <v>8.5579999999999998</v>
      </c>
      <c r="TAR470" s="1"/>
      <c r="TAS470" s="4"/>
      <c r="TAT470" s="3">
        <v>6</v>
      </c>
      <c r="TAU470" s="4">
        <f>TAQ470*TAT470</f>
        <v>51.347999999999999</v>
      </c>
      <c r="TAV470" s="1"/>
      <c r="TAW470" s="4"/>
      <c r="TAX470" s="41">
        <f>TAS470+TAU470+TAW470</f>
        <v>51.347999999999999</v>
      </c>
      <c r="TKH470" s="40"/>
      <c r="TKI470" s="1"/>
      <c r="TKJ470" s="66" t="s">
        <v>22</v>
      </c>
      <c r="TKK470" s="1" t="s">
        <v>17</v>
      </c>
      <c r="TKL470" s="4">
        <v>0.38900000000000001</v>
      </c>
      <c r="TKM470" s="4">
        <f>TKM469*TKL470</f>
        <v>8.5579999999999998</v>
      </c>
      <c r="TKN470" s="1"/>
      <c r="TKO470" s="4"/>
      <c r="TKP470" s="3">
        <v>6</v>
      </c>
      <c r="TKQ470" s="4">
        <f>TKM470*TKP470</f>
        <v>51.347999999999999</v>
      </c>
      <c r="TKR470" s="1"/>
      <c r="TKS470" s="4"/>
      <c r="TKT470" s="41">
        <f>TKO470+TKQ470+TKS470</f>
        <v>51.347999999999999</v>
      </c>
      <c r="TUD470" s="40"/>
      <c r="TUE470" s="1"/>
      <c r="TUF470" s="66" t="s">
        <v>22</v>
      </c>
      <c r="TUG470" s="1" t="s">
        <v>17</v>
      </c>
      <c r="TUH470" s="4">
        <v>0.38900000000000001</v>
      </c>
      <c r="TUI470" s="4">
        <f>TUI469*TUH470</f>
        <v>8.5579999999999998</v>
      </c>
      <c r="TUJ470" s="1"/>
      <c r="TUK470" s="4"/>
      <c r="TUL470" s="3">
        <v>6</v>
      </c>
      <c r="TUM470" s="4">
        <f>TUI470*TUL470</f>
        <v>51.347999999999999</v>
      </c>
      <c r="TUN470" s="1"/>
      <c r="TUO470" s="4"/>
      <c r="TUP470" s="41">
        <f>TUK470+TUM470+TUO470</f>
        <v>51.347999999999999</v>
      </c>
      <c r="UDZ470" s="40"/>
      <c r="UEA470" s="1"/>
      <c r="UEB470" s="66" t="s">
        <v>22</v>
      </c>
      <c r="UEC470" s="1" t="s">
        <v>17</v>
      </c>
      <c r="UED470" s="4">
        <v>0.38900000000000001</v>
      </c>
      <c r="UEE470" s="4">
        <f>UEE469*UED470</f>
        <v>8.5579999999999998</v>
      </c>
      <c r="UEF470" s="1"/>
      <c r="UEG470" s="4"/>
      <c r="UEH470" s="3">
        <v>6</v>
      </c>
      <c r="UEI470" s="4">
        <f>UEE470*UEH470</f>
        <v>51.347999999999999</v>
      </c>
      <c r="UEJ470" s="1"/>
      <c r="UEK470" s="4"/>
      <c r="UEL470" s="41">
        <f>UEG470+UEI470+UEK470</f>
        <v>51.347999999999999</v>
      </c>
      <c r="UNV470" s="40"/>
      <c r="UNW470" s="1"/>
      <c r="UNX470" s="66" t="s">
        <v>22</v>
      </c>
      <c r="UNY470" s="1" t="s">
        <v>17</v>
      </c>
      <c r="UNZ470" s="4">
        <v>0.38900000000000001</v>
      </c>
      <c r="UOA470" s="4">
        <f>UOA469*UNZ470</f>
        <v>8.5579999999999998</v>
      </c>
      <c r="UOB470" s="1"/>
      <c r="UOC470" s="4"/>
      <c r="UOD470" s="3">
        <v>6</v>
      </c>
      <c r="UOE470" s="4">
        <f>UOA470*UOD470</f>
        <v>51.347999999999999</v>
      </c>
      <c r="UOF470" s="1"/>
      <c r="UOG470" s="4"/>
      <c r="UOH470" s="41">
        <f>UOC470+UOE470+UOG470</f>
        <v>51.347999999999999</v>
      </c>
      <c r="UXR470" s="40"/>
      <c r="UXS470" s="1"/>
      <c r="UXT470" s="66" t="s">
        <v>22</v>
      </c>
      <c r="UXU470" s="1" t="s">
        <v>17</v>
      </c>
      <c r="UXV470" s="4">
        <v>0.38900000000000001</v>
      </c>
      <c r="UXW470" s="4">
        <f>UXW469*UXV470</f>
        <v>8.5579999999999998</v>
      </c>
      <c r="UXX470" s="1"/>
      <c r="UXY470" s="4"/>
      <c r="UXZ470" s="3">
        <v>6</v>
      </c>
      <c r="UYA470" s="4">
        <f>UXW470*UXZ470</f>
        <v>51.347999999999999</v>
      </c>
      <c r="UYB470" s="1"/>
      <c r="UYC470" s="4"/>
      <c r="UYD470" s="41">
        <f>UXY470+UYA470+UYC470</f>
        <v>51.347999999999999</v>
      </c>
      <c r="VHN470" s="40"/>
      <c r="VHO470" s="1"/>
      <c r="VHP470" s="66" t="s">
        <v>22</v>
      </c>
      <c r="VHQ470" s="1" t="s">
        <v>17</v>
      </c>
      <c r="VHR470" s="4">
        <v>0.38900000000000001</v>
      </c>
      <c r="VHS470" s="4">
        <f>VHS469*VHR470</f>
        <v>8.5579999999999998</v>
      </c>
      <c r="VHT470" s="1"/>
      <c r="VHU470" s="4"/>
      <c r="VHV470" s="3">
        <v>6</v>
      </c>
      <c r="VHW470" s="4">
        <f>VHS470*VHV470</f>
        <v>51.347999999999999</v>
      </c>
      <c r="VHX470" s="1"/>
      <c r="VHY470" s="4"/>
      <c r="VHZ470" s="41">
        <f>VHU470+VHW470+VHY470</f>
        <v>51.347999999999999</v>
      </c>
      <c r="VRJ470" s="40"/>
      <c r="VRK470" s="1"/>
      <c r="VRL470" s="66" t="s">
        <v>22</v>
      </c>
      <c r="VRM470" s="1" t="s">
        <v>17</v>
      </c>
      <c r="VRN470" s="4">
        <v>0.38900000000000001</v>
      </c>
      <c r="VRO470" s="4">
        <f>VRO469*VRN470</f>
        <v>8.5579999999999998</v>
      </c>
      <c r="VRP470" s="1"/>
      <c r="VRQ470" s="4"/>
      <c r="VRR470" s="3">
        <v>6</v>
      </c>
      <c r="VRS470" s="4">
        <f>VRO470*VRR470</f>
        <v>51.347999999999999</v>
      </c>
      <c r="VRT470" s="1"/>
      <c r="VRU470" s="4"/>
      <c r="VRV470" s="41">
        <f>VRQ470+VRS470+VRU470</f>
        <v>51.347999999999999</v>
      </c>
      <c r="WBF470" s="40"/>
      <c r="WBG470" s="1"/>
      <c r="WBH470" s="66" t="s">
        <v>22</v>
      </c>
      <c r="WBI470" s="1" t="s">
        <v>17</v>
      </c>
      <c r="WBJ470" s="4">
        <v>0.38900000000000001</v>
      </c>
      <c r="WBK470" s="4">
        <f>WBK469*WBJ470</f>
        <v>8.5579999999999998</v>
      </c>
      <c r="WBL470" s="1"/>
      <c r="WBM470" s="4"/>
      <c r="WBN470" s="3">
        <v>6</v>
      </c>
      <c r="WBO470" s="4">
        <f>WBK470*WBN470</f>
        <v>51.347999999999999</v>
      </c>
      <c r="WBP470" s="1"/>
      <c r="WBQ470" s="4"/>
      <c r="WBR470" s="41">
        <f>WBM470+WBO470+WBQ470</f>
        <v>51.347999999999999</v>
      </c>
      <c r="WLB470" s="40"/>
      <c r="WLC470" s="1"/>
      <c r="WLD470" s="66" t="s">
        <v>22</v>
      </c>
      <c r="WLE470" s="1" t="s">
        <v>17</v>
      </c>
      <c r="WLF470" s="4">
        <v>0.38900000000000001</v>
      </c>
      <c r="WLG470" s="4">
        <f>WLG469*WLF470</f>
        <v>8.5579999999999998</v>
      </c>
      <c r="WLH470" s="1"/>
      <c r="WLI470" s="4"/>
      <c r="WLJ470" s="3">
        <v>6</v>
      </c>
      <c r="WLK470" s="4">
        <f>WLG470*WLJ470</f>
        <v>51.347999999999999</v>
      </c>
      <c r="WLL470" s="1"/>
      <c r="WLM470" s="4"/>
      <c r="WLN470" s="41">
        <f>WLI470+WLK470+WLM470</f>
        <v>51.347999999999999</v>
      </c>
      <c r="WUX470" s="40"/>
      <c r="WUY470" s="1"/>
      <c r="WUZ470" s="66" t="s">
        <v>22</v>
      </c>
      <c r="WVA470" s="1" t="s">
        <v>17</v>
      </c>
      <c r="WVB470" s="4">
        <v>0.38900000000000001</v>
      </c>
      <c r="WVC470" s="4">
        <f>WVC469*WVB470</f>
        <v>8.5579999999999998</v>
      </c>
      <c r="WVD470" s="1"/>
      <c r="WVE470" s="4"/>
      <c r="WVF470" s="3">
        <v>6</v>
      </c>
      <c r="WVG470" s="4">
        <f>WVC470*WVF470</f>
        <v>51.347999999999999</v>
      </c>
      <c r="WVH470" s="1"/>
      <c r="WVI470" s="4"/>
      <c r="WVJ470" s="41">
        <f>WVE470+WVG470+WVI470</f>
        <v>51.347999999999999</v>
      </c>
    </row>
    <row r="471" spans="1:16130" s="42" customFormat="1" x14ac:dyDescent="0.2">
      <c r="A471" s="40"/>
      <c r="B471" s="62" t="s">
        <v>23</v>
      </c>
      <c r="C471" s="35" t="s">
        <v>9</v>
      </c>
      <c r="D471" s="77">
        <v>0.151</v>
      </c>
      <c r="E471" s="81"/>
      <c r="F471" s="81"/>
      <c r="G471" s="81"/>
      <c r="H471" s="81"/>
      <c r="I471" s="81"/>
      <c r="J471" s="81"/>
      <c r="K471" s="78"/>
      <c r="L471" s="9" t="s">
        <v>226</v>
      </c>
      <c r="IL471" s="40"/>
      <c r="IM471" s="1"/>
      <c r="IN471" s="62" t="s">
        <v>23</v>
      </c>
      <c r="IO471" s="35" t="s">
        <v>9</v>
      </c>
      <c r="IP471" s="36">
        <v>0.151</v>
      </c>
      <c r="IQ471" s="4">
        <f>IQ469*IP471</f>
        <v>3.3220000000000001</v>
      </c>
      <c r="IR471" s="37"/>
      <c r="IS471" s="37"/>
      <c r="IT471" s="37"/>
      <c r="IU471" s="38"/>
      <c r="IV471" s="39">
        <v>3.2</v>
      </c>
      <c r="IW471" s="39">
        <f>IQ471*IV471</f>
        <v>10.630400000000002</v>
      </c>
      <c r="IX471" s="41">
        <f>IS471+IU471+IW471</f>
        <v>10.630400000000002</v>
      </c>
      <c r="SH471" s="40"/>
      <c r="SI471" s="1"/>
      <c r="SJ471" s="62" t="s">
        <v>23</v>
      </c>
      <c r="SK471" s="35" t="s">
        <v>9</v>
      </c>
      <c r="SL471" s="36">
        <v>0.151</v>
      </c>
      <c r="SM471" s="4">
        <f>SM469*SL471</f>
        <v>3.3220000000000001</v>
      </c>
      <c r="SN471" s="37"/>
      <c r="SO471" s="37"/>
      <c r="SP471" s="37"/>
      <c r="SQ471" s="38"/>
      <c r="SR471" s="39">
        <v>3.2</v>
      </c>
      <c r="SS471" s="39">
        <f>SM471*SR471</f>
        <v>10.630400000000002</v>
      </c>
      <c r="ST471" s="41">
        <f>SO471+SQ471+SS471</f>
        <v>10.630400000000002</v>
      </c>
      <c r="ACD471" s="40"/>
      <c r="ACE471" s="1"/>
      <c r="ACF471" s="62" t="s">
        <v>23</v>
      </c>
      <c r="ACG471" s="35" t="s">
        <v>9</v>
      </c>
      <c r="ACH471" s="36">
        <v>0.151</v>
      </c>
      <c r="ACI471" s="4">
        <f>ACI469*ACH471</f>
        <v>3.3220000000000001</v>
      </c>
      <c r="ACJ471" s="37"/>
      <c r="ACK471" s="37"/>
      <c r="ACL471" s="37"/>
      <c r="ACM471" s="38"/>
      <c r="ACN471" s="39">
        <v>3.2</v>
      </c>
      <c r="ACO471" s="39">
        <f>ACI471*ACN471</f>
        <v>10.630400000000002</v>
      </c>
      <c r="ACP471" s="41">
        <f>ACK471+ACM471+ACO471</f>
        <v>10.630400000000002</v>
      </c>
      <c r="ALZ471" s="40"/>
      <c r="AMA471" s="1"/>
      <c r="AMB471" s="62" t="s">
        <v>23</v>
      </c>
      <c r="AMC471" s="35" t="s">
        <v>9</v>
      </c>
      <c r="AMD471" s="36">
        <v>0.151</v>
      </c>
      <c r="AME471" s="4">
        <f>AME469*AMD471</f>
        <v>3.3220000000000001</v>
      </c>
      <c r="AMF471" s="37"/>
      <c r="AMG471" s="37"/>
      <c r="AMH471" s="37"/>
      <c r="AMI471" s="38"/>
      <c r="AMJ471" s="39">
        <v>3.2</v>
      </c>
      <c r="AMK471" s="39">
        <f>AME471*AMJ471</f>
        <v>10.630400000000002</v>
      </c>
      <c r="AML471" s="41">
        <f>AMG471+AMI471+AMK471</f>
        <v>10.630400000000002</v>
      </c>
      <c r="AVV471" s="40"/>
      <c r="AVW471" s="1"/>
      <c r="AVX471" s="62" t="s">
        <v>23</v>
      </c>
      <c r="AVY471" s="35" t="s">
        <v>9</v>
      </c>
      <c r="AVZ471" s="36">
        <v>0.151</v>
      </c>
      <c r="AWA471" s="4">
        <f>AWA469*AVZ471</f>
        <v>3.3220000000000001</v>
      </c>
      <c r="AWB471" s="37"/>
      <c r="AWC471" s="37"/>
      <c r="AWD471" s="37"/>
      <c r="AWE471" s="38"/>
      <c r="AWF471" s="39">
        <v>3.2</v>
      </c>
      <c r="AWG471" s="39">
        <f>AWA471*AWF471</f>
        <v>10.630400000000002</v>
      </c>
      <c r="AWH471" s="41">
        <f>AWC471+AWE471+AWG471</f>
        <v>10.630400000000002</v>
      </c>
      <c r="BFR471" s="40"/>
      <c r="BFS471" s="1"/>
      <c r="BFT471" s="62" t="s">
        <v>23</v>
      </c>
      <c r="BFU471" s="35" t="s">
        <v>9</v>
      </c>
      <c r="BFV471" s="36">
        <v>0.151</v>
      </c>
      <c r="BFW471" s="4">
        <f>BFW469*BFV471</f>
        <v>3.3220000000000001</v>
      </c>
      <c r="BFX471" s="37"/>
      <c r="BFY471" s="37"/>
      <c r="BFZ471" s="37"/>
      <c r="BGA471" s="38"/>
      <c r="BGB471" s="39">
        <v>3.2</v>
      </c>
      <c r="BGC471" s="39">
        <f>BFW471*BGB471</f>
        <v>10.630400000000002</v>
      </c>
      <c r="BGD471" s="41">
        <f>BFY471+BGA471+BGC471</f>
        <v>10.630400000000002</v>
      </c>
      <c r="BPN471" s="40"/>
      <c r="BPO471" s="1"/>
      <c r="BPP471" s="62" t="s">
        <v>23</v>
      </c>
      <c r="BPQ471" s="35" t="s">
        <v>9</v>
      </c>
      <c r="BPR471" s="36">
        <v>0.151</v>
      </c>
      <c r="BPS471" s="4">
        <f>BPS469*BPR471</f>
        <v>3.3220000000000001</v>
      </c>
      <c r="BPT471" s="37"/>
      <c r="BPU471" s="37"/>
      <c r="BPV471" s="37"/>
      <c r="BPW471" s="38"/>
      <c r="BPX471" s="39">
        <v>3.2</v>
      </c>
      <c r="BPY471" s="39">
        <f>BPS471*BPX471</f>
        <v>10.630400000000002</v>
      </c>
      <c r="BPZ471" s="41">
        <f>BPU471+BPW471+BPY471</f>
        <v>10.630400000000002</v>
      </c>
      <c r="BZJ471" s="40"/>
      <c r="BZK471" s="1"/>
      <c r="BZL471" s="62" t="s">
        <v>23</v>
      </c>
      <c r="BZM471" s="35" t="s">
        <v>9</v>
      </c>
      <c r="BZN471" s="36">
        <v>0.151</v>
      </c>
      <c r="BZO471" s="4">
        <f>BZO469*BZN471</f>
        <v>3.3220000000000001</v>
      </c>
      <c r="BZP471" s="37"/>
      <c r="BZQ471" s="37"/>
      <c r="BZR471" s="37"/>
      <c r="BZS471" s="38"/>
      <c r="BZT471" s="39">
        <v>3.2</v>
      </c>
      <c r="BZU471" s="39">
        <f>BZO471*BZT471</f>
        <v>10.630400000000002</v>
      </c>
      <c r="BZV471" s="41">
        <f>BZQ471+BZS471+BZU471</f>
        <v>10.630400000000002</v>
      </c>
      <c r="CJF471" s="40"/>
      <c r="CJG471" s="1"/>
      <c r="CJH471" s="62" t="s">
        <v>23</v>
      </c>
      <c r="CJI471" s="35" t="s">
        <v>9</v>
      </c>
      <c r="CJJ471" s="36">
        <v>0.151</v>
      </c>
      <c r="CJK471" s="4">
        <f>CJK469*CJJ471</f>
        <v>3.3220000000000001</v>
      </c>
      <c r="CJL471" s="37"/>
      <c r="CJM471" s="37"/>
      <c r="CJN471" s="37"/>
      <c r="CJO471" s="38"/>
      <c r="CJP471" s="39">
        <v>3.2</v>
      </c>
      <c r="CJQ471" s="39">
        <f>CJK471*CJP471</f>
        <v>10.630400000000002</v>
      </c>
      <c r="CJR471" s="41">
        <f>CJM471+CJO471+CJQ471</f>
        <v>10.630400000000002</v>
      </c>
      <c r="CTB471" s="40"/>
      <c r="CTC471" s="1"/>
      <c r="CTD471" s="62" t="s">
        <v>23</v>
      </c>
      <c r="CTE471" s="35" t="s">
        <v>9</v>
      </c>
      <c r="CTF471" s="36">
        <v>0.151</v>
      </c>
      <c r="CTG471" s="4">
        <f>CTG469*CTF471</f>
        <v>3.3220000000000001</v>
      </c>
      <c r="CTH471" s="37"/>
      <c r="CTI471" s="37"/>
      <c r="CTJ471" s="37"/>
      <c r="CTK471" s="38"/>
      <c r="CTL471" s="39">
        <v>3.2</v>
      </c>
      <c r="CTM471" s="39">
        <f>CTG471*CTL471</f>
        <v>10.630400000000002</v>
      </c>
      <c r="CTN471" s="41">
        <f>CTI471+CTK471+CTM471</f>
        <v>10.630400000000002</v>
      </c>
      <c r="DCX471" s="40"/>
      <c r="DCY471" s="1"/>
      <c r="DCZ471" s="62" t="s">
        <v>23</v>
      </c>
      <c r="DDA471" s="35" t="s">
        <v>9</v>
      </c>
      <c r="DDB471" s="36">
        <v>0.151</v>
      </c>
      <c r="DDC471" s="4">
        <f>DDC469*DDB471</f>
        <v>3.3220000000000001</v>
      </c>
      <c r="DDD471" s="37"/>
      <c r="DDE471" s="37"/>
      <c r="DDF471" s="37"/>
      <c r="DDG471" s="38"/>
      <c r="DDH471" s="39">
        <v>3.2</v>
      </c>
      <c r="DDI471" s="39">
        <f>DDC471*DDH471</f>
        <v>10.630400000000002</v>
      </c>
      <c r="DDJ471" s="41">
        <f>DDE471+DDG471+DDI471</f>
        <v>10.630400000000002</v>
      </c>
      <c r="DMT471" s="40"/>
      <c r="DMU471" s="1"/>
      <c r="DMV471" s="62" t="s">
        <v>23</v>
      </c>
      <c r="DMW471" s="35" t="s">
        <v>9</v>
      </c>
      <c r="DMX471" s="36">
        <v>0.151</v>
      </c>
      <c r="DMY471" s="4">
        <f>DMY469*DMX471</f>
        <v>3.3220000000000001</v>
      </c>
      <c r="DMZ471" s="37"/>
      <c r="DNA471" s="37"/>
      <c r="DNB471" s="37"/>
      <c r="DNC471" s="38"/>
      <c r="DND471" s="39">
        <v>3.2</v>
      </c>
      <c r="DNE471" s="39">
        <f>DMY471*DND471</f>
        <v>10.630400000000002</v>
      </c>
      <c r="DNF471" s="41">
        <f>DNA471+DNC471+DNE471</f>
        <v>10.630400000000002</v>
      </c>
      <c r="DWP471" s="40"/>
      <c r="DWQ471" s="1"/>
      <c r="DWR471" s="62" t="s">
        <v>23</v>
      </c>
      <c r="DWS471" s="35" t="s">
        <v>9</v>
      </c>
      <c r="DWT471" s="36">
        <v>0.151</v>
      </c>
      <c r="DWU471" s="4">
        <f>DWU469*DWT471</f>
        <v>3.3220000000000001</v>
      </c>
      <c r="DWV471" s="37"/>
      <c r="DWW471" s="37"/>
      <c r="DWX471" s="37"/>
      <c r="DWY471" s="38"/>
      <c r="DWZ471" s="39">
        <v>3.2</v>
      </c>
      <c r="DXA471" s="39">
        <f>DWU471*DWZ471</f>
        <v>10.630400000000002</v>
      </c>
      <c r="DXB471" s="41">
        <f>DWW471+DWY471+DXA471</f>
        <v>10.630400000000002</v>
      </c>
      <c r="EGL471" s="40"/>
      <c r="EGM471" s="1"/>
      <c r="EGN471" s="62" t="s">
        <v>23</v>
      </c>
      <c r="EGO471" s="35" t="s">
        <v>9</v>
      </c>
      <c r="EGP471" s="36">
        <v>0.151</v>
      </c>
      <c r="EGQ471" s="4">
        <f>EGQ469*EGP471</f>
        <v>3.3220000000000001</v>
      </c>
      <c r="EGR471" s="37"/>
      <c r="EGS471" s="37"/>
      <c r="EGT471" s="37"/>
      <c r="EGU471" s="38"/>
      <c r="EGV471" s="39">
        <v>3.2</v>
      </c>
      <c r="EGW471" s="39">
        <f>EGQ471*EGV471</f>
        <v>10.630400000000002</v>
      </c>
      <c r="EGX471" s="41">
        <f>EGS471+EGU471+EGW471</f>
        <v>10.630400000000002</v>
      </c>
      <c r="EQH471" s="40"/>
      <c r="EQI471" s="1"/>
      <c r="EQJ471" s="62" t="s">
        <v>23</v>
      </c>
      <c r="EQK471" s="35" t="s">
        <v>9</v>
      </c>
      <c r="EQL471" s="36">
        <v>0.151</v>
      </c>
      <c r="EQM471" s="4">
        <f>EQM469*EQL471</f>
        <v>3.3220000000000001</v>
      </c>
      <c r="EQN471" s="37"/>
      <c r="EQO471" s="37"/>
      <c r="EQP471" s="37"/>
      <c r="EQQ471" s="38"/>
      <c r="EQR471" s="39">
        <v>3.2</v>
      </c>
      <c r="EQS471" s="39">
        <f>EQM471*EQR471</f>
        <v>10.630400000000002</v>
      </c>
      <c r="EQT471" s="41">
        <f>EQO471+EQQ471+EQS471</f>
        <v>10.630400000000002</v>
      </c>
      <c r="FAD471" s="40"/>
      <c r="FAE471" s="1"/>
      <c r="FAF471" s="62" t="s">
        <v>23</v>
      </c>
      <c r="FAG471" s="35" t="s">
        <v>9</v>
      </c>
      <c r="FAH471" s="36">
        <v>0.151</v>
      </c>
      <c r="FAI471" s="4">
        <f>FAI469*FAH471</f>
        <v>3.3220000000000001</v>
      </c>
      <c r="FAJ471" s="37"/>
      <c r="FAK471" s="37"/>
      <c r="FAL471" s="37"/>
      <c r="FAM471" s="38"/>
      <c r="FAN471" s="39">
        <v>3.2</v>
      </c>
      <c r="FAO471" s="39">
        <f>FAI471*FAN471</f>
        <v>10.630400000000002</v>
      </c>
      <c r="FAP471" s="41">
        <f>FAK471+FAM471+FAO471</f>
        <v>10.630400000000002</v>
      </c>
      <c r="FJZ471" s="40"/>
      <c r="FKA471" s="1"/>
      <c r="FKB471" s="62" t="s">
        <v>23</v>
      </c>
      <c r="FKC471" s="35" t="s">
        <v>9</v>
      </c>
      <c r="FKD471" s="36">
        <v>0.151</v>
      </c>
      <c r="FKE471" s="4">
        <f>FKE469*FKD471</f>
        <v>3.3220000000000001</v>
      </c>
      <c r="FKF471" s="37"/>
      <c r="FKG471" s="37"/>
      <c r="FKH471" s="37"/>
      <c r="FKI471" s="38"/>
      <c r="FKJ471" s="39">
        <v>3.2</v>
      </c>
      <c r="FKK471" s="39">
        <f>FKE471*FKJ471</f>
        <v>10.630400000000002</v>
      </c>
      <c r="FKL471" s="41">
        <f>FKG471+FKI471+FKK471</f>
        <v>10.630400000000002</v>
      </c>
      <c r="FTV471" s="40"/>
      <c r="FTW471" s="1"/>
      <c r="FTX471" s="62" t="s">
        <v>23</v>
      </c>
      <c r="FTY471" s="35" t="s">
        <v>9</v>
      </c>
      <c r="FTZ471" s="36">
        <v>0.151</v>
      </c>
      <c r="FUA471" s="4">
        <f>FUA469*FTZ471</f>
        <v>3.3220000000000001</v>
      </c>
      <c r="FUB471" s="37"/>
      <c r="FUC471" s="37"/>
      <c r="FUD471" s="37"/>
      <c r="FUE471" s="38"/>
      <c r="FUF471" s="39">
        <v>3.2</v>
      </c>
      <c r="FUG471" s="39">
        <f>FUA471*FUF471</f>
        <v>10.630400000000002</v>
      </c>
      <c r="FUH471" s="41">
        <f>FUC471+FUE471+FUG471</f>
        <v>10.630400000000002</v>
      </c>
      <c r="GDR471" s="40"/>
      <c r="GDS471" s="1"/>
      <c r="GDT471" s="62" t="s">
        <v>23</v>
      </c>
      <c r="GDU471" s="35" t="s">
        <v>9</v>
      </c>
      <c r="GDV471" s="36">
        <v>0.151</v>
      </c>
      <c r="GDW471" s="4">
        <f>GDW469*GDV471</f>
        <v>3.3220000000000001</v>
      </c>
      <c r="GDX471" s="37"/>
      <c r="GDY471" s="37"/>
      <c r="GDZ471" s="37"/>
      <c r="GEA471" s="38"/>
      <c r="GEB471" s="39">
        <v>3.2</v>
      </c>
      <c r="GEC471" s="39">
        <f>GDW471*GEB471</f>
        <v>10.630400000000002</v>
      </c>
      <c r="GED471" s="41">
        <f>GDY471+GEA471+GEC471</f>
        <v>10.630400000000002</v>
      </c>
      <c r="GNN471" s="40"/>
      <c r="GNO471" s="1"/>
      <c r="GNP471" s="62" t="s">
        <v>23</v>
      </c>
      <c r="GNQ471" s="35" t="s">
        <v>9</v>
      </c>
      <c r="GNR471" s="36">
        <v>0.151</v>
      </c>
      <c r="GNS471" s="4">
        <f>GNS469*GNR471</f>
        <v>3.3220000000000001</v>
      </c>
      <c r="GNT471" s="37"/>
      <c r="GNU471" s="37"/>
      <c r="GNV471" s="37"/>
      <c r="GNW471" s="38"/>
      <c r="GNX471" s="39">
        <v>3.2</v>
      </c>
      <c r="GNY471" s="39">
        <f>GNS471*GNX471</f>
        <v>10.630400000000002</v>
      </c>
      <c r="GNZ471" s="41">
        <f>GNU471+GNW471+GNY471</f>
        <v>10.630400000000002</v>
      </c>
      <c r="GXJ471" s="40"/>
      <c r="GXK471" s="1"/>
      <c r="GXL471" s="62" t="s">
        <v>23</v>
      </c>
      <c r="GXM471" s="35" t="s">
        <v>9</v>
      </c>
      <c r="GXN471" s="36">
        <v>0.151</v>
      </c>
      <c r="GXO471" s="4">
        <f>GXO469*GXN471</f>
        <v>3.3220000000000001</v>
      </c>
      <c r="GXP471" s="37"/>
      <c r="GXQ471" s="37"/>
      <c r="GXR471" s="37"/>
      <c r="GXS471" s="38"/>
      <c r="GXT471" s="39">
        <v>3.2</v>
      </c>
      <c r="GXU471" s="39">
        <f>GXO471*GXT471</f>
        <v>10.630400000000002</v>
      </c>
      <c r="GXV471" s="41">
        <f>GXQ471+GXS471+GXU471</f>
        <v>10.630400000000002</v>
      </c>
      <c r="HHF471" s="40"/>
      <c r="HHG471" s="1"/>
      <c r="HHH471" s="62" t="s">
        <v>23</v>
      </c>
      <c r="HHI471" s="35" t="s">
        <v>9</v>
      </c>
      <c r="HHJ471" s="36">
        <v>0.151</v>
      </c>
      <c r="HHK471" s="4">
        <f>HHK469*HHJ471</f>
        <v>3.3220000000000001</v>
      </c>
      <c r="HHL471" s="37"/>
      <c r="HHM471" s="37"/>
      <c r="HHN471" s="37"/>
      <c r="HHO471" s="38"/>
      <c r="HHP471" s="39">
        <v>3.2</v>
      </c>
      <c r="HHQ471" s="39">
        <f>HHK471*HHP471</f>
        <v>10.630400000000002</v>
      </c>
      <c r="HHR471" s="41">
        <f>HHM471+HHO471+HHQ471</f>
        <v>10.630400000000002</v>
      </c>
      <c r="HRB471" s="40"/>
      <c r="HRC471" s="1"/>
      <c r="HRD471" s="62" t="s">
        <v>23</v>
      </c>
      <c r="HRE471" s="35" t="s">
        <v>9</v>
      </c>
      <c r="HRF471" s="36">
        <v>0.151</v>
      </c>
      <c r="HRG471" s="4">
        <f>HRG469*HRF471</f>
        <v>3.3220000000000001</v>
      </c>
      <c r="HRH471" s="37"/>
      <c r="HRI471" s="37"/>
      <c r="HRJ471" s="37"/>
      <c r="HRK471" s="38"/>
      <c r="HRL471" s="39">
        <v>3.2</v>
      </c>
      <c r="HRM471" s="39">
        <f>HRG471*HRL471</f>
        <v>10.630400000000002</v>
      </c>
      <c r="HRN471" s="41">
        <f>HRI471+HRK471+HRM471</f>
        <v>10.630400000000002</v>
      </c>
      <c r="IAX471" s="40"/>
      <c r="IAY471" s="1"/>
      <c r="IAZ471" s="62" t="s">
        <v>23</v>
      </c>
      <c r="IBA471" s="35" t="s">
        <v>9</v>
      </c>
      <c r="IBB471" s="36">
        <v>0.151</v>
      </c>
      <c r="IBC471" s="4">
        <f>IBC469*IBB471</f>
        <v>3.3220000000000001</v>
      </c>
      <c r="IBD471" s="37"/>
      <c r="IBE471" s="37"/>
      <c r="IBF471" s="37"/>
      <c r="IBG471" s="38"/>
      <c r="IBH471" s="39">
        <v>3.2</v>
      </c>
      <c r="IBI471" s="39">
        <f>IBC471*IBH471</f>
        <v>10.630400000000002</v>
      </c>
      <c r="IBJ471" s="41">
        <f>IBE471+IBG471+IBI471</f>
        <v>10.630400000000002</v>
      </c>
      <c r="IKT471" s="40"/>
      <c r="IKU471" s="1"/>
      <c r="IKV471" s="62" t="s">
        <v>23</v>
      </c>
      <c r="IKW471" s="35" t="s">
        <v>9</v>
      </c>
      <c r="IKX471" s="36">
        <v>0.151</v>
      </c>
      <c r="IKY471" s="4">
        <f>IKY469*IKX471</f>
        <v>3.3220000000000001</v>
      </c>
      <c r="IKZ471" s="37"/>
      <c r="ILA471" s="37"/>
      <c r="ILB471" s="37"/>
      <c r="ILC471" s="38"/>
      <c r="ILD471" s="39">
        <v>3.2</v>
      </c>
      <c r="ILE471" s="39">
        <f>IKY471*ILD471</f>
        <v>10.630400000000002</v>
      </c>
      <c r="ILF471" s="41">
        <f>ILA471+ILC471+ILE471</f>
        <v>10.630400000000002</v>
      </c>
      <c r="IUP471" s="40"/>
      <c r="IUQ471" s="1"/>
      <c r="IUR471" s="62" t="s">
        <v>23</v>
      </c>
      <c r="IUS471" s="35" t="s">
        <v>9</v>
      </c>
      <c r="IUT471" s="36">
        <v>0.151</v>
      </c>
      <c r="IUU471" s="4">
        <f>IUU469*IUT471</f>
        <v>3.3220000000000001</v>
      </c>
      <c r="IUV471" s="37"/>
      <c r="IUW471" s="37"/>
      <c r="IUX471" s="37"/>
      <c r="IUY471" s="38"/>
      <c r="IUZ471" s="39">
        <v>3.2</v>
      </c>
      <c r="IVA471" s="39">
        <f>IUU471*IUZ471</f>
        <v>10.630400000000002</v>
      </c>
      <c r="IVB471" s="41">
        <f>IUW471+IUY471+IVA471</f>
        <v>10.630400000000002</v>
      </c>
      <c r="JEL471" s="40"/>
      <c r="JEM471" s="1"/>
      <c r="JEN471" s="62" t="s">
        <v>23</v>
      </c>
      <c r="JEO471" s="35" t="s">
        <v>9</v>
      </c>
      <c r="JEP471" s="36">
        <v>0.151</v>
      </c>
      <c r="JEQ471" s="4">
        <f>JEQ469*JEP471</f>
        <v>3.3220000000000001</v>
      </c>
      <c r="JER471" s="37"/>
      <c r="JES471" s="37"/>
      <c r="JET471" s="37"/>
      <c r="JEU471" s="38"/>
      <c r="JEV471" s="39">
        <v>3.2</v>
      </c>
      <c r="JEW471" s="39">
        <f>JEQ471*JEV471</f>
        <v>10.630400000000002</v>
      </c>
      <c r="JEX471" s="41">
        <f>JES471+JEU471+JEW471</f>
        <v>10.630400000000002</v>
      </c>
      <c r="JOH471" s="40"/>
      <c r="JOI471" s="1"/>
      <c r="JOJ471" s="62" t="s">
        <v>23</v>
      </c>
      <c r="JOK471" s="35" t="s">
        <v>9</v>
      </c>
      <c r="JOL471" s="36">
        <v>0.151</v>
      </c>
      <c r="JOM471" s="4">
        <f>JOM469*JOL471</f>
        <v>3.3220000000000001</v>
      </c>
      <c r="JON471" s="37"/>
      <c r="JOO471" s="37"/>
      <c r="JOP471" s="37"/>
      <c r="JOQ471" s="38"/>
      <c r="JOR471" s="39">
        <v>3.2</v>
      </c>
      <c r="JOS471" s="39">
        <f>JOM471*JOR471</f>
        <v>10.630400000000002</v>
      </c>
      <c r="JOT471" s="41">
        <f>JOO471+JOQ471+JOS471</f>
        <v>10.630400000000002</v>
      </c>
      <c r="JYD471" s="40"/>
      <c r="JYE471" s="1"/>
      <c r="JYF471" s="62" t="s">
        <v>23</v>
      </c>
      <c r="JYG471" s="35" t="s">
        <v>9</v>
      </c>
      <c r="JYH471" s="36">
        <v>0.151</v>
      </c>
      <c r="JYI471" s="4">
        <f>JYI469*JYH471</f>
        <v>3.3220000000000001</v>
      </c>
      <c r="JYJ471" s="37"/>
      <c r="JYK471" s="37"/>
      <c r="JYL471" s="37"/>
      <c r="JYM471" s="38"/>
      <c r="JYN471" s="39">
        <v>3.2</v>
      </c>
      <c r="JYO471" s="39">
        <f>JYI471*JYN471</f>
        <v>10.630400000000002</v>
      </c>
      <c r="JYP471" s="41">
        <f>JYK471+JYM471+JYO471</f>
        <v>10.630400000000002</v>
      </c>
      <c r="KHZ471" s="40"/>
      <c r="KIA471" s="1"/>
      <c r="KIB471" s="62" t="s">
        <v>23</v>
      </c>
      <c r="KIC471" s="35" t="s">
        <v>9</v>
      </c>
      <c r="KID471" s="36">
        <v>0.151</v>
      </c>
      <c r="KIE471" s="4">
        <f>KIE469*KID471</f>
        <v>3.3220000000000001</v>
      </c>
      <c r="KIF471" s="37"/>
      <c r="KIG471" s="37"/>
      <c r="KIH471" s="37"/>
      <c r="KII471" s="38"/>
      <c r="KIJ471" s="39">
        <v>3.2</v>
      </c>
      <c r="KIK471" s="39">
        <f>KIE471*KIJ471</f>
        <v>10.630400000000002</v>
      </c>
      <c r="KIL471" s="41">
        <f>KIG471+KII471+KIK471</f>
        <v>10.630400000000002</v>
      </c>
      <c r="KRV471" s="40"/>
      <c r="KRW471" s="1"/>
      <c r="KRX471" s="62" t="s">
        <v>23</v>
      </c>
      <c r="KRY471" s="35" t="s">
        <v>9</v>
      </c>
      <c r="KRZ471" s="36">
        <v>0.151</v>
      </c>
      <c r="KSA471" s="4">
        <f>KSA469*KRZ471</f>
        <v>3.3220000000000001</v>
      </c>
      <c r="KSB471" s="37"/>
      <c r="KSC471" s="37"/>
      <c r="KSD471" s="37"/>
      <c r="KSE471" s="38"/>
      <c r="KSF471" s="39">
        <v>3.2</v>
      </c>
      <c r="KSG471" s="39">
        <f>KSA471*KSF471</f>
        <v>10.630400000000002</v>
      </c>
      <c r="KSH471" s="41">
        <f>KSC471+KSE471+KSG471</f>
        <v>10.630400000000002</v>
      </c>
      <c r="LBR471" s="40"/>
      <c r="LBS471" s="1"/>
      <c r="LBT471" s="62" t="s">
        <v>23</v>
      </c>
      <c r="LBU471" s="35" t="s">
        <v>9</v>
      </c>
      <c r="LBV471" s="36">
        <v>0.151</v>
      </c>
      <c r="LBW471" s="4">
        <f>LBW469*LBV471</f>
        <v>3.3220000000000001</v>
      </c>
      <c r="LBX471" s="37"/>
      <c r="LBY471" s="37"/>
      <c r="LBZ471" s="37"/>
      <c r="LCA471" s="38"/>
      <c r="LCB471" s="39">
        <v>3.2</v>
      </c>
      <c r="LCC471" s="39">
        <f>LBW471*LCB471</f>
        <v>10.630400000000002</v>
      </c>
      <c r="LCD471" s="41">
        <f>LBY471+LCA471+LCC471</f>
        <v>10.630400000000002</v>
      </c>
      <c r="LLN471" s="40"/>
      <c r="LLO471" s="1"/>
      <c r="LLP471" s="62" t="s">
        <v>23</v>
      </c>
      <c r="LLQ471" s="35" t="s">
        <v>9</v>
      </c>
      <c r="LLR471" s="36">
        <v>0.151</v>
      </c>
      <c r="LLS471" s="4">
        <f>LLS469*LLR471</f>
        <v>3.3220000000000001</v>
      </c>
      <c r="LLT471" s="37"/>
      <c r="LLU471" s="37"/>
      <c r="LLV471" s="37"/>
      <c r="LLW471" s="38"/>
      <c r="LLX471" s="39">
        <v>3.2</v>
      </c>
      <c r="LLY471" s="39">
        <f>LLS471*LLX471</f>
        <v>10.630400000000002</v>
      </c>
      <c r="LLZ471" s="41">
        <f>LLU471+LLW471+LLY471</f>
        <v>10.630400000000002</v>
      </c>
      <c r="LVJ471" s="40"/>
      <c r="LVK471" s="1"/>
      <c r="LVL471" s="62" t="s">
        <v>23</v>
      </c>
      <c r="LVM471" s="35" t="s">
        <v>9</v>
      </c>
      <c r="LVN471" s="36">
        <v>0.151</v>
      </c>
      <c r="LVO471" s="4">
        <f>LVO469*LVN471</f>
        <v>3.3220000000000001</v>
      </c>
      <c r="LVP471" s="37"/>
      <c r="LVQ471" s="37"/>
      <c r="LVR471" s="37"/>
      <c r="LVS471" s="38"/>
      <c r="LVT471" s="39">
        <v>3.2</v>
      </c>
      <c r="LVU471" s="39">
        <f>LVO471*LVT471</f>
        <v>10.630400000000002</v>
      </c>
      <c r="LVV471" s="41">
        <f>LVQ471+LVS471+LVU471</f>
        <v>10.630400000000002</v>
      </c>
      <c r="MFF471" s="40"/>
      <c r="MFG471" s="1"/>
      <c r="MFH471" s="62" t="s">
        <v>23</v>
      </c>
      <c r="MFI471" s="35" t="s">
        <v>9</v>
      </c>
      <c r="MFJ471" s="36">
        <v>0.151</v>
      </c>
      <c r="MFK471" s="4">
        <f>MFK469*MFJ471</f>
        <v>3.3220000000000001</v>
      </c>
      <c r="MFL471" s="37"/>
      <c r="MFM471" s="37"/>
      <c r="MFN471" s="37"/>
      <c r="MFO471" s="38"/>
      <c r="MFP471" s="39">
        <v>3.2</v>
      </c>
      <c r="MFQ471" s="39">
        <f>MFK471*MFP471</f>
        <v>10.630400000000002</v>
      </c>
      <c r="MFR471" s="41">
        <f>MFM471+MFO471+MFQ471</f>
        <v>10.630400000000002</v>
      </c>
      <c r="MPB471" s="40"/>
      <c r="MPC471" s="1"/>
      <c r="MPD471" s="62" t="s">
        <v>23</v>
      </c>
      <c r="MPE471" s="35" t="s">
        <v>9</v>
      </c>
      <c r="MPF471" s="36">
        <v>0.151</v>
      </c>
      <c r="MPG471" s="4">
        <f>MPG469*MPF471</f>
        <v>3.3220000000000001</v>
      </c>
      <c r="MPH471" s="37"/>
      <c r="MPI471" s="37"/>
      <c r="MPJ471" s="37"/>
      <c r="MPK471" s="38"/>
      <c r="MPL471" s="39">
        <v>3.2</v>
      </c>
      <c r="MPM471" s="39">
        <f>MPG471*MPL471</f>
        <v>10.630400000000002</v>
      </c>
      <c r="MPN471" s="41">
        <f>MPI471+MPK471+MPM471</f>
        <v>10.630400000000002</v>
      </c>
      <c r="MYX471" s="40"/>
      <c r="MYY471" s="1"/>
      <c r="MYZ471" s="62" t="s">
        <v>23</v>
      </c>
      <c r="MZA471" s="35" t="s">
        <v>9</v>
      </c>
      <c r="MZB471" s="36">
        <v>0.151</v>
      </c>
      <c r="MZC471" s="4">
        <f>MZC469*MZB471</f>
        <v>3.3220000000000001</v>
      </c>
      <c r="MZD471" s="37"/>
      <c r="MZE471" s="37"/>
      <c r="MZF471" s="37"/>
      <c r="MZG471" s="38"/>
      <c r="MZH471" s="39">
        <v>3.2</v>
      </c>
      <c r="MZI471" s="39">
        <f>MZC471*MZH471</f>
        <v>10.630400000000002</v>
      </c>
      <c r="MZJ471" s="41">
        <f>MZE471+MZG471+MZI471</f>
        <v>10.630400000000002</v>
      </c>
      <c r="NIT471" s="40"/>
      <c r="NIU471" s="1"/>
      <c r="NIV471" s="62" t="s">
        <v>23</v>
      </c>
      <c r="NIW471" s="35" t="s">
        <v>9</v>
      </c>
      <c r="NIX471" s="36">
        <v>0.151</v>
      </c>
      <c r="NIY471" s="4">
        <f>NIY469*NIX471</f>
        <v>3.3220000000000001</v>
      </c>
      <c r="NIZ471" s="37"/>
      <c r="NJA471" s="37"/>
      <c r="NJB471" s="37"/>
      <c r="NJC471" s="38"/>
      <c r="NJD471" s="39">
        <v>3.2</v>
      </c>
      <c r="NJE471" s="39">
        <f>NIY471*NJD471</f>
        <v>10.630400000000002</v>
      </c>
      <c r="NJF471" s="41">
        <f>NJA471+NJC471+NJE471</f>
        <v>10.630400000000002</v>
      </c>
      <c r="NSP471" s="40"/>
      <c r="NSQ471" s="1"/>
      <c r="NSR471" s="62" t="s">
        <v>23</v>
      </c>
      <c r="NSS471" s="35" t="s">
        <v>9</v>
      </c>
      <c r="NST471" s="36">
        <v>0.151</v>
      </c>
      <c r="NSU471" s="4">
        <f>NSU469*NST471</f>
        <v>3.3220000000000001</v>
      </c>
      <c r="NSV471" s="37"/>
      <c r="NSW471" s="37"/>
      <c r="NSX471" s="37"/>
      <c r="NSY471" s="38"/>
      <c r="NSZ471" s="39">
        <v>3.2</v>
      </c>
      <c r="NTA471" s="39">
        <f>NSU471*NSZ471</f>
        <v>10.630400000000002</v>
      </c>
      <c r="NTB471" s="41">
        <f>NSW471+NSY471+NTA471</f>
        <v>10.630400000000002</v>
      </c>
      <c r="OCL471" s="40"/>
      <c r="OCM471" s="1"/>
      <c r="OCN471" s="62" t="s">
        <v>23</v>
      </c>
      <c r="OCO471" s="35" t="s">
        <v>9</v>
      </c>
      <c r="OCP471" s="36">
        <v>0.151</v>
      </c>
      <c r="OCQ471" s="4">
        <f>OCQ469*OCP471</f>
        <v>3.3220000000000001</v>
      </c>
      <c r="OCR471" s="37"/>
      <c r="OCS471" s="37"/>
      <c r="OCT471" s="37"/>
      <c r="OCU471" s="38"/>
      <c r="OCV471" s="39">
        <v>3.2</v>
      </c>
      <c r="OCW471" s="39">
        <f>OCQ471*OCV471</f>
        <v>10.630400000000002</v>
      </c>
      <c r="OCX471" s="41">
        <f>OCS471+OCU471+OCW471</f>
        <v>10.630400000000002</v>
      </c>
      <c r="OMH471" s="40"/>
      <c r="OMI471" s="1"/>
      <c r="OMJ471" s="62" t="s">
        <v>23</v>
      </c>
      <c r="OMK471" s="35" t="s">
        <v>9</v>
      </c>
      <c r="OML471" s="36">
        <v>0.151</v>
      </c>
      <c r="OMM471" s="4">
        <f>OMM469*OML471</f>
        <v>3.3220000000000001</v>
      </c>
      <c r="OMN471" s="37"/>
      <c r="OMO471" s="37"/>
      <c r="OMP471" s="37"/>
      <c r="OMQ471" s="38"/>
      <c r="OMR471" s="39">
        <v>3.2</v>
      </c>
      <c r="OMS471" s="39">
        <f>OMM471*OMR471</f>
        <v>10.630400000000002</v>
      </c>
      <c r="OMT471" s="41">
        <f>OMO471+OMQ471+OMS471</f>
        <v>10.630400000000002</v>
      </c>
      <c r="OWD471" s="40"/>
      <c r="OWE471" s="1"/>
      <c r="OWF471" s="62" t="s">
        <v>23</v>
      </c>
      <c r="OWG471" s="35" t="s">
        <v>9</v>
      </c>
      <c r="OWH471" s="36">
        <v>0.151</v>
      </c>
      <c r="OWI471" s="4">
        <f>OWI469*OWH471</f>
        <v>3.3220000000000001</v>
      </c>
      <c r="OWJ471" s="37"/>
      <c r="OWK471" s="37"/>
      <c r="OWL471" s="37"/>
      <c r="OWM471" s="38"/>
      <c r="OWN471" s="39">
        <v>3.2</v>
      </c>
      <c r="OWO471" s="39">
        <f>OWI471*OWN471</f>
        <v>10.630400000000002</v>
      </c>
      <c r="OWP471" s="41">
        <f>OWK471+OWM471+OWO471</f>
        <v>10.630400000000002</v>
      </c>
      <c r="PFZ471" s="40"/>
      <c r="PGA471" s="1"/>
      <c r="PGB471" s="62" t="s">
        <v>23</v>
      </c>
      <c r="PGC471" s="35" t="s">
        <v>9</v>
      </c>
      <c r="PGD471" s="36">
        <v>0.151</v>
      </c>
      <c r="PGE471" s="4">
        <f>PGE469*PGD471</f>
        <v>3.3220000000000001</v>
      </c>
      <c r="PGF471" s="37"/>
      <c r="PGG471" s="37"/>
      <c r="PGH471" s="37"/>
      <c r="PGI471" s="38"/>
      <c r="PGJ471" s="39">
        <v>3.2</v>
      </c>
      <c r="PGK471" s="39">
        <f>PGE471*PGJ471</f>
        <v>10.630400000000002</v>
      </c>
      <c r="PGL471" s="41">
        <f>PGG471+PGI471+PGK471</f>
        <v>10.630400000000002</v>
      </c>
      <c r="PPV471" s="40"/>
      <c r="PPW471" s="1"/>
      <c r="PPX471" s="62" t="s">
        <v>23</v>
      </c>
      <c r="PPY471" s="35" t="s">
        <v>9</v>
      </c>
      <c r="PPZ471" s="36">
        <v>0.151</v>
      </c>
      <c r="PQA471" s="4">
        <f>PQA469*PPZ471</f>
        <v>3.3220000000000001</v>
      </c>
      <c r="PQB471" s="37"/>
      <c r="PQC471" s="37"/>
      <c r="PQD471" s="37"/>
      <c r="PQE471" s="38"/>
      <c r="PQF471" s="39">
        <v>3.2</v>
      </c>
      <c r="PQG471" s="39">
        <f>PQA471*PQF471</f>
        <v>10.630400000000002</v>
      </c>
      <c r="PQH471" s="41">
        <f>PQC471+PQE471+PQG471</f>
        <v>10.630400000000002</v>
      </c>
      <c r="PZR471" s="40"/>
      <c r="PZS471" s="1"/>
      <c r="PZT471" s="62" t="s">
        <v>23</v>
      </c>
      <c r="PZU471" s="35" t="s">
        <v>9</v>
      </c>
      <c r="PZV471" s="36">
        <v>0.151</v>
      </c>
      <c r="PZW471" s="4">
        <f>PZW469*PZV471</f>
        <v>3.3220000000000001</v>
      </c>
      <c r="PZX471" s="37"/>
      <c r="PZY471" s="37"/>
      <c r="PZZ471" s="37"/>
      <c r="QAA471" s="38"/>
      <c r="QAB471" s="39">
        <v>3.2</v>
      </c>
      <c r="QAC471" s="39">
        <f>PZW471*QAB471</f>
        <v>10.630400000000002</v>
      </c>
      <c r="QAD471" s="41">
        <f>PZY471+QAA471+QAC471</f>
        <v>10.630400000000002</v>
      </c>
      <c r="QJN471" s="40"/>
      <c r="QJO471" s="1"/>
      <c r="QJP471" s="62" t="s">
        <v>23</v>
      </c>
      <c r="QJQ471" s="35" t="s">
        <v>9</v>
      </c>
      <c r="QJR471" s="36">
        <v>0.151</v>
      </c>
      <c r="QJS471" s="4">
        <f>QJS469*QJR471</f>
        <v>3.3220000000000001</v>
      </c>
      <c r="QJT471" s="37"/>
      <c r="QJU471" s="37"/>
      <c r="QJV471" s="37"/>
      <c r="QJW471" s="38"/>
      <c r="QJX471" s="39">
        <v>3.2</v>
      </c>
      <c r="QJY471" s="39">
        <f>QJS471*QJX471</f>
        <v>10.630400000000002</v>
      </c>
      <c r="QJZ471" s="41">
        <f>QJU471+QJW471+QJY471</f>
        <v>10.630400000000002</v>
      </c>
      <c r="QTJ471" s="40"/>
      <c r="QTK471" s="1"/>
      <c r="QTL471" s="62" t="s">
        <v>23</v>
      </c>
      <c r="QTM471" s="35" t="s">
        <v>9</v>
      </c>
      <c r="QTN471" s="36">
        <v>0.151</v>
      </c>
      <c r="QTO471" s="4">
        <f>QTO469*QTN471</f>
        <v>3.3220000000000001</v>
      </c>
      <c r="QTP471" s="37"/>
      <c r="QTQ471" s="37"/>
      <c r="QTR471" s="37"/>
      <c r="QTS471" s="38"/>
      <c r="QTT471" s="39">
        <v>3.2</v>
      </c>
      <c r="QTU471" s="39">
        <f>QTO471*QTT471</f>
        <v>10.630400000000002</v>
      </c>
      <c r="QTV471" s="41">
        <f>QTQ471+QTS471+QTU471</f>
        <v>10.630400000000002</v>
      </c>
      <c r="RDF471" s="40"/>
      <c r="RDG471" s="1"/>
      <c r="RDH471" s="62" t="s">
        <v>23</v>
      </c>
      <c r="RDI471" s="35" t="s">
        <v>9</v>
      </c>
      <c r="RDJ471" s="36">
        <v>0.151</v>
      </c>
      <c r="RDK471" s="4">
        <f>RDK469*RDJ471</f>
        <v>3.3220000000000001</v>
      </c>
      <c r="RDL471" s="37"/>
      <c r="RDM471" s="37"/>
      <c r="RDN471" s="37"/>
      <c r="RDO471" s="38"/>
      <c r="RDP471" s="39">
        <v>3.2</v>
      </c>
      <c r="RDQ471" s="39">
        <f>RDK471*RDP471</f>
        <v>10.630400000000002</v>
      </c>
      <c r="RDR471" s="41">
        <f>RDM471+RDO471+RDQ471</f>
        <v>10.630400000000002</v>
      </c>
      <c r="RNB471" s="40"/>
      <c r="RNC471" s="1"/>
      <c r="RND471" s="62" t="s">
        <v>23</v>
      </c>
      <c r="RNE471" s="35" t="s">
        <v>9</v>
      </c>
      <c r="RNF471" s="36">
        <v>0.151</v>
      </c>
      <c r="RNG471" s="4">
        <f>RNG469*RNF471</f>
        <v>3.3220000000000001</v>
      </c>
      <c r="RNH471" s="37"/>
      <c r="RNI471" s="37"/>
      <c r="RNJ471" s="37"/>
      <c r="RNK471" s="38"/>
      <c r="RNL471" s="39">
        <v>3.2</v>
      </c>
      <c r="RNM471" s="39">
        <f>RNG471*RNL471</f>
        <v>10.630400000000002</v>
      </c>
      <c r="RNN471" s="41">
        <f>RNI471+RNK471+RNM471</f>
        <v>10.630400000000002</v>
      </c>
      <c r="RWX471" s="40"/>
      <c r="RWY471" s="1"/>
      <c r="RWZ471" s="62" t="s">
        <v>23</v>
      </c>
      <c r="RXA471" s="35" t="s">
        <v>9</v>
      </c>
      <c r="RXB471" s="36">
        <v>0.151</v>
      </c>
      <c r="RXC471" s="4">
        <f>RXC469*RXB471</f>
        <v>3.3220000000000001</v>
      </c>
      <c r="RXD471" s="37"/>
      <c r="RXE471" s="37"/>
      <c r="RXF471" s="37"/>
      <c r="RXG471" s="38"/>
      <c r="RXH471" s="39">
        <v>3.2</v>
      </c>
      <c r="RXI471" s="39">
        <f>RXC471*RXH471</f>
        <v>10.630400000000002</v>
      </c>
      <c r="RXJ471" s="41">
        <f>RXE471+RXG471+RXI471</f>
        <v>10.630400000000002</v>
      </c>
      <c r="SGT471" s="40"/>
      <c r="SGU471" s="1"/>
      <c r="SGV471" s="62" t="s">
        <v>23</v>
      </c>
      <c r="SGW471" s="35" t="s">
        <v>9</v>
      </c>
      <c r="SGX471" s="36">
        <v>0.151</v>
      </c>
      <c r="SGY471" s="4">
        <f>SGY469*SGX471</f>
        <v>3.3220000000000001</v>
      </c>
      <c r="SGZ471" s="37"/>
      <c r="SHA471" s="37"/>
      <c r="SHB471" s="37"/>
      <c r="SHC471" s="38"/>
      <c r="SHD471" s="39">
        <v>3.2</v>
      </c>
      <c r="SHE471" s="39">
        <f>SGY471*SHD471</f>
        <v>10.630400000000002</v>
      </c>
      <c r="SHF471" s="41">
        <f>SHA471+SHC471+SHE471</f>
        <v>10.630400000000002</v>
      </c>
      <c r="SQP471" s="40"/>
      <c r="SQQ471" s="1"/>
      <c r="SQR471" s="62" t="s">
        <v>23</v>
      </c>
      <c r="SQS471" s="35" t="s">
        <v>9</v>
      </c>
      <c r="SQT471" s="36">
        <v>0.151</v>
      </c>
      <c r="SQU471" s="4">
        <f>SQU469*SQT471</f>
        <v>3.3220000000000001</v>
      </c>
      <c r="SQV471" s="37"/>
      <c r="SQW471" s="37"/>
      <c r="SQX471" s="37"/>
      <c r="SQY471" s="38"/>
      <c r="SQZ471" s="39">
        <v>3.2</v>
      </c>
      <c r="SRA471" s="39">
        <f>SQU471*SQZ471</f>
        <v>10.630400000000002</v>
      </c>
      <c r="SRB471" s="41">
        <f>SQW471+SQY471+SRA471</f>
        <v>10.630400000000002</v>
      </c>
      <c r="TAL471" s="40"/>
      <c r="TAM471" s="1"/>
      <c r="TAN471" s="62" t="s">
        <v>23</v>
      </c>
      <c r="TAO471" s="35" t="s">
        <v>9</v>
      </c>
      <c r="TAP471" s="36">
        <v>0.151</v>
      </c>
      <c r="TAQ471" s="4">
        <f>TAQ469*TAP471</f>
        <v>3.3220000000000001</v>
      </c>
      <c r="TAR471" s="37"/>
      <c r="TAS471" s="37"/>
      <c r="TAT471" s="37"/>
      <c r="TAU471" s="38"/>
      <c r="TAV471" s="39">
        <v>3.2</v>
      </c>
      <c r="TAW471" s="39">
        <f>TAQ471*TAV471</f>
        <v>10.630400000000002</v>
      </c>
      <c r="TAX471" s="41">
        <f>TAS471+TAU471+TAW471</f>
        <v>10.630400000000002</v>
      </c>
      <c r="TKH471" s="40"/>
      <c r="TKI471" s="1"/>
      <c r="TKJ471" s="62" t="s">
        <v>23</v>
      </c>
      <c r="TKK471" s="35" t="s">
        <v>9</v>
      </c>
      <c r="TKL471" s="36">
        <v>0.151</v>
      </c>
      <c r="TKM471" s="4">
        <f>TKM469*TKL471</f>
        <v>3.3220000000000001</v>
      </c>
      <c r="TKN471" s="37"/>
      <c r="TKO471" s="37"/>
      <c r="TKP471" s="37"/>
      <c r="TKQ471" s="38"/>
      <c r="TKR471" s="39">
        <v>3.2</v>
      </c>
      <c r="TKS471" s="39">
        <f>TKM471*TKR471</f>
        <v>10.630400000000002</v>
      </c>
      <c r="TKT471" s="41">
        <f>TKO471+TKQ471+TKS471</f>
        <v>10.630400000000002</v>
      </c>
      <c r="TUD471" s="40"/>
      <c r="TUE471" s="1"/>
      <c r="TUF471" s="62" t="s">
        <v>23</v>
      </c>
      <c r="TUG471" s="35" t="s">
        <v>9</v>
      </c>
      <c r="TUH471" s="36">
        <v>0.151</v>
      </c>
      <c r="TUI471" s="4">
        <f>TUI469*TUH471</f>
        <v>3.3220000000000001</v>
      </c>
      <c r="TUJ471" s="37"/>
      <c r="TUK471" s="37"/>
      <c r="TUL471" s="37"/>
      <c r="TUM471" s="38"/>
      <c r="TUN471" s="39">
        <v>3.2</v>
      </c>
      <c r="TUO471" s="39">
        <f>TUI471*TUN471</f>
        <v>10.630400000000002</v>
      </c>
      <c r="TUP471" s="41">
        <f>TUK471+TUM471+TUO471</f>
        <v>10.630400000000002</v>
      </c>
      <c r="UDZ471" s="40"/>
      <c r="UEA471" s="1"/>
      <c r="UEB471" s="62" t="s">
        <v>23</v>
      </c>
      <c r="UEC471" s="35" t="s">
        <v>9</v>
      </c>
      <c r="UED471" s="36">
        <v>0.151</v>
      </c>
      <c r="UEE471" s="4">
        <f>UEE469*UED471</f>
        <v>3.3220000000000001</v>
      </c>
      <c r="UEF471" s="37"/>
      <c r="UEG471" s="37"/>
      <c r="UEH471" s="37"/>
      <c r="UEI471" s="38"/>
      <c r="UEJ471" s="39">
        <v>3.2</v>
      </c>
      <c r="UEK471" s="39">
        <f>UEE471*UEJ471</f>
        <v>10.630400000000002</v>
      </c>
      <c r="UEL471" s="41">
        <f>UEG471+UEI471+UEK471</f>
        <v>10.630400000000002</v>
      </c>
      <c r="UNV471" s="40"/>
      <c r="UNW471" s="1"/>
      <c r="UNX471" s="62" t="s">
        <v>23</v>
      </c>
      <c r="UNY471" s="35" t="s">
        <v>9</v>
      </c>
      <c r="UNZ471" s="36">
        <v>0.151</v>
      </c>
      <c r="UOA471" s="4">
        <f>UOA469*UNZ471</f>
        <v>3.3220000000000001</v>
      </c>
      <c r="UOB471" s="37"/>
      <c r="UOC471" s="37"/>
      <c r="UOD471" s="37"/>
      <c r="UOE471" s="38"/>
      <c r="UOF471" s="39">
        <v>3.2</v>
      </c>
      <c r="UOG471" s="39">
        <f>UOA471*UOF471</f>
        <v>10.630400000000002</v>
      </c>
      <c r="UOH471" s="41">
        <f>UOC471+UOE471+UOG471</f>
        <v>10.630400000000002</v>
      </c>
      <c r="UXR471" s="40"/>
      <c r="UXS471" s="1"/>
      <c r="UXT471" s="62" t="s">
        <v>23</v>
      </c>
      <c r="UXU471" s="35" t="s">
        <v>9</v>
      </c>
      <c r="UXV471" s="36">
        <v>0.151</v>
      </c>
      <c r="UXW471" s="4">
        <f>UXW469*UXV471</f>
        <v>3.3220000000000001</v>
      </c>
      <c r="UXX471" s="37"/>
      <c r="UXY471" s="37"/>
      <c r="UXZ471" s="37"/>
      <c r="UYA471" s="38"/>
      <c r="UYB471" s="39">
        <v>3.2</v>
      </c>
      <c r="UYC471" s="39">
        <f>UXW471*UYB471</f>
        <v>10.630400000000002</v>
      </c>
      <c r="UYD471" s="41">
        <f>UXY471+UYA471+UYC471</f>
        <v>10.630400000000002</v>
      </c>
      <c r="VHN471" s="40"/>
      <c r="VHO471" s="1"/>
      <c r="VHP471" s="62" t="s">
        <v>23</v>
      </c>
      <c r="VHQ471" s="35" t="s">
        <v>9</v>
      </c>
      <c r="VHR471" s="36">
        <v>0.151</v>
      </c>
      <c r="VHS471" s="4">
        <f>VHS469*VHR471</f>
        <v>3.3220000000000001</v>
      </c>
      <c r="VHT471" s="37"/>
      <c r="VHU471" s="37"/>
      <c r="VHV471" s="37"/>
      <c r="VHW471" s="38"/>
      <c r="VHX471" s="39">
        <v>3.2</v>
      </c>
      <c r="VHY471" s="39">
        <f>VHS471*VHX471</f>
        <v>10.630400000000002</v>
      </c>
      <c r="VHZ471" s="41">
        <f>VHU471+VHW471+VHY471</f>
        <v>10.630400000000002</v>
      </c>
      <c r="VRJ471" s="40"/>
      <c r="VRK471" s="1"/>
      <c r="VRL471" s="62" t="s">
        <v>23</v>
      </c>
      <c r="VRM471" s="35" t="s">
        <v>9</v>
      </c>
      <c r="VRN471" s="36">
        <v>0.151</v>
      </c>
      <c r="VRO471" s="4">
        <f>VRO469*VRN471</f>
        <v>3.3220000000000001</v>
      </c>
      <c r="VRP471" s="37"/>
      <c r="VRQ471" s="37"/>
      <c r="VRR471" s="37"/>
      <c r="VRS471" s="38"/>
      <c r="VRT471" s="39">
        <v>3.2</v>
      </c>
      <c r="VRU471" s="39">
        <f>VRO471*VRT471</f>
        <v>10.630400000000002</v>
      </c>
      <c r="VRV471" s="41">
        <f>VRQ471+VRS471+VRU471</f>
        <v>10.630400000000002</v>
      </c>
      <c r="WBF471" s="40"/>
      <c r="WBG471" s="1"/>
      <c r="WBH471" s="62" t="s">
        <v>23</v>
      </c>
      <c r="WBI471" s="35" t="s">
        <v>9</v>
      </c>
      <c r="WBJ471" s="36">
        <v>0.151</v>
      </c>
      <c r="WBK471" s="4">
        <f>WBK469*WBJ471</f>
        <v>3.3220000000000001</v>
      </c>
      <c r="WBL471" s="37"/>
      <c r="WBM471" s="37"/>
      <c r="WBN471" s="37"/>
      <c r="WBO471" s="38"/>
      <c r="WBP471" s="39">
        <v>3.2</v>
      </c>
      <c r="WBQ471" s="39">
        <f>WBK471*WBP471</f>
        <v>10.630400000000002</v>
      </c>
      <c r="WBR471" s="41">
        <f>WBM471+WBO471+WBQ471</f>
        <v>10.630400000000002</v>
      </c>
      <c r="WLB471" s="40"/>
      <c r="WLC471" s="1"/>
      <c r="WLD471" s="62" t="s">
        <v>23</v>
      </c>
      <c r="WLE471" s="35" t="s">
        <v>9</v>
      </c>
      <c r="WLF471" s="36">
        <v>0.151</v>
      </c>
      <c r="WLG471" s="4">
        <f>WLG469*WLF471</f>
        <v>3.3220000000000001</v>
      </c>
      <c r="WLH471" s="37"/>
      <c r="WLI471" s="37"/>
      <c r="WLJ471" s="37"/>
      <c r="WLK471" s="38"/>
      <c r="WLL471" s="39">
        <v>3.2</v>
      </c>
      <c r="WLM471" s="39">
        <f>WLG471*WLL471</f>
        <v>10.630400000000002</v>
      </c>
      <c r="WLN471" s="41">
        <f>WLI471+WLK471+WLM471</f>
        <v>10.630400000000002</v>
      </c>
      <c r="WUX471" s="40"/>
      <c r="WUY471" s="1"/>
      <c r="WUZ471" s="62" t="s">
        <v>23</v>
      </c>
      <c r="WVA471" s="35" t="s">
        <v>9</v>
      </c>
      <c r="WVB471" s="36">
        <v>0.151</v>
      </c>
      <c r="WVC471" s="4">
        <f>WVC469*WVB471</f>
        <v>3.3220000000000001</v>
      </c>
      <c r="WVD471" s="37"/>
      <c r="WVE471" s="37"/>
      <c r="WVF471" s="37"/>
      <c r="WVG471" s="38"/>
      <c r="WVH471" s="39">
        <v>3.2</v>
      </c>
      <c r="WVI471" s="39">
        <f>WVC471*WVH471</f>
        <v>10.630400000000002</v>
      </c>
      <c r="WVJ471" s="41">
        <f>WVE471+WVG471+WVI471</f>
        <v>10.630400000000002</v>
      </c>
    </row>
    <row r="472" spans="1:16130" s="42" customFormat="1" x14ac:dyDescent="0.2">
      <c r="A472" s="40"/>
      <c r="B472" s="1" t="s">
        <v>13</v>
      </c>
      <c r="C472" s="1"/>
      <c r="D472" s="77"/>
      <c r="E472" s="77"/>
      <c r="F472" s="77"/>
      <c r="G472" s="77"/>
      <c r="H472" s="77"/>
      <c r="I472" s="77"/>
      <c r="J472" s="77"/>
      <c r="K472" s="78"/>
      <c r="L472" s="9" t="s">
        <v>226</v>
      </c>
      <c r="IL472" s="40"/>
      <c r="IM472" s="1"/>
      <c r="IN472" s="1" t="s">
        <v>13</v>
      </c>
      <c r="IO472" s="1"/>
      <c r="IP472" s="1"/>
      <c r="IQ472" s="4"/>
      <c r="IR472" s="1"/>
      <c r="IS472" s="4"/>
      <c r="IT472" s="1"/>
      <c r="IU472" s="4"/>
      <c r="IV472" s="1"/>
      <c r="IW472" s="4"/>
      <c r="IX472" s="41"/>
      <c r="SH472" s="40"/>
      <c r="SI472" s="1"/>
      <c r="SJ472" s="1" t="s">
        <v>13</v>
      </c>
      <c r="SK472" s="1"/>
      <c r="SL472" s="1"/>
      <c r="SM472" s="4"/>
      <c r="SN472" s="1"/>
      <c r="SO472" s="4"/>
      <c r="SP472" s="1"/>
      <c r="SQ472" s="4"/>
      <c r="SR472" s="1"/>
      <c r="SS472" s="4"/>
      <c r="ST472" s="41"/>
      <c r="ACD472" s="40"/>
      <c r="ACE472" s="1"/>
      <c r="ACF472" s="1" t="s">
        <v>13</v>
      </c>
      <c r="ACG472" s="1"/>
      <c r="ACH472" s="1"/>
      <c r="ACI472" s="4"/>
      <c r="ACJ472" s="1"/>
      <c r="ACK472" s="4"/>
      <c r="ACL472" s="1"/>
      <c r="ACM472" s="4"/>
      <c r="ACN472" s="1"/>
      <c r="ACO472" s="4"/>
      <c r="ACP472" s="41"/>
      <c r="ALZ472" s="40"/>
      <c r="AMA472" s="1"/>
      <c r="AMB472" s="1" t="s">
        <v>13</v>
      </c>
      <c r="AMC472" s="1"/>
      <c r="AMD472" s="1"/>
      <c r="AME472" s="4"/>
      <c r="AMF472" s="1"/>
      <c r="AMG472" s="4"/>
      <c r="AMH472" s="1"/>
      <c r="AMI472" s="4"/>
      <c r="AMJ472" s="1"/>
      <c r="AMK472" s="4"/>
      <c r="AML472" s="41"/>
      <c r="AVV472" s="40"/>
      <c r="AVW472" s="1"/>
      <c r="AVX472" s="1" t="s">
        <v>13</v>
      </c>
      <c r="AVY472" s="1"/>
      <c r="AVZ472" s="1"/>
      <c r="AWA472" s="4"/>
      <c r="AWB472" s="1"/>
      <c r="AWC472" s="4"/>
      <c r="AWD472" s="1"/>
      <c r="AWE472" s="4"/>
      <c r="AWF472" s="1"/>
      <c r="AWG472" s="4"/>
      <c r="AWH472" s="41"/>
      <c r="BFR472" s="40"/>
      <c r="BFS472" s="1"/>
      <c r="BFT472" s="1" t="s">
        <v>13</v>
      </c>
      <c r="BFU472" s="1"/>
      <c r="BFV472" s="1"/>
      <c r="BFW472" s="4"/>
      <c r="BFX472" s="1"/>
      <c r="BFY472" s="4"/>
      <c r="BFZ472" s="1"/>
      <c r="BGA472" s="4"/>
      <c r="BGB472" s="1"/>
      <c r="BGC472" s="4"/>
      <c r="BGD472" s="41"/>
      <c r="BPN472" s="40"/>
      <c r="BPO472" s="1"/>
      <c r="BPP472" s="1" t="s">
        <v>13</v>
      </c>
      <c r="BPQ472" s="1"/>
      <c r="BPR472" s="1"/>
      <c r="BPS472" s="4"/>
      <c r="BPT472" s="1"/>
      <c r="BPU472" s="4"/>
      <c r="BPV472" s="1"/>
      <c r="BPW472" s="4"/>
      <c r="BPX472" s="1"/>
      <c r="BPY472" s="4"/>
      <c r="BPZ472" s="41"/>
      <c r="BZJ472" s="40"/>
      <c r="BZK472" s="1"/>
      <c r="BZL472" s="1" t="s">
        <v>13</v>
      </c>
      <c r="BZM472" s="1"/>
      <c r="BZN472" s="1"/>
      <c r="BZO472" s="4"/>
      <c r="BZP472" s="1"/>
      <c r="BZQ472" s="4"/>
      <c r="BZR472" s="1"/>
      <c r="BZS472" s="4"/>
      <c r="BZT472" s="1"/>
      <c r="BZU472" s="4"/>
      <c r="BZV472" s="41"/>
      <c r="CJF472" s="40"/>
      <c r="CJG472" s="1"/>
      <c r="CJH472" s="1" t="s">
        <v>13</v>
      </c>
      <c r="CJI472" s="1"/>
      <c r="CJJ472" s="1"/>
      <c r="CJK472" s="4"/>
      <c r="CJL472" s="1"/>
      <c r="CJM472" s="4"/>
      <c r="CJN472" s="1"/>
      <c r="CJO472" s="4"/>
      <c r="CJP472" s="1"/>
      <c r="CJQ472" s="4"/>
      <c r="CJR472" s="41"/>
      <c r="CTB472" s="40"/>
      <c r="CTC472" s="1"/>
      <c r="CTD472" s="1" t="s">
        <v>13</v>
      </c>
      <c r="CTE472" s="1"/>
      <c r="CTF472" s="1"/>
      <c r="CTG472" s="4"/>
      <c r="CTH472" s="1"/>
      <c r="CTI472" s="4"/>
      <c r="CTJ472" s="1"/>
      <c r="CTK472" s="4"/>
      <c r="CTL472" s="1"/>
      <c r="CTM472" s="4"/>
      <c r="CTN472" s="41"/>
      <c r="DCX472" s="40"/>
      <c r="DCY472" s="1"/>
      <c r="DCZ472" s="1" t="s">
        <v>13</v>
      </c>
      <c r="DDA472" s="1"/>
      <c r="DDB472" s="1"/>
      <c r="DDC472" s="4"/>
      <c r="DDD472" s="1"/>
      <c r="DDE472" s="4"/>
      <c r="DDF472" s="1"/>
      <c r="DDG472" s="4"/>
      <c r="DDH472" s="1"/>
      <c r="DDI472" s="4"/>
      <c r="DDJ472" s="41"/>
      <c r="DMT472" s="40"/>
      <c r="DMU472" s="1"/>
      <c r="DMV472" s="1" t="s">
        <v>13</v>
      </c>
      <c r="DMW472" s="1"/>
      <c r="DMX472" s="1"/>
      <c r="DMY472" s="4"/>
      <c r="DMZ472" s="1"/>
      <c r="DNA472" s="4"/>
      <c r="DNB472" s="1"/>
      <c r="DNC472" s="4"/>
      <c r="DND472" s="1"/>
      <c r="DNE472" s="4"/>
      <c r="DNF472" s="41"/>
      <c r="DWP472" s="40"/>
      <c r="DWQ472" s="1"/>
      <c r="DWR472" s="1" t="s">
        <v>13</v>
      </c>
      <c r="DWS472" s="1"/>
      <c r="DWT472" s="1"/>
      <c r="DWU472" s="4"/>
      <c r="DWV472" s="1"/>
      <c r="DWW472" s="4"/>
      <c r="DWX472" s="1"/>
      <c r="DWY472" s="4"/>
      <c r="DWZ472" s="1"/>
      <c r="DXA472" s="4"/>
      <c r="DXB472" s="41"/>
      <c r="EGL472" s="40"/>
      <c r="EGM472" s="1"/>
      <c r="EGN472" s="1" t="s">
        <v>13</v>
      </c>
      <c r="EGO472" s="1"/>
      <c r="EGP472" s="1"/>
      <c r="EGQ472" s="4"/>
      <c r="EGR472" s="1"/>
      <c r="EGS472" s="4"/>
      <c r="EGT472" s="1"/>
      <c r="EGU472" s="4"/>
      <c r="EGV472" s="1"/>
      <c r="EGW472" s="4"/>
      <c r="EGX472" s="41"/>
      <c r="EQH472" s="40"/>
      <c r="EQI472" s="1"/>
      <c r="EQJ472" s="1" t="s">
        <v>13</v>
      </c>
      <c r="EQK472" s="1"/>
      <c r="EQL472" s="1"/>
      <c r="EQM472" s="4"/>
      <c r="EQN472" s="1"/>
      <c r="EQO472" s="4"/>
      <c r="EQP472" s="1"/>
      <c r="EQQ472" s="4"/>
      <c r="EQR472" s="1"/>
      <c r="EQS472" s="4"/>
      <c r="EQT472" s="41"/>
      <c r="FAD472" s="40"/>
      <c r="FAE472" s="1"/>
      <c r="FAF472" s="1" t="s">
        <v>13</v>
      </c>
      <c r="FAG472" s="1"/>
      <c r="FAH472" s="1"/>
      <c r="FAI472" s="4"/>
      <c r="FAJ472" s="1"/>
      <c r="FAK472" s="4"/>
      <c r="FAL472" s="1"/>
      <c r="FAM472" s="4"/>
      <c r="FAN472" s="1"/>
      <c r="FAO472" s="4"/>
      <c r="FAP472" s="41"/>
      <c r="FJZ472" s="40"/>
      <c r="FKA472" s="1"/>
      <c r="FKB472" s="1" t="s">
        <v>13</v>
      </c>
      <c r="FKC472" s="1"/>
      <c r="FKD472" s="1"/>
      <c r="FKE472" s="4"/>
      <c r="FKF472" s="1"/>
      <c r="FKG472" s="4"/>
      <c r="FKH472" s="1"/>
      <c r="FKI472" s="4"/>
      <c r="FKJ472" s="1"/>
      <c r="FKK472" s="4"/>
      <c r="FKL472" s="41"/>
      <c r="FTV472" s="40"/>
      <c r="FTW472" s="1"/>
      <c r="FTX472" s="1" t="s">
        <v>13</v>
      </c>
      <c r="FTY472" s="1"/>
      <c r="FTZ472" s="1"/>
      <c r="FUA472" s="4"/>
      <c r="FUB472" s="1"/>
      <c r="FUC472" s="4"/>
      <c r="FUD472" s="1"/>
      <c r="FUE472" s="4"/>
      <c r="FUF472" s="1"/>
      <c r="FUG472" s="4"/>
      <c r="FUH472" s="41"/>
      <c r="GDR472" s="40"/>
      <c r="GDS472" s="1"/>
      <c r="GDT472" s="1" t="s">
        <v>13</v>
      </c>
      <c r="GDU472" s="1"/>
      <c r="GDV472" s="1"/>
      <c r="GDW472" s="4"/>
      <c r="GDX472" s="1"/>
      <c r="GDY472" s="4"/>
      <c r="GDZ472" s="1"/>
      <c r="GEA472" s="4"/>
      <c r="GEB472" s="1"/>
      <c r="GEC472" s="4"/>
      <c r="GED472" s="41"/>
      <c r="GNN472" s="40"/>
      <c r="GNO472" s="1"/>
      <c r="GNP472" s="1" t="s">
        <v>13</v>
      </c>
      <c r="GNQ472" s="1"/>
      <c r="GNR472" s="1"/>
      <c r="GNS472" s="4"/>
      <c r="GNT472" s="1"/>
      <c r="GNU472" s="4"/>
      <c r="GNV472" s="1"/>
      <c r="GNW472" s="4"/>
      <c r="GNX472" s="1"/>
      <c r="GNY472" s="4"/>
      <c r="GNZ472" s="41"/>
      <c r="GXJ472" s="40"/>
      <c r="GXK472" s="1"/>
      <c r="GXL472" s="1" t="s">
        <v>13</v>
      </c>
      <c r="GXM472" s="1"/>
      <c r="GXN472" s="1"/>
      <c r="GXO472" s="4"/>
      <c r="GXP472" s="1"/>
      <c r="GXQ472" s="4"/>
      <c r="GXR472" s="1"/>
      <c r="GXS472" s="4"/>
      <c r="GXT472" s="1"/>
      <c r="GXU472" s="4"/>
      <c r="GXV472" s="41"/>
      <c r="HHF472" s="40"/>
      <c r="HHG472" s="1"/>
      <c r="HHH472" s="1" t="s">
        <v>13</v>
      </c>
      <c r="HHI472" s="1"/>
      <c r="HHJ472" s="1"/>
      <c r="HHK472" s="4"/>
      <c r="HHL472" s="1"/>
      <c r="HHM472" s="4"/>
      <c r="HHN472" s="1"/>
      <c r="HHO472" s="4"/>
      <c r="HHP472" s="1"/>
      <c r="HHQ472" s="4"/>
      <c r="HHR472" s="41"/>
      <c r="HRB472" s="40"/>
      <c r="HRC472" s="1"/>
      <c r="HRD472" s="1" t="s">
        <v>13</v>
      </c>
      <c r="HRE472" s="1"/>
      <c r="HRF472" s="1"/>
      <c r="HRG472" s="4"/>
      <c r="HRH472" s="1"/>
      <c r="HRI472" s="4"/>
      <c r="HRJ472" s="1"/>
      <c r="HRK472" s="4"/>
      <c r="HRL472" s="1"/>
      <c r="HRM472" s="4"/>
      <c r="HRN472" s="41"/>
      <c r="IAX472" s="40"/>
      <c r="IAY472" s="1"/>
      <c r="IAZ472" s="1" t="s">
        <v>13</v>
      </c>
      <c r="IBA472" s="1"/>
      <c r="IBB472" s="1"/>
      <c r="IBC472" s="4"/>
      <c r="IBD472" s="1"/>
      <c r="IBE472" s="4"/>
      <c r="IBF472" s="1"/>
      <c r="IBG472" s="4"/>
      <c r="IBH472" s="1"/>
      <c r="IBI472" s="4"/>
      <c r="IBJ472" s="41"/>
      <c r="IKT472" s="40"/>
      <c r="IKU472" s="1"/>
      <c r="IKV472" s="1" t="s">
        <v>13</v>
      </c>
      <c r="IKW472" s="1"/>
      <c r="IKX472" s="1"/>
      <c r="IKY472" s="4"/>
      <c r="IKZ472" s="1"/>
      <c r="ILA472" s="4"/>
      <c r="ILB472" s="1"/>
      <c r="ILC472" s="4"/>
      <c r="ILD472" s="1"/>
      <c r="ILE472" s="4"/>
      <c r="ILF472" s="41"/>
      <c r="IUP472" s="40"/>
      <c r="IUQ472" s="1"/>
      <c r="IUR472" s="1" t="s">
        <v>13</v>
      </c>
      <c r="IUS472" s="1"/>
      <c r="IUT472" s="1"/>
      <c r="IUU472" s="4"/>
      <c r="IUV472" s="1"/>
      <c r="IUW472" s="4"/>
      <c r="IUX472" s="1"/>
      <c r="IUY472" s="4"/>
      <c r="IUZ472" s="1"/>
      <c r="IVA472" s="4"/>
      <c r="IVB472" s="41"/>
      <c r="JEL472" s="40"/>
      <c r="JEM472" s="1"/>
      <c r="JEN472" s="1" t="s">
        <v>13</v>
      </c>
      <c r="JEO472" s="1"/>
      <c r="JEP472" s="1"/>
      <c r="JEQ472" s="4"/>
      <c r="JER472" s="1"/>
      <c r="JES472" s="4"/>
      <c r="JET472" s="1"/>
      <c r="JEU472" s="4"/>
      <c r="JEV472" s="1"/>
      <c r="JEW472" s="4"/>
      <c r="JEX472" s="41"/>
      <c r="JOH472" s="40"/>
      <c r="JOI472" s="1"/>
      <c r="JOJ472" s="1" t="s">
        <v>13</v>
      </c>
      <c r="JOK472" s="1"/>
      <c r="JOL472" s="1"/>
      <c r="JOM472" s="4"/>
      <c r="JON472" s="1"/>
      <c r="JOO472" s="4"/>
      <c r="JOP472" s="1"/>
      <c r="JOQ472" s="4"/>
      <c r="JOR472" s="1"/>
      <c r="JOS472" s="4"/>
      <c r="JOT472" s="41"/>
      <c r="JYD472" s="40"/>
      <c r="JYE472" s="1"/>
      <c r="JYF472" s="1" t="s">
        <v>13</v>
      </c>
      <c r="JYG472" s="1"/>
      <c r="JYH472" s="1"/>
      <c r="JYI472" s="4"/>
      <c r="JYJ472" s="1"/>
      <c r="JYK472" s="4"/>
      <c r="JYL472" s="1"/>
      <c r="JYM472" s="4"/>
      <c r="JYN472" s="1"/>
      <c r="JYO472" s="4"/>
      <c r="JYP472" s="41"/>
      <c r="KHZ472" s="40"/>
      <c r="KIA472" s="1"/>
      <c r="KIB472" s="1" t="s">
        <v>13</v>
      </c>
      <c r="KIC472" s="1"/>
      <c r="KID472" s="1"/>
      <c r="KIE472" s="4"/>
      <c r="KIF472" s="1"/>
      <c r="KIG472" s="4"/>
      <c r="KIH472" s="1"/>
      <c r="KII472" s="4"/>
      <c r="KIJ472" s="1"/>
      <c r="KIK472" s="4"/>
      <c r="KIL472" s="41"/>
      <c r="KRV472" s="40"/>
      <c r="KRW472" s="1"/>
      <c r="KRX472" s="1" t="s">
        <v>13</v>
      </c>
      <c r="KRY472" s="1"/>
      <c r="KRZ472" s="1"/>
      <c r="KSA472" s="4"/>
      <c r="KSB472" s="1"/>
      <c r="KSC472" s="4"/>
      <c r="KSD472" s="1"/>
      <c r="KSE472" s="4"/>
      <c r="KSF472" s="1"/>
      <c r="KSG472" s="4"/>
      <c r="KSH472" s="41"/>
      <c r="LBR472" s="40"/>
      <c r="LBS472" s="1"/>
      <c r="LBT472" s="1" t="s">
        <v>13</v>
      </c>
      <c r="LBU472" s="1"/>
      <c r="LBV472" s="1"/>
      <c r="LBW472" s="4"/>
      <c r="LBX472" s="1"/>
      <c r="LBY472" s="4"/>
      <c r="LBZ472" s="1"/>
      <c r="LCA472" s="4"/>
      <c r="LCB472" s="1"/>
      <c r="LCC472" s="4"/>
      <c r="LCD472" s="41"/>
      <c r="LLN472" s="40"/>
      <c r="LLO472" s="1"/>
      <c r="LLP472" s="1" t="s">
        <v>13</v>
      </c>
      <c r="LLQ472" s="1"/>
      <c r="LLR472" s="1"/>
      <c r="LLS472" s="4"/>
      <c r="LLT472" s="1"/>
      <c r="LLU472" s="4"/>
      <c r="LLV472" s="1"/>
      <c r="LLW472" s="4"/>
      <c r="LLX472" s="1"/>
      <c r="LLY472" s="4"/>
      <c r="LLZ472" s="41"/>
      <c r="LVJ472" s="40"/>
      <c r="LVK472" s="1"/>
      <c r="LVL472" s="1" t="s">
        <v>13</v>
      </c>
      <c r="LVM472" s="1"/>
      <c r="LVN472" s="1"/>
      <c r="LVO472" s="4"/>
      <c r="LVP472" s="1"/>
      <c r="LVQ472" s="4"/>
      <c r="LVR472" s="1"/>
      <c r="LVS472" s="4"/>
      <c r="LVT472" s="1"/>
      <c r="LVU472" s="4"/>
      <c r="LVV472" s="41"/>
      <c r="MFF472" s="40"/>
      <c r="MFG472" s="1"/>
      <c r="MFH472" s="1" t="s">
        <v>13</v>
      </c>
      <c r="MFI472" s="1"/>
      <c r="MFJ472" s="1"/>
      <c r="MFK472" s="4"/>
      <c r="MFL472" s="1"/>
      <c r="MFM472" s="4"/>
      <c r="MFN472" s="1"/>
      <c r="MFO472" s="4"/>
      <c r="MFP472" s="1"/>
      <c r="MFQ472" s="4"/>
      <c r="MFR472" s="41"/>
      <c r="MPB472" s="40"/>
      <c r="MPC472" s="1"/>
      <c r="MPD472" s="1" t="s">
        <v>13</v>
      </c>
      <c r="MPE472" s="1"/>
      <c r="MPF472" s="1"/>
      <c r="MPG472" s="4"/>
      <c r="MPH472" s="1"/>
      <c r="MPI472" s="4"/>
      <c r="MPJ472" s="1"/>
      <c r="MPK472" s="4"/>
      <c r="MPL472" s="1"/>
      <c r="MPM472" s="4"/>
      <c r="MPN472" s="41"/>
      <c r="MYX472" s="40"/>
      <c r="MYY472" s="1"/>
      <c r="MYZ472" s="1" t="s">
        <v>13</v>
      </c>
      <c r="MZA472" s="1"/>
      <c r="MZB472" s="1"/>
      <c r="MZC472" s="4"/>
      <c r="MZD472" s="1"/>
      <c r="MZE472" s="4"/>
      <c r="MZF472" s="1"/>
      <c r="MZG472" s="4"/>
      <c r="MZH472" s="1"/>
      <c r="MZI472" s="4"/>
      <c r="MZJ472" s="41"/>
      <c r="NIT472" s="40"/>
      <c r="NIU472" s="1"/>
      <c r="NIV472" s="1" t="s">
        <v>13</v>
      </c>
      <c r="NIW472" s="1"/>
      <c r="NIX472" s="1"/>
      <c r="NIY472" s="4"/>
      <c r="NIZ472" s="1"/>
      <c r="NJA472" s="4"/>
      <c r="NJB472" s="1"/>
      <c r="NJC472" s="4"/>
      <c r="NJD472" s="1"/>
      <c r="NJE472" s="4"/>
      <c r="NJF472" s="41"/>
      <c r="NSP472" s="40"/>
      <c r="NSQ472" s="1"/>
      <c r="NSR472" s="1" t="s">
        <v>13</v>
      </c>
      <c r="NSS472" s="1"/>
      <c r="NST472" s="1"/>
      <c r="NSU472" s="4"/>
      <c r="NSV472" s="1"/>
      <c r="NSW472" s="4"/>
      <c r="NSX472" s="1"/>
      <c r="NSY472" s="4"/>
      <c r="NSZ472" s="1"/>
      <c r="NTA472" s="4"/>
      <c r="NTB472" s="41"/>
      <c r="OCL472" s="40"/>
      <c r="OCM472" s="1"/>
      <c r="OCN472" s="1" t="s">
        <v>13</v>
      </c>
      <c r="OCO472" s="1"/>
      <c r="OCP472" s="1"/>
      <c r="OCQ472" s="4"/>
      <c r="OCR472" s="1"/>
      <c r="OCS472" s="4"/>
      <c r="OCT472" s="1"/>
      <c r="OCU472" s="4"/>
      <c r="OCV472" s="1"/>
      <c r="OCW472" s="4"/>
      <c r="OCX472" s="41"/>
      <c r="OMH472" s="40"/>
      <c r="OMI472" s="1"/>
      <c r="OMJ472" s="1" t="s">
        <v>13</v>
      </c>
      <c r="OMK472" s="1"/>
      <c r="OML472" s="1"/>
      <c r="OMM472" s="4"/>
      <c r="OMN472" s="1"/>
      <c r="OMO472" s="4"/>
      <c r="OMP472" s="1"/>
      <c r="OMQ472" s="4"/>
      <c r="OMR472" s="1"/>
      <c r="OMS472" s="4"/>
      <c r="OMT472" s="41"/>
      <c r="OWD472" s="40"/>
      <c r="OWE472" s="1"/>
      <c r="OWF472" s="1" t="s">
        <v>13</v>
      </c>
      <c r="OWG472" s="1"/>
      <c r="OWH472" s="1"/>
      <c r="OWI472" s="4"/>
      <c r="OWJ472" s="1"/>
      <c r="OWK472" s="4"/>
      <c r="OWL472" s="1"/>
      <c r="OWM472" s="4"/>
      <c r="OWN472" s="1"/>
      <c r="OWO472" s="4"/>
      <c r="OWP472" s="41"/>
      <c r="PFZ472" s="40"/>
      <c r="PGA472" s="1"/>
      <c r="PGB472" s="1" t="s">
        <v>13</v>
      </c>
      <c r="PGC472" s="1"/>
      <c r="PGD472" s="1"/>
      <c r="PGE472" s="4"/>
      <c r="PGF472" s="1"/>
      <c r="PGG472" s="4"/>
      <c r="PGH472" s="1"/>
      <c r="PGI472" s="4"/>
      <c r="PGJ472" s="1"/>
      <c r="PGK472" s="4"/>
      <c r="PGL472" s="41"/>
      <c r="PPV472" s="40"/>
      <c r="PPW472" s="1"/>
      <c r="PPX472" s="1" t="s">
        <v>13</v>
      </c>
      <c r="PPY472" s="1"/>
      <c r="PPZ472" s="1"/>
      <c r="PQA472" s="4"/>
      <c r="PQB472" s="1"/>
      <c r="PQC472" s="4"/>
      <c r="PQD472" s="1"/>
      <c r="PQE472" s="4"/>
      <c r="PQF472" s="1"/>
      <c r="PQG472" s="4"/>
      <c r="PQH472" s="41"/>
      <c r="PZR472" s="40"/>
      <c r="PZS472" s="1"/>
      <c r="PZT472" s="1" t="s">
        <v>13</v>
      </c>
      <c r="PZU472" s="1"/>
      <c r="PZV472" s="1"/>
      <c r="PZW472" s="4"/>
      <c r="PZX472" s="1"/>
      <c r="PZY472" s="4"/>
      <c r="PZZ472" s="1"/>
      <c r="QAA472" s="4"/>
      <c r="QAB472" s="1"/>
      <c r="QAC472" s="4"/>
      <c r="QAD472" s="41"/>
      <c r="QJN472" s="40"/>
      <c r="QJO472" s="1"/>
      <c r="QJP472" s="1" t="s">
        <v>13</v>
      </c>
      <c r="QJQ472" s="1"/>
      <c r="QJR472" s="1"/>
      <c r="QJS472" s="4"/>
      <c r="QJT472" s="1"/>
      <c r="QJU472" s="4"/>
      <c r="QJV472" s="1"/>
      <c r="QJW472" s="4"/>
      <c r="QJX472" s="1"/>
      <c r="QJY472" s="4"/>
      <c r="QJZ472" s="41"/>
      <c r="QTJ472" s="40"/>
      <c r="QTK472" s="1"/>
      <c r="QTL472" s="1" t="s">
        <v>13</v>
      </c>
      <c r="QTM472" s="1"/>
      <c r="QTN472" s="1"/>
      <c r="QTO472" s="4"/>
      <c r="QTP472" s="1"/>
      <c r="QTQ472" s="4"/>
      <c r="QTR472" s="1"/>
      <c r="QTS472" s="4"/>
      <c r="QTT472" s="1"/>
      <c r="QTU472" s="4"/>
      <c r="QTV472" s="41"/>
      <c r="RDF472" s="40"/>
      <c r="RDG472" s="1"/>
      <c r="RDH472" s="1" t="s">
        <v>13</v>
      </c>
      <c r="RDI472" s="1"/>
      <c r="RDJ472" s="1"/>
      <c r="RDK472" s="4"/>
      <c r="RDL472" s="1"/>
      <c r="RDM472" s="4"/>
      <c r="RDN472" s="1"/>
      <c r="RDO472" s="4"/>
      <c r="RDP472" s="1"/>
      <c r="RDQ472" s="4"/>
      <c r="RDR472" s="41"/>
      <c r="RNB472" s="40"/>
      <c r="RNC472" s="1"/>
      <c r="RND472" s="1" t="s">
        <v>13</v>
      </c>
      <c r="RNE472" s="1"/>
      <c r="RNF472" s="1"/>
      <c r="RNG472" s="4"/>
      <c r="RNH472" s="1"/>
      <c r="RNI472" s="4"/>
      <c r="RNJ472" s="1"/>
      <c r="RNK472" s="4"/>
      <c r="RNL472" s="1"/>
      <c r="RNM472" s="4"/>
      <c r="RNN472" s="41"/>
      <c r="RWX472" s="40"/>
      <c r="RWY472" s="1"/>
      <c r="RWZ472" s="1" t="s">
        <v>13</v>
      </c>
      <c r="RXA472" s="1"/>
      <c r="RXB472" s="1"/>
      <c r="RXC472" s="4"/>
      <c r="RXD472" s="1"/>
      <c r="RXE472" s="4"/>
      <c r="RXF472" s="1"/>
      <c r="RXG472" s="4"/>
      <c r="RXH472" s="1"/>
      <c r="RXI472" s="4"/>
      <c r="RXJ472" s="41"/>
      <c r="SGT472" s="40"/>
      <c r="SGU472" s="1"/>
      <c r="SGV472" s="1" t="s">
        <v>13</v>
      </c>
      <c r="SGW472" s="1"/>
      <c r="SGX472" s="1"/>
      <c r="SGY472" s="4"/>
      <c r="SGZ472" s="1"/>
      <c r="SHA472" s="4"/>
      <c r="SHB472" s="1"/>
      <c r="SHC472" s="4"/>
      <c r="SHD472" s="1"/>
      <c r="SHE472" s="4"/>
      <c r="SHF472" s="41"/>
      <c r="SQP472" s="40"/>
      <c r="SQQ472" s="1"/>
      <c r="SQR472" s="1" t="s">
        <v>13</v>
      </c>
      <c r="SQS472" s="1"/>
      <c r="SQT472" s="1"/>
      <c r="SQU472" s="4"/>
      <c r="SQV472" s="1"/>
      <c r="SQW472" s="4"/>
      <c r="SQX472" s="1"/>
      <c r="SQY472" s="4"/>
      <c r="SQZ472" s="1"/>
      <c r="SRA472" s="4"/>
      <c r="SRB472" s="41"/>
      <c r="TAL472" s="40"/>
      <c r="TAM472" s="1"/>
      <c r="TAN472" s="1" t="s">
        <v>13</v>
      </c>
      <c r="TAO472" s="1"/>
      <c r="TAP472" s="1"/>
      <c r="TAQ472" s="4"/>
      <c r="TAR472" s="1"/>
      <c r="TAS472" s="4"/>
      <c r="TAT472" s="1"/>
      <c r="TAU472" s="4"/>
      <c r="TAV472" s="1"/>
      <c r="TAW472" s="4"/>
      <c r="TAX472" s="41"/>
      <c r="TKH472" s="40"/>
      <c r="TKI472" s="1"/>
      <c r="TKJ472" s="1" t="s">
        <v>13</v>
      </c>
      <c r="TKK472" s="1"/>
      <c r="TKL472" s="1"/>
      <c r="TKM472" s="4"/>
      <c r="TKN472" s="1"/>
      <c r="TKO472" s="4"/>
      <c r="TKP472" s="1"/>
      <c r="TKQ472" s="4"/>
      <c r="TKR472" s="1"/>
      <c r="TKS472" s="4"/>
      <c r="TKT472" s="41"/>
      <c r="TUD472" s="40"/>
      <c r="TUE472" s="1"/>
      <c r="TUF472" s="1" t="s">
        <v>13</v>
      </c>
      <c r="TUG472" s="1"/>
      <c r="TUH472" s="1"/>
      <c r="TUI472" s="4"/>
      <c r="TUJ472" s="1"/>
      <c r="TUK472" s="4"/>
      <c r="TUL472" s="1"/>
      <c r="TUM472" s="4"/>
      <c r="TUN472" s="1"/>
      <c r="TUO472" s="4"/>
      <c r="TUP472" s="41"/>
      <c r="UDZ472" s="40"/>
      <c r="UEA472" s="1"/>
      <c r="UEB472" s="1" t="s">
        <v>13</v>
      </c>
      <c r="UEC472" s="1"/>
      <c r="UED472" s="1"/>
      <c r="UEE472" s="4"/>
      <c r="UEF472" s="1"/>
      <c r="UEG472" s="4"/>
      <c r="UEH472" s="1"/>
      <c r="UEI472" s="4"/>
      <c r="UEJ472" s="1"/>
      <c r="UEK472" s="4"/>
      <c r="UEL472" s="41"/>
      <c r="UNV472" s="40"/>
      <c r="UNW472" s="1"/>
      <c r="UNX472" s="1" t="s">
        <v>13</v>
      </c>
      <c r="UNY472" s="1"/>
      <c r="UNZ472" s="1"/>
      <c r="UOA472" s="4"/>
      <c r="UOB472" s="1"/>
      <c r="UOC472" s="4"/>
      <c r="UOD472" s="1"/>
      <c r="UOE472" s="4"/>
      <c r="UOF472" s="1"/>
      <c r="UOG472" s="4"/>
      <c r="UOH472" s="41"/>
      <c r="UXR472" s="40"/>
      <c r="UXS472" s="1"/>
      <c r="UXT472" s="1" t="s">
        <v>13</v>
      </c>
      <c r="UXU472" s="1"/>
      <c r="UXV472" s="1"/>
      <c r="UXW472" s="4"/>
      <c r="UXX472" s="1"/>
      <c r="UXY472" s="4"/>
      <c r="UXZ472" s="1"/>
      <c r="UYA472" s="4"/>
      <c r="UYB472" s="1"/>
      <c r="UYC472" s="4"/>
      <c r="UYD472" s="41"/>
      <c r="VHN472" s="40"/>
      <c r="VHO472" s="1"/>
      <c r="VHP472" s="1" t="s">
        <v>13</v>
      </c>
      <c r="VHQ472" s="1"/>
      <c r="VHR472" s="1"/>
      <c r="VHS472" s="4"/>
      <c r="VHT472" s="1"/>
      <c r="VHU472" s="4"/>
      <c r="VHV472" s="1"/>
      <c r="VHW472" s="4"/>
      <c r="VHX472" s="1"/>
      <c r="VHY472" s="4"/>
      <c r="VHZ472" s="41"/>
      <c r="VRJ472" s="40"/>
      <c r="VRK472" s="1"/>
      <c r="VRL472" s="1" t="s">
        <v>13</v>
      </c>
      <c r="VRM472" s="1"/>
      <c r="VRN472" s="1"/>
      <c r="VRO472" s="4"/>
      <c r="VRP472" s="1"/>
      <c r="VRQ472" s="4"/>
      <c r="VRR472" s="1"/>
      <c r="VRS472" s="4"/>
      <c r="VRT472" s="1"/>
      <c r="VRU472" s="4"/>
      <c r="VRV472" s="41"/>
      <c r="WBF472" s="40"/>
      <c r="WBG472" s="1"/>
      <c r="WBH472" s="1" t="s">
        <v>13</v>
      </c>
      <c r="WBI472" s="1"/>
      <c r="WBJ472" s="1"/>
      <c r="WBK472" s="4"/>
      <c r="WBL472" s="1"/>
      <c r="WBM472" s="4"/>
      <c r="WBN472" s="1"/>
      <c r="WBO472" s="4"/>
      <c r="WBP472" s="1"/>
      <c r="WBQ472" s="4"/>
      <c r="WBR472" s="41"/>
      <c r="WLB472" s="40"/>
      <c r="WLC472" s="1"/>
      <c r="WLD472" s="1" t="s">
        <v>13</v>
      </c>
      <c r="WLE472" s="1"/>
      <c r="WLF472" s="1"/>
      <c r="WLG472" s="4"/>
      <c r="WLH472" s="1"/>
      <c r="WLI472" s="4"/>
      <c r="WLJ472" s="1"/>
      <c r="WLK472" s="4"/>
      <c r="WLL472" s="1"/>
      <c r="WLM472" s="4"/>
      <c r="WLN472" s="41"/>
      <c r="WUX472" s="40"/>
      <c r="WUY472" s="1"/>
      <c r="WUZ472" s="1" t="s">
        <v>13</v>
      </c>
      <c r="WVA472" s="1"/>
      <c r="WVB472" s="1"/>
      <c r="WVC472" s="4"/>
      <c r="WVD472" s="1"/>
      <c r="WVE472" s="4"/>
      <c r="WVF472" s="1"/>
      <c r="WVG472" s="4"/>
      <c r="WVH472" s="1"/>
      <c r="WVI472" s="4"/>
      <c r="WVJ472" s="41"/>
    </row>
    <row r="473" spans="1:16130" s="42" customFormat="1" ht="15.75" x14ac:dyDescent="0.2">
      <c r="A473" s="40"/>
      <c r="B473" s="66" t="s">
        <v>235</v>
      </c>
      <c r="C473" s="1" t="s">
        <v>27</v>
      </c>
      <c r="D473" s="77">
        <v>1</v>
      </c>
      <c r="E473" s="77"/>
      <c r="F473" s="77"/>
      <c r="G473" s="77"/>
      <c r="H473" s="77"/>
      <c r="I473" s="77"/>
      <c r="J473" s="77"/>
      <c r="K473" s="78"/>
      <c r="L473" s="9" t="s">
        <v>256</v>
      </c>
      <c r="IL473" s="40"/>
      <c r="IM473" s="1" t="s">
        <v>166</v>
      </c>
      <c r="IN473" s="66" t="s">
        <v>167</v>
      </c>
      <c r="IO473" s="1" t="s">
        <v>27</v>
      </c>
      <c r="IP473" s="1"/>
      <c r="IQ473" s="4">
        <f>IQ469</f>
        <v>22</v>
      </c>
      <c r="IR473" s="4">
        <f>42.5/1.18</f>
        <v>36.016949152542374</v>
      </c>
      <c r="IS473" s="4">
        <f>IQ473*IR473</f>
        <v>792.37288135593224</v>
      </c>
      <c r="IT473" s="1"/>
      <c r="IU473" s="4"/>
      <c r="IV473" s="1"/>
      <c r="IW473" s="4"/>
      <c r="IX473" s="41">
        <f>IS473+IU473+IW473</f>
        <v>792.37288135593224</v>
      </c>
      <c r="SH473" s="40"/>
      <c r="SI473" s="1" t="s">
        <v>166</v>
      </c>
      <c r="SJ473" s="66" t="s">
        <v>167</v>
      </c>
      <c r="SK473" s="1" t="s">
        <v>27</v>
      </c>
      <c r="SL473" s="1"/>
      <c r="SM473" s="4">
        <f>SM469</f>
        <v>22</v>
      </c>
      <c r="SN473" s="4">
        <f>42.5/1.18</f>
        <v>36.016949152542374</v>
      </c>
      <c r="SO473" s="4">
        <f>SM473*SN473</f>
        <v>792.37288135593224</v>
      </c>
      <c r="SP473" s="1"/>
      <c r="SQ473" s="4"/>
      <c r="SR473" s="1"/>
      <c r="SS473" s="4"/>
      <c r="ST473" s="41">
        <f>SO473+SQ473+SS473</f>
        <v>792.37288135593224</v>
      </c>
      <c r="ACD473" s="40"/>
      <c r="ACE473" s="1" t="s">
        <v>166</v>
      </c>
      <c r="ACF473" s="66" t="s">
        <v>167</v>
      </c>
      <c r="ACG473" s="1" t="s">
        <v>27</v>
      </c>
      <c r="ACH473" s="1"/>
      <c r="ACI473" s="4">
        <f>ACI469</f>
        <v>22</v>
      </c>
      <c r="ACJ473" s="4">
        <f>42.5/1.18</f>
        <v>36.016949152542374</v>
      </c>
      <c r="ACK473" s="4">
        <f>ACI473*ACJ473</f>
        <v>792.37288135593224</v>
      </c>
      <c r="ACL473" s="1"/>
      <c r="ACM473" s="4"/>
      <c r="ACN473" s="1"/>
      <c r="ACO473" s="4"/>
      <c r="ACP473" s="41">
        <f>ACK473+ACM473+ACO473</f>
        <v>792.37288135593224</v>
      </c>
      <c r="ALZ473" s="40"/>
      <c r="AMA473" s="1" t="s">
        <v>166</v>
      </c>
      <c r="AMB473" s="66" t="s">
        <v>167</v>
      </c>
      <c r="AMC473" s="1" t="s">
        <v>27</v>
      </c>
      <c r="AMD473" s="1"/>
      <c r="AME473" s="4">
        <f>AME469</f>
        <v>22</v>
      </c>
      <c r="AMF473" s="4">
        <f>42.5/1.18</f>
        <v>36.016949152542374</v>
      </c>
      <c r="AMG473" s="4">
        <f>AME473*AMF473</f>
        <v>792.37288135593224</v>
      </c>
      <c r="AMH473" s="1"/>
      <c r="AMI473" s="4"/>
      <c r="AMJ473" s="1"/>
      <c r="AMK473" s="4"/>
      <c r="AML473" s="41">
        <f>AMG473+AMI473+AMK473</f>
        <v>792.37288135593224</v>
      </c>
      <c r="AVV473" s="40"/>
      <c r="AVW473" s="1" t="s">
        <v>166</v>
      </c>
      <c r="AVX473" s="66" t="s">
        <v>167</v>
      </c>
      <c r="AVY473" s="1" t="s">
        <v>27</v>
      </c>
      <c r="AVZ473" s="1"/>
      <c r="AWA473" s="4">
        <f>AWA469</f>
        <v>22</v>
      </c>
      <c r="AWB473" s="4">
        <f>42.5/1.18</f>
        <v>36.016949152542374</v>
      </c>
      <c r="AWC473" s="4">
        <f>AWA473*AWB473</f>
        <v>792.37288135593224</v>
      </c>
      <c r="AWD473" s="1"/>
      <c r="AWE473" s="4"/>
      <c r="AWF473" s="1"/>
      <c r="AWG473" s="4"/>
      <c r="AWH473" s="41">
        <f>AWC473+AWE473+AWG473</f>
        <v>792.37288135593224</v>
      </c>
      <c r="BFR473" s="40"/>
      <c r="BFS473" s="1" t="s">
        <v>166</v>
      </c>
      <c r="BFT473" s="66" t="s">
        <v>167</v>
      </c>
      <c r="BFU473" s="1" t="s">
        <v>27</v>
      </c>
      <c r="BFV473" s="1"/>
      <c r="BFW473" s="4">
        <f>BFW469</f>
        <v>22</v>
      </c>
      <c r="BFX473" s="4">
        <f>42.5/1.18</f>
        <v>36.016949152542374</v>
      </c>
      <c r="BFY473" s="4">
        <f>BFW473*BFX473</f>
        <v>792.37288135593224</v>
      </c>
      <c r="BFZ473" s="1"/>
      <c r="BGA473" s="4"/>
      <c r="BGB473" s="1"/>
      <c r="BGC473" s="4"/>
      <c r="BGD473" s="41">
        <f>BFY473+BGA473+BGC473</f>
        <v>792.37288135593224</v>
      </c>
      <c r="BPN473" s="40"/>
      <c r="BPO473" s="1" t="s">
        <v>166</v>
      </c>
      <c r="BPP473" s="66" t="s">
        <v>167</v>
      </c>
      <c r="BPQ473" s="1" t="s">
        <v>27</v>
      </c>
      <c r="BPR473" s="1"/>
      <c r="BPS473" s="4">
        <f>BPS469</f>
        <v>22</v>
      </c>
      <c r="BPT473" s="4">
        <f>42.5/1.18</f>
        <v>36.016949152542374</v>
      </c>
      <c r="BPU473" s="4">
        <f>BPS473*BPT473</f>
        <v>792.37288135593224</v>
      </c>
      <c r="BPV473" s="1"/>
      <c r="BPW473" s="4"/>
      <c r="BPX473" s="1"/>
      <c r="BPY473" s="4"/>
      <c r="BPZ473" s="41">
        <f>BPU473+BPW473+BPY473</f>
        <v>792.37288135593224</v>
      </c>
      <c r="BZJ473" s="40"/>
      <c r="BZK473" s="1" t="s">
        <v>166</v>
      </c>
      <c r="BZL473" s="66" t="s">
        <v>167</v>
      </c>
      <c r="BZM473" s="1" t="s">
        <v>27</v>
      </c>
      <c r="BZN473" s="1"/>
      <c r="BZO473" s="4">
        <f>BZO469</f>
        <v>22</v>
      </c>
      <c r="BZP473" s="4">
        <f>42.5/1.18</f>
        <v>36.016949152542374</v>
      </c>
      <c r="BZQ473" s="4">
        <f>BZO473*BZP473</f>
        <v>792.37288135593224</v>
      </c>
      <c r="BZR473" s="1"/>
      <c r="BZS473" s="4"/>
      <c r="BZT473" s="1"/>
      <c r="BZU473" s="4"/>
      <c r="BZV473" s="41">
        <f>BZQ473+BZS473+BZU473</f>
        <v>792.37288135593224</v>
      </c>
      <c r="CJF473" s="40"/>
      <c r="CJG473" s="1" t="s">
        <v>166</v>
      </c>
      <c r="CJH473" s="66" t="s">
        <v>167</v>
      </c>
      <c r="CJI473" s="1" t="s">
        <v>27</v>
      </c>
      <c r="CJJ473" s="1"/>
      <c r="CJK473" s="4">
        <f>CJK469</f>
        <v>22</v>
      </c>
      <c r="CJL473" s="4">
        <f>42.5/1.18</f>
        <v>36.016949152542374</v>
      </c>
      <c r="CJM473" s="4">
        <f>CJK473*CJL473</f>
        <v>792.37288135593224</v>
      </c>
      <c r="CJN473" s="1"/>
      <c r="CJO473" s="4"/>
      <c r="CJP473" s="1"/>
      <c r="CJQ473" s="4"/>
      <c r="CJR473" s="41">
        <f>CJM473+CJO473+CJQ473</f>
        <v>792.37288135593224</v>
      </c>
      <c r="CTB473" s="40"/>
      <c r="CTC473" s="1" t="s">
        <v>166</v>
      </c>
      <c r="CTD473" s="66" t="s">
        <v>167</v>
      </c>
      <c r="CTE473" s="1" t="s">
        <v>27</v>
      </c>
      <c r="CTF473" s="1"/>
      <c r="CTG473" s="4">
        <f>CTG469</f>
        <v>22</v>
      </c>
      <c r="CTH473" s="4">
        <f>42.5/1.18</f>
        <v>36.016949152542374</v>
      </c>
      <c r="CTI473" s="4">
        <f>CTG473*CTH473</f>
        <v>792.37288135593224</v>
      </c>
      <c r="CTJ473" s="1"/>
      <c r="CTK473" s="4"/>
      <c r="CTL473" s="1"/>
      <c r="CTM473" s="4"/>
      <c r="CTN473" s="41">
        <f>CTI473+CTK473+CTM473</f>
        <v>792.37288135593224</v>
      </c>
      <c r="DCX473" s="40"/>
      <c r="DCY473" s="1" t="s">
        <v>166</v>
      </c>
      <c r="DCZ473" s="66" t="s">
        <v>167</v>
      </c>
      <c r="DDA473" s="1" t="s">
        <v>27</v>
      </c>
      <c r="DDB473" s="1"/>
      <c r="DDC473" s="4">
        <f>DDC469</f>
        <v>22</v>
      </c>
      <c r="DDD473" s="4">
        <f>42.5/1.18</f>
        <v>36.016949152542374</v>
      </c>
      <c r="DDE473" s="4">
        <f>DDC473*DDD473</f>
        <v>792.37288135593224</v>
      </c>
      <c r="DDF473" s="1"/>
      <c r="DDG473" s="4"/>
      <c r="DDH473" s="1"/>
      <c r="DDI473" s="4"/>
      <c r="DDJ473" s="41">
        <f>DDE473+DDG473+DDI473</f>
        <v>792.37288135593224</v>
      </c>
      <c r="DMT473" s="40"/>
      <c r="DMU473" s="1" t="s">
        <v>166</v>
      </c>
      <c r="DMV473" s="66" t="s">
        <v>167</v>
      </c>
      <c r="DMW473" s="1" t="s">
        <v>27</v>
      </c>
      <c r="DMX473" s="1"/>
      <c r="DMY473" s="4">
        <f>DMY469</f>
        <v>22</v>
      </c>
      <c r="DMZ473" s="4">
        <f>42.5/1.18</f>
        <v>36.016949152542374</v>
      </c>
      <c r="DNA473" s="4">
        <f>DMY473*DMZ473</f>
        <v>792.37288135593224</v>
      </c>
      <c r="DNB473" s="1"/>
      <c r="DNC473" s="4"/>
      <c r="DND473" s="1"/>
      <c r="DNE473" s="4"/>
      <c r="DNF473" s="41">
        <f>DNA473+DNC473+DNE473</f>
        <v>792.37288135593224</v>
      </c>
      <c r="DWP473" s="40"/>
      <c r="DWQ473" s="1" t="s">
        <v>166</v>
      </c>
      <c r="DWR473" s="66" t="s">
        <v>167</v>
      </c>
      <c r="DWS473" s="1" t="s">
        <v>27</v>
      </c>
      <c r="DWT473" s="1"/>
      <c r="DWU473" s="4">
        <f>DWU469</f>
        <v>22</v>
      </c>
      <c r="DWV473" s="4">
        <f>42.5/1.18</f>
        <v>36.016949152542374</v>
      </c>
      <c r="DWW473" s="4">
        <f>DWU473*DWV473</f>
        <v>792.37288135593224</v>
      </c>
      <c r="DWX473" s="1"/>
      <c r="DWY473" s="4"/>
      <c r="DWZ473" s="1"/>
      <c r="DXA473" s="4"/>
      <c r="DXB473" s="41">
        <f>DWW473+DWY473+DXA473</f>
        <v>792.37288135593224</v>
      </c>
      <c r="EGL473" s="40"/>
      <c r="EGM473" s="1" t="s">
        <v>166</v>
      </c>
      <c r="EGN473" s="66" t="s">
        <v>167</v>
      </c>
      <c r="EGO473" s="1" t="s">
        <v>27</v>
      </c>
      <c r="EGP473" s="1"/>
      <c r="EGQ473" s="4">
        <f>EGQ469</f>
        <v>22</v>
      </c>
      <c r="EGR473" s="4">
        <f>42.5/1.18</f>
        <v>36.016949152542374</v>
      </c>
      <c r="EGS473" s="4">
        <f>EGQ473*EGR473</f>
        <v>792.37288135593224</v>
      </c>
      <c r="EGT473" s="1"/>
      <c r="EGU473" s="4"/>
      <c r="EGV473" s="1"/>
      <c r="EGW473" s="4"/>
      <c r="EGX473" s="41">
        <f>EGS473+EGU473+EGW473</f>
        <v>792.37288135593224</v>
      </c>
      <c r="EQH473" s="40"/>
      <c r="EQI473" s="1" t="s">
        <v>166</v>
      </c>
      <c r="EQJ473" s="66" t="s">
        <v>167</v>
      </c>
      <c r="EQK473" s="1" t="s">
        <v>27</v>
      </c>
      <c r="EQL473" s="1"/>
      <c r="EQM473" s="4">
        <f>EQM469</f>
        <v>22</v>
      </c>
      <c r="EQN473" s="4">
        <f>42.5/1.18</f>
        <v>36.016949152542374</v>
      </c>
      <c r="EQO473" s="4">
        <f>EQM473*EQN473</f>
        <v>792.37288135593224</v>
      </c>
      <c r="EQP473" s="1"/>
      <c r="EQQ473" s="4"/>
      <c r="EQR473" s="1"/>
      <c r="EQS473" s="4"/>
      <c r="EQT473" s="41">
        <f>EQO473+EQQ473+EQS473</f>
        <v>792.37288135593224</v>
      </c>
      <c r="FAD473" s="40"/>
      <c r="FAE473" s="1" t="s">
        <v>166</v>
      </c>
      <c r="FAF473" s="66" t="s">
        <v>167</v>
      </c>
      <c r="FAG473" s="1" t="s">
        <v>27</v>
      </c>
      <c r="FAH473" s="1"/>
      <c r="FAI473" s="4">
        <f>FAI469</f>
        <v>22</v>
      </c>
      <c r="FAJ473" s="4">
        <f>42.5/1.18</f>
        <v>36.016949152542374</v>
      </c>
      <c r="FAK473" s="4">
        <f>FAI473*FAJ473</f>
        <v>792.37288135593224</v>
      </c>
      <c r="FAL473" s="1"/>
      <c r="FAM473" s="4"/>
      <c r="FAN473" s="1"/>
      <c r="FAO473" s="4"/>
      <c r="FAP473" s="41">
        <f>FAK473+FAM473+FAO473</f>
        <v>792.37288135593224</v>
      </c>
      <c r="FJZ473" s="40"/>
      <c r="FKA473" s="1" t="s">
        <v>166</v>
      </c>
      <c r="FKB473" s="66" t="s">
        <v>167</v>
      </c>
      <c r="FKC473" s="1" t="s">
        <v>27</v>
      </c>
      <c r="FKD473" s="1"/>
      <c r="FKE473" s="4">
        <f>FKE469</f>
        <v>22</v>
      </c>
      <c r="FKF473" s="4">
        <f>42.5/1.18</f>
        <v>36.016949152542374</v>
      </c>
      <c r="FKG473" s="4">
        <f>FKE473*FKF473</f>
        <v>792.37288135593224</v>
      </c>
      <c r="FKH473" s="1"/>
      <c r="FKI473" s="4"/>
      <c r="FKJ473" s="1"/>
      <c r="FKK473" s="4"/>
      <c r="FKL473" s="41">
        <f>FKG473+FKI473+FKK473</f>
        <v>792.37288135593224</v>
      </c>
      <c r="FTV473" s="40"/>
      <c r="FTW473" s="1" t="s">
        <v>166</v>
      </c>
      <c r="FTX473" s="66" t="s">
        <v>167</v>
      </c>
      <c r="FTY473" s="1" t="s">
        <v>27</v>
      </c>
      <c r="FTZ473" s="1"/>
      <c r="FUA473" s="4">
        <f>FUA469</f>
        <v>22</v>
      </c>
      <c r="FUB473" s="4">
        <f>42.5/1.18</f>
        <v>36.016949152542374</v>
      </c>
      <c r="FUC473" s="4">
        <f>FUA473*FUB473</f>
        <v>792.37288135593224</v>
      </c>
      <c r="FUD473" s="1"/>
      <c r="FUE473" s="4"/>
      <c r="FUF473" s="1"/>
      <c r="FUG473" s="4"/>
      <c r="FUH473" s="41">
        <f>FUC473+FUE473+FUG473</f>
        <v>792.37288135593224</v>
      </c>
      <c r="GDR473" s="40"/>
      <c r="GDS473" s="1" t="s">
        <v>166</v>
      </c>
      <c r="GDT473" s="66" t="s">
        <v>167</v>
      </c>
      <c r="GDU473" s="1" t="s">
        <v>27</v>
      </c>
      <c r="GDV473" s="1"/>
      <c r="GDW473" s="4">
        <f>GDW469</f>
        <v>22</v>
      </c>
      <c r="GDX473" s="4">
        <f>42.5/1.18</f>
        <v>36.016949152542374</v>
      </c>
      <c r="GDY473" s="4">
        <f>GDW473*GDX473</f>
        <v>792.37288135593224</v>
      </c>
      <c r="GDZ473" s="1"/>
      <c r="GEA473" s="4"/>
      <c r="GEB473" s="1"/>
      <c r="GEC473" s="4"/>
      <c r="GED473" s="41">
        <f>GDY473+GEA473+GEC473</f>
        <v>792.37288135593224</v>
      </c>
      <c r="GNN473" s="40"/>
      <c r="GNO473" s="1" t="s">
        <v>166</v>
      </c>
      <c r="GNP473" s="66" t="s">
        <v>167</v>
      </c>
      <c r="GNQ473" s="1" t="s">
        <v>27</v>
      </c>
      <c r="GNR473" s="1"/>
      <c r="GNS473" s="4">
        <f>GNS469</f>
        <v>22</v>
      </c>
      <c r="GNT473" s="4">
        <f>42.5/1.18</f>
        <v>36.016949152542374</v>
      </c>
      <c r="GNU473" s="4">
        <f>GNS473*GNT473</f>
        <v>792.37288135593224</v>
      </c>
      <c r="GNV473" s="1"/>
      <c r="GNW473" s="4"/>
      <c r="GNX473" s="1"/>
      <c r="GNY473" s="4"/>
      <c r="GNZ473" s="41">
        <f>GNU473+GNW473+GNY473</f>
        <v>792.37288135593224</v>
      </c>
      <c r="GXJ473" s="40"/>
      <c r="GXK473" s="1" t="s">
        <v>166</v>
      </c>
      <c r="GXL473" s="66" t="s">
        <v>167</v>
      </c>
      <c r="GXM473" s="1" t="s">
        <v>27</v>
      </c>
      <c r="GXN473" s="1"/>
      <c r="GXO473" s="4">
        <f>GXO469</f>
        <v>22</v>
      </c>
      <c r="GXP473" s="4">
        <f>42.5/1.18</f>
        <v>36.016949152542374</v>
      </c>
      <c r="GXQ473" s="4">
        <f>GXO473*GXP473</f>
        <v>792.37288135593224</v>
      </c>
      <c r="GXR473" s="1"/>
      <c r="GXS473" s="4"/>
      <c r="GXT473" s="1"/>
      <c r="GXU473" s="4"/>
      <c r="GXV473" s="41">
        <f>GXQ473+GXS473+GXU473</f>
        <v>792.37288135593224</v>
      </c>
      <c r="HHF473" s="40"/>
      <c r="HHG473" s="1" t="s">
        <v>166</v>
      </c>
      <c r="HHH473" s="66" t="s">
        <v>167</v>
      </c>
      <c r="HHI473" s="1" t="s">
        <v>27</v>
      </c>
      <c r="HHJ473" s="1"/>
      <c r="HHK473" s="4">
        <f>HHK469</f>
        <v>22</v>
      </c>
      <c r="HHL473" s="4">
        <f>42.5/1.18</f>
        <v>36.016949152542374</v>
      </c>
      <c r="HHM473" s="4">
        <f>HHK473*HHL473</f>
        <v>792.37288135593224</v>
      </c>
      <c r="HHN473" s="1"/>
      <c r="HHO473" s="4"/>
      <c r="HHP473" s="1"/>
      <c r="HHQ473" s="4"/>
      <c r="HHR473" s="41">
        <f>HHM473+HHO473+HHQ473</f>
        <v>792.37288135593224</v>
      </c>
      <c r="HRB473" s="40"/>
      <c r="HRC473" s="1" t="s">
        <v>166</v>
      </c>
      <c r="HRD473" s="66" t="s">
        <v>167</v>
      </c>
      <c r="HRE473" s="1" t="s">
        <v>27</v>
      </c>
      <c r="HRF473" s="1"/>
      <c r="HRG473" s="4">
        <f>HRG469</f>
        <v>22</v>
      </c>
      <c r="HRH473" s="4">
        <f>42.5/1.18</f>
        <v>36.016949152542374</v>
      </c>
      <c r="HRI473" s="4">
        <f>HRG473*HRH473</f>
        <v>792.37288135593224</v>
      </c>
      <c r="HRJ473" s="1"/>
      <c r="HRK473" s="4"/>
      <c r="HRL473" s="1"/>
      <c r="HRM473" s="4"/>
      <c r="HRN473" s="41">
        <f>HRI473+HRK473+HRM473</f>
        <v>792.37288135593224</v>
      </c>
      <c r="IAX473" s="40"/>
      <c r="IAY473" s="1" t="s">
        <v>166</v>
      </c>
      <c r="IAZ473" s="66" t="s">
        <v>167</v>
      </c>
      <c r="IBA473" s="1" t="s">
        <v>27</v>
      </c>
      <c r="IBB473" s="1"/>
      <c r="IBC473" s="4">
        <f>IBC469</f>
        <v>22</v>
      </c>
      <c r="IBD473" s="4">
        <f>42.5/1.18</f>
        <v>36.016949152542374</v>
      </c>
      <c r="IBE473" s="4">
        <f>IBC473*IBD473</f>
        <v>792.37288135593224</v>
      </c>
      <c r="IBF473" s="1"/>
      <c r="IBG473" s="4"/>
      <c r="IBH473" s="1"/>
      <c r="IBI473" s="4"/>
      <c r="IBJ473" s="41">
        <f>IBE473+IBG473+IBI473</f>
        <v>792.37288135593224</v>
      </c>
      <c r="IKT473" s="40"/>
      <c r="IKU473" s="1" t="s">
        <v>166</v>
      </c>
      <c r="IKV473" s="66" t="s">
        <v>167</v>
      </c>
      <c r="IKW473" s="1" t="s">
        <v>27</v>
      </c>
      <c r="IKX473" s="1"/>
      <c r="IKY473" s="4">
        <f>IKY469</f>
        <v>22</v>
      </c>
      <c r="IKZ473" s="4">
        <f>42.5/1.18</f>
        <v>36.016949152542374</v>
      </c>
      <c r="ILA473" s="4">
        <f>IKY473*IKZ473</f>
        <v>792.37288135593224</v>
      </c>
      <c r="ILB473" s="1"/>
      <c r="ILC473" s="4"/>
      <c r="ILD473" s="1"/>
      <c r="ILE473" s="4"/>
      <c r="ILF473" s="41">
        <f>ILA473+ILC473+ILE473</f>
        <v>792.37288135593224</v>
      </c>
      <c r="IUP473" s="40"/>
      <c r="IUQ473" s="1" t="s">
        <v>166</v>
      </c>
      <c r="IUR473" s="66" t="s">
        <v>167</v>
      </c>
      <c r="IUS473" s="1" t="s">
        <v>27</v>
      </c>
      <c r="IUT473" s="1"/>
      <c r="IUU473" s="4">
        <f>IUU469</f>
        <v>22</v>
      </c>
      <c r="IUV473" s="4">
        <f>42.5/1.18</f>
        <v>36.016949152542374</v>
      </c>
      <c r="IUW473" s="4">
        <f>IUU473*IUV473</f>
        <v>792.37288135593224</v>
      </c>
      <c r="IUX473" s="1"/>
      <c r="IUY473" s="4"/>
      <c r="IUZ473" s="1"/>
      <c r="IVA473" s="4"/>
      <c r="IVB473" s="41">
        <f>IUW473+IUY473+IVA473</f>
        <v>792.37288135593224</v>
      </c>
      <c r="JEL473" s="40"/>
      <c r="JEM473" s="1" t="s">
        <v>166</v>
      </c>
      <c r="JEN473" s="66" t="s">
        <v>167</v>
      </c>
      <c r="JEO473" s="1" t="s">
        <v>27</v>
      </c>
      <c r="JEP473" s="1"/>
      <c r="JEQ473" s="4">
        <f>JEQ469</f>
        <v>22</v>
      </c>
      <c r="JER473" s="4">
        <f>42.5/1.18</f>
        <v>36.016949152542374</v>
      </c>
      <c r="JES473" s="4">
        <f>JEQ473*JER473</f>
        <v>792.37288135593224</v>
      </c>
      <c r="JET473" s="1"/>
      <c r="JEU473" s="4"/>
      <c r="JEV473" s="1"/>
      <c r="JEW473" s="4"/>
      <c r="JEX473" s="41">
        <f>JES473+JEU473+JEW473</f>
        <v>792.37288135593224</v>
      </c>
      <c r="JOH473" s="40"/>
      <c r="JOI473" s="1" t="s">
        <v>166</v>
      </c>
      <c r="JOJ473" s="66" t="s">
        <v>167</v>
      </c>
      <c r="JOK473" s="1" t="s">
        <v>27</v>
      </c>
      <c r="JOL473" s="1"/>
      <c r="JOM473" s="4">
        <f>JOM469</f>
        <v>22</v>
      </c>
      <c r="JON473" s="4">
        <f>42.5/1.18</f>
        <v>36.016949152542374</v>
      </c>
      <c r="JOO473" s="4">
        <f>JOM473*JON473</f>
        <v>792.37288135593224</v>
      </c>
      <c r="JOP473" s="1"/>
      <c r="JOQ473" s="4"/>
      <c r="JOR473" s="1"/>
      <c r="JOS473" s="4"/>
      <c r="JOT473" s="41">
        <f>JOO473+JOQ473+JOS473</f>
        <v>792.37288135593224</v>
      </c>
      <c r="JYD473" s="40"/>
      <c r="JYE473" s="1" t="s">
        <v>166</v>
      </c>
      <c r="JYF473" s="66" t="s">
        <v>167</v>
      </c>
      <c r="JYG473" s="1" t="s">
        <v>27</v>
      </c>
      <c r="JYH473" s="1"/>
      <c r="JYI473" s="4">
        <f>JYI469</f>
        <v>22</v>
      </c>
      <c r="JYJ473" s="4">
        <f>42.5/1.18</f>
        <v>36.016949152542374</v>
      </c>
      <c r="JYK473" s="4">
        <f>JYI473*JYJ473</f>
        <v>792.37288135593224</v>
      </c>
      <c r="JYL473" s="1"/>
      <c r="JYM473" s="4"/>
      <c r="JYN473" s="1"/>
      <c r="JYO473" s="4"/>
      <c r="JYP473" s="41">
        <f>JYK473+JYM473+JYO473</f>
        <v>792.37288135593224</v>
      </c>
      <c r="KHZ473" s="40"/>
      <c r="KIA473" s="1" t="s">
        <v>166</v>
      </c>
      <c r="KIB473" s="66" t="s">
        <v>167</v>
      </c>
      <c r="KIC473" s="1" t="s">
        <v>27</v>
      </c>
      <c r="KID473" s="1"/>
      <c r="KIE473" s="4">
        <f>KIE469</f>
        <v>22</v>
      </c>
      <c r="KIF473" s="4">
        <f>42.5/1.18</f>
        <v>36.016949152542374</v>
      </c>
      <c r="KIG473" s="4">
        <f>KIE473*KIF473</f>
        <v>792.37288135593224</v>
      </c>
      <c r="KIH473" s="1"/>
      <c r="KII473" s="4"/>
      <c r="KIJ473" s="1"/>
      <c r="KIK473" s="4"/>
      <c r="KIL473" s="41">
        <f>KIG473+KII473+KIK473</f>
        <v>792.37288135593224</v>
      </c>
      <c r="KRV473" s="40"/>
      <c r="KRW473" s="1" t="s">
        <v>166</v>
      </c>
      <c r="KRX473" s="66" t="s">
        <v>167</v>
      </c>
      <c r="KRY473" s="1" t="s">
        <v>27</v>
      </c>
      <c r="KRZ473" s="1"/>
      <c r="KSA473" s="4">
        <f>KSA469</f>
        <v>22</v>
      </c>
      <c r="KSB473" s="4">
        <f>42.5/1.18</f>
        <v>36.016949152542374</v>
      </c>
      <c r="KSC473" s="4">
        <f>KSA473*KSB473</f>
        <v>792.37288135593224</v>
      </c>
      <c r="KSD473" s="1"/>
      <c r="KSE473" s="4"/>
      <c r="KSF473" s="1"/>
      <c r="KSG473" s="4"/>
      <c r="KSH473" s="41">
        <f>KSC473+KSE473+KSG473</f>
        <v>792.37288135593224</v>
      </c>
      <c r="LBR473" s="40"/>
      <c r="LBS473" s="1" t="s">
        <v>166</v>
      </c>
      <c r="LBT473" s="66" t="s">
        <v>167</v>
      </c>
      <c r="LBU473" s="1" t="s">
        <v>27</v>
      </c>
      <c r="LBV473" s="1"/>
      <c r="LBW473" s="4">
        <f>LBW469</f>
        <v>22</v>
      </c>
      <c r="LBX473" s="4">
        <f>42.5/1.18</f>
        <v>36.016949152542374</v>
      </c>
      <c r="LBY473" s="4">
        <f>LBW473*LBX473</f>
        <v>792.37288135593224</v>
      </c>
      <c r="LBZ473" s="1"/>
      <c r="LCA473" s="4"/>
      <c r="LCB473" s="1"/>
      <c r="LCC473" s="4"/>
      <c r="LCD473" s="41">
        <f>LBY473+LCA473+LCC473</f>
        <v>792.37288135593224</v>
      </c>
      <c r="LLN473" s="40"/>
      <c r="LLO473" s="1" t="s">
        <v>166</v>
      </c>
      <c r="LLP473" s="66" t="s">
        <v>167</v>
      </c>
      <c r="LLQ473" s="1" t="s">
        <v>27</v>
      </c>
      <c r="LLR473" s="1"/>
      <c r="LLS473" s="4">
        <f>LLS469</f>
        <v>22</v>
      </c>
      <c r="LLT473" s="4">
        <f>42.5/1.18</f>
        <v>36.016949152542374</v>
      </c>
      <c r="LLU473" s="4">
        <f>LLS473*LLT473</f>
        <v>792.37288135593224</v>
      </c>
      <c r="LLV473" s="1"/>
      <c r="LLW473" s="4"/>
      <c r="LLX473" s="1"/>
      <c r="LLY473" s="4"/>
      <c r="LLZ473" s="41">
        <f>LLU473+LLW473+LLY473</f>
        <v>792.37288135593224</v>
      </c>
      <c r="LVJ473" s="40"/>
      <c r="LVK473" s="1" t="s">
        <v>166</v>
      </c>
      <c r="LVL473" s="66" t="s">
        <v>167</v>
      </c>
      <c r="LVM473" s="1" t="s">
        <v>27</v>
      </c>
      <c r="LVN473" s="1"/>
      <c r="LVO473" s="4">
        <f>LVO469</f>
        <v>22</v>
      </c>
      <c r="LVP473" s="4">
        <f>42.5/1.18</f>
        <v>36.016949152542374</v>
      </c>
      <c r="LVQ473" s="4">
        <f>LVO473*LVP473</f>
        <v>792.37288135593224</v>
      </c>
      <c r="LVR473" s="1"/>
      <c r="LVS473" s="4"/>
      <c r="LVT473" s="1"/>
      <c r="LVU473" s="4"/>
      <c r="LVV473" s="41">
        <f>LVQ473+LVS473+LVU473</f>
        <v>792.37288135593224</v>
      </c>
      <c r="MFF473" s="40"/>
      <c r="MFG473" s="1" t="s">
        <v>166</v>
      </c>
      <c r="MFH473" s="66" t="s">
        <v>167</v>
      </c>
      <c r="MFI473" s="1" t="s">
        <v>27</v>
      </c>
      <c r="MFJ473" s="1"/>
      <c r="MFK473" s="4">
        <f>MFK469</f>
        <v>22</v>
      </c>
      <c r="MFL473" s="4">
        <f>42.5/1.18</f>
        <v>36.016949152542374</v>
      </c>
      <c r="MFM473" s="4">
        <f>MFK473*MFL473</f>
        <v>792.37288135593224</v>
      </c>
      <c r="MFN473" s="1"/>
      <c r="MFO473" s="4"/>
      <c r="MFP473" s="1"/>
      <c r="MFQ473" s="4"/>
      <c r="MFR473" s="41">
        <f>MFM473+MFO473+MFQ473</f>
        <v>792.37288135593224</v>
      </c>
      <c r="MPB473" s="40"/>
      <c r="MPC473" s="1" t="s">
        <v>166</v>
      </c>
      <c r="MPD473" s="66" t="s">
        <v>167</v>
      </c>
      <c r="MPE473" s="1" t="s">
        <v>27</v>
      </c>
      <c r="MPF473" s="1"/>
      <c r="MPG473" s="4">
        <f>MPG469</f>
        <v>22</v>
      </c>
      <c r="MPH473" s="4">
        <f>42.5/1.18</f>
        <v>36.016949152542374</v>
      </c>
      <c r="MPI473" s="4">
        <f>MPG473*MPH473</f>
        <v>792.37288135593224</v>
      </c>
      <c r="MPJ473" s="1"/>
      <c r="MPK473" s="4"/>
      <c r="MPL473" s="1"/>
      <c r="MPM473" s="4"/>
      <c r="MPN473" s="41">
        <f>MPI473+MPK473+MPM473</f>
        <v>792.37288135593224</v>
      </c>
      <c r="MYX473" s="40"/>
      <c r="MYY473" s="1" t="s">
        <v>166</v>
      </c>
      <c r="MYZ473" s="66" t="s">
        <v>167</v>
      </c>
      <c r="MZA473" s="1" t="s">
        <v>27</v>
      </c>
      <c r="MZB473" s="1"/>
      <c r="MZC473" s="4">
        <f>MZC469</f>
        <v>22</v>
      </c>
      <c r="MZD473" s="4">
        <f>42.5/1.18</f>
        <v>36.016949152542374</v>
      </c>
      <c r="MZE473" s="4">
        <f>MZC473*MZD473</f>
        <v>792.37288135593224</v>
      </c>
      <c r="MZF473" s="1"/>
      <c r="MZG473" s="4"/>
      <c r="MZH473" s="1"/>
      <c r="MZI473" s="4"/>
      <c r="MZJ473" s="41">
        <f>MZE473+MZG473+MZI473</f>
        <v>792.37288135593224</v>
      </c>
      <c r="NIT473" s="40"/>
      <c r="NIU473" s="1" t="s">
        <v>166</v>
      </c>
      <c r="NIV473" s="66" t="s">
        <v>167</v>
      </c>
      <c r="NIW473" s="1" t="s">
        <v>27</v>
      </c>
      <c r="NIX473" s="1"/>
      <c r="NIY473" s="4">
        <f>NIY469</f>
        <v>22</v>
      </c>
      <c r="NIZ473" s="4">
        <f>42.5/1.18</f>
        <v>36.016949152542374</v>
      </c>
      <c r="NJA473" s="4">
        <f>NIY473*NIZ473</f>
        <v>792.37288135593224</v>
      </c>
      <c r="NJB473" s="1"/>
      <c r="NJC473" s="4"/>
      <c r="NJD473" s="1"/>
      <c r="NJE473" s="4"/>
      <c r="NJF473" s="41">
        <f>NJA473+NJC473+NJE473</f>
        <v>792.37288135593224</v>
      </c>
      <c r="NSP473" s="40"/>
      <c r="NSQ473" s="1" t="s">
        <v>166</v>
      </c>
      <c r="NSR473" s="66" t="s">
        <v>167</v>
      </c>
      <c r="NSS473" s="1" t="s">
        <v>27</v>
      </c>
      <c r="NST473" s="1"/>
      <c r="NSU473" s="4">
        <f>NSU469</f>
        <v>22</v>
      </c>
      <c r="NSV473" s="4">
        <f>42.5/1.18</f>
        <v>36.016949152542374</v>
      </c>
      <c r="NSW473" s="4">
        <f>NSU473*NSV473</f>
        <v>792.37288135593224</v>
      </c>
      <c r="NSX473" s="1"/>
      <c r="NSY473" s="4"/>
      <c r="NSZ473" s="1"/>
      <c r="NTA473" s="4"/>
      <c r="NTB473" s="41">
        <f>NSW473+NSY473+NTA473</f>
        <v>792.37288135593224</v>
      </c>
      <c r="OCL473" s="40"/>
      <c r="OCM473" s="1" t="s">
        <v>166</v>
      </c>
      <c r="OCN473" s="66" t="s">
        <v>167</v>
      </c>
      <c r="OCO473" s="1" t="s">
        <v>27</v>
      </c>
      <c r="OCP473" s="1"/>
      <c r="OCQ473" s="4">
        <f>OCQ469</f>
        <v>22</v>
      </c>
      <c r="OCR473" s="4">
        <f>42.5/1.18</f>
        <v>36.016949152542374</v>
      </c>
      <c r="OCS473" s="4">
        <f>OCQ473*OCR473</f>
        <v>792.37288135593224</v>
      </c>
      <c r="OCT473" s="1"/>
      <c r="OCU473" s="4"/>
      <c r="OCV473" s="1"/>
      <c r="OCW473" s="4"/>
      <c r="OCX473" s="41">
        <f>OCS473+OCU473+OCW473</f>
        <v>792.37288135593224</v>
      </c>
      <c r="OMH473" s="40"/>
      <c r="OMI473" s="1" t="s">
        <v>166</v>
      </c>
      <c r="OMJ473" s="66" t="s">
        <v>167</v>
      </c>
      <c r="OMK473" s="1" t="s">
        <v>27</v>
      </c>
      <c r="OML473" s="1"/>
      <c r="OMM473" s="4">
        <f>OMM469</f>
        <v>22</v>
      </c>
      <c r="OMN473" s="4">
        <f>42.5/1.18</f>
        <v>36.016949152542374</v>
      </c>
      <c r="OMO473" s="4">
        <f>OMM473*OMN473</f>
        <v>792.37288135593224</v>
      </c>
      <c r="OMP473" s="1"/>
      <c r="OMQ473" s="4"/>
      <c r="OMR473" s="1"/>
      <c r="OMS473" s="4"/>
      <c r="OMT473" s="41">
        <f>OMO473+OMQ473+OMS473</f>
        <v>792.37288135593224</v>
      </c>
      <c r="OWD473" s="40"/>
      <c r="OWE473" s="1" t="s">
        <v>166</v>
      </c>
      <c r="OWF473" s="66" t="s">
        <v>167</v>
      </c>
      <c r="OWG473" s="1" t="s">
        <v>27</v>
      </c>
      <c r="OWH473" s="1"/>
      <c r="OWI473" s="4">
        <f>OWI469</f>
        <v>22</v>
      </c>
      <c r="OWJ473" s="4">
        <f>42.5/1.18</f>
        <v>36.016949152542374</v>
      </c>
      <c r="OWK473" s="4">
        <f>OWI473*OWJ473</f>
        <v>792.37288135593224</v>
      </c>
      <c r="OWL473" s="1"/>
      <c r="OWM473" s="4"/>
      <c r="OWN473" s="1"/>
      <c r="OWO473" s="4"/>
      <c r="OWP473" s="41">
        <f>OWK473+OWM473+OWO473</f>
        <v>792.37288135593224</v>
      </c>
      <c r="PFZ473" s="40"/>
      <c r="PGA473" s="1" t="s">
        <v>166</v>
      </c>
      <c r="PGB473" s="66" t="s">
        <v>167</v>
      </c>
      <c r="PGC473" s="1" t="s">
        <v>27</v>
      </c>
      <c r="PGD473" s="1"/>
      <c r="PGE473" s="4">
        <f>PGE469</f>
        <v>22</v>
      </c>
      <c r="PGF473" s="4">
        <f>42.5/1.18</f>
        <v>36.016949152542374</v>
      </c>
      <c r="PGG473" s="4">
        <f>PGE473*PGF473</f>
        <v>792.37288135593224</v>
      </c>
      <c r="PGH473" s="1"/>
      <c r="PGI473" s="4"/>
      <c r="PGJ473" s="1"/>
      <c r="PGK473" s="4"/>
      <c r="PGL473" s="41">
        <f>PGG473+PGI473+PGK473</f>
        <v>792.37288135593224</v>
      </c>
      <c r="PPV473" s="40"/>
      <c r="PPW473" s="1" t="s">
        <v>166</v>
      </c>
      <c r="PPX473" s="66" t="s">
        <v>167</v>
      </c>
      <c r="PPY473" s="1" t="s">
        <v>27</v>
      </c>
      <c r="PPZ473" s="1"/>
      <c r="PQA473" s="4">
        <f>PQA469</f>
        <v>22</v>
      </c>
      <c r="PQB473" s="4">
        <f>42.5/1.18</f>
        <v>36.016949152542374</v>
      </c>
      <c r="PQC473" s="4">
        <f>PQA473*PQB473</f>
        <v>792.37288135593224</v>
      </c>
      <c r="PQD473" s="1"/>
      <c r="PQE473" s="4"/>
      <c r="PQF473" s="1"/>
      <c r="PQG473" s="4"/>
      <c r="PQH473" s="41">
        <f>PQC473+PQE473+PQG473</f>
        <v>792.37288135593224</v>
      </c>
      <c r="PZR473" s="40"/>
      <c r="PZS473" s="1" t="s">
        <v>166</v>
      </c>
      <c r="PZT473" s="66" t="s">
        <v>167</v>
      </c>
      <c r="PZU473" s="1" t="s">
        <v>27</v>
      </c>
      <c r="PZV473" s="1"/>
      <c r="PZW473" s="4">
        <f>PZW469</f>
        <v>22</v>
      </c>
      <c r="PZX473" s="4">
        <f>42.5/1.18</f>
        <v>36.016949152542374</v>
      </c>
      <c r="PZY473" s="4">
        <f>PZW473*PZX473</f>
        <v>792.37288135593224</v>
      </c>
      <c r="PZZ473" s="1"/>
      <c r="QAA473" s="4"/>
      <c r="QAB473" s="1"/>
      <c r="QAC473" s="4"/>
      <c r="QAD473" s="41">
        <f>PZY473+QAA473+QAC473</f>
        <v>792.37288135593224</v>
      </c>
      <c r="QJN473" s="40"/>
      <c r="QJO473" s="1" t="s">
        <v>166</v>
      </c>
      <c r="QJP473" s="66" t="s">
        <v>167</v>
      </c>
      <c r="QJQ473" s="1" t="s">
        <v>27</v>
      </c>
      <c r="QJR473" s="1"/>
      <c r="QJS473" s="4">
        <f>QJS469</f>
        <v>22</v>
      </c>
      <c r="QJT473" s="4">
        <f>42.5/1.18</f>
        <v>36.016949152542374</v>
      </c>
      <c r="QJU473" s="4">
        <f>QJS473*QJT473</f>
        <v>792.37288135593224</v>
      </c>
      <c r="QJV473" s="1"/>
      <c r="QJW473" s="4"/>
      <c r="QJX473" s="1"/>
      <c r="QJY473" s="4"/>
      <c r="QJZ473" s="41">
        <f>QJU473+QJW473+QJY473</f>
        <v>792.37288135593224</v>
      </c>
      <c r="QTJ473" s="40"/>
      <c r="QTK473" s="1" t="s">
        <v>166</v>
      </c>
      <c r="QTL473" s="66" t="s">
        <v>167</v>
      </c>
      <c r="QTM473" s="1" t="s">
        <v>27</v>
      </c>
      <c r="QTN473" s="1"/>
      <c r="QTO473" s="4">
        <f>QTO469</f>
        <v>22</v>
      </c>
      <c r="QTP473" s="4">
        <f>42.5/1.18</f>
        <v>36.016949152542374</v>
      </c>
      <c r="QTQ473" s="4">
        <f>QTO473*QTP473</f>
        <v>792.37288135593224</v>
      </c>
      <c r="QTR473" s="1"/>
      <c r="QTS473" s="4"/>
      <c r="QTT473" s="1"/>
      <c r="QTU473" s="4"/>
      <c r="QTV473" s="41">
        <f>QTQ473+QTS473+QTU473</f>
        <v>792.37288135593224</v>
      </c>
      <c r="RDF473" s="40"/>
      <c r="RDG473" s="1" t="s">
        <v>166</v>
      </c>
      <c r="RDH473" s="66" t="s">
        <v>167</v>
      </c>
      <c r="RDI473" s="1" t="s">
        <v>27</v>
      </c>
      <c r="RDJ473" s="1"/>
      <c r="RDK473" s="4">
        <f>RDK469</f>
        <v>22</v>
      </c>
      <c r="RDL473" s="4">
        <f>42.5/1.18</f>
        <v>36.016949152542374</v>
      </c>
      <c r="RDM473" s="4">
        <f>RDK473*RDL473</f>
        <v>792.37288135593224</v>
      </c>
      <c r="RDN473" s="1"/>
      <c r="RDO473" s="4"/>
      <c r="RDP473" s="1"/>
      <c r="RDQ473" s="4"/>
      <c r="RDR473" s="41">
        <f>RDM473+RDO473+RDQ473</f>
        <v>792.37288135593224</v>
      </c>
      <c r="RNB473" s="40"/>
      <c r="RNC473" s="1" t="s">
        <v>166</v>
      </c>
      <c r="RND473" s="66" t="s">
        <v>167</v>
      </c>
      <c r="RNE473" s="1" t="s">
        <v>27</v>
      </c>
      <c r="RNF473" s="1"/>
      <c r="RNG473" s="4">
        <f>RNG469</f>
        <v>22</v>
      </c>
      <c r="RNH473" s="4">
        <f>42.5/1.18</f>
        <v>36.016949152542374</v>
      </c>
      <c r="RNI473" s="4">
        <f>RNG473*RNH473</f>
        <v>792.37288135593224</v>
      </c>
      <c r="RNJ473" s="1"/>
      <c r="RNK473" s="4"/>
      <c r="RNL473" s="1"/>
      <c r="RNM473" s="4"/>
      <c r="RNN473" s="41">
        <f>RNI473+RNK473+RNM473</f>
        <v>792.37288135593224</v>
      </c>
      <c r="RWX473" s="40"/>
      <c r="RWY473" s="1" t="s">
        <v>166</v>
      </c>
      <c r="RWZ473" s="66" t="s">
        <v>167</v>
      </c>
      <c r="RXA473" s="1" t="s">
        <v>27</v>
      </c>
      <c r="RXB473" s="1"/>
      <c r="RXC473" s="4">
        <f>RXC469</f>
        <v>22</v>
      </c>
      <c r="RXD473" s="4">
        <f>42.5/1.18</f>
        <v>36.016949152542374</v>
      </c>
      <c r="RXE473" s="4">
        <f>RXC473*RXD473</f>
        <v>792.37288135593224</v>
      </c>
      <c r="RXF473" s="1"/>
      <c r="RXG473" s="4"/>
      <c r="RXH473" s="1"/>
      <c r="RXI473" s="4"/>
      <c r="RXJ473" s="41">
        <f>RXE473+RXG473+RXI473</f>
        <v>792.37288135593224</v>
      </c>
      <c r="SGT473" s="40"/>
      <c r="SGU473" s="1" t="s">
        <v>166</v>
      </c>
      <c r="SGV473" s="66" t="s">
        <v>167</v>
      </c>
      <c r="SGW473" s="1" t="s">
        <v>27</v>
      </c>
      <c r="SGX473" s="1"/>
      <c r="SGY473" s="4">
        <f>SGY469</f>
        <v>22</v>
      </c>
      <c r="SGZ473" s="4">
        <f>42.5/1.18</f>
        <v>36.016949152542374</v>
      </c>
      <c r="SHA473" s="4">
        <f>SGY473*SGZ473</f>
        <v>792.37288135593224</v>
      </c>
      <c r="SHB473" s="1"/>
      <c r="SHC473" s="4"/>
      <c r="SHD473" s="1"/>
      <c r="SHE473" s="4"/>
      <c r="SHF473" s="41">
        <f>SHA473+SHC473+SHE473</f>
        <v>792.37288135593224</v>
      </c>
      <c r="SQP473" s="40"/>
      <c r="SQQ473" s="1" t="s">
        <v>166</v>
      </c>
      <c r="SQR473" s="66" t="s">
        <v>167</v>
      </c>
      <c r="SQS473" s="1" t="s">
        <v>27</v>
      </c>
      <c r="SQT473" s="1"/>
      <c r="SQU473" s="4">
        <f>SQU469</f>
        <v>22</v>
      </c>
      <c r="SQV473" s="4">
        <f>42.5/1.18</f>
        <v>36.016949152542374</v>
      </c>
      <c r="SQW473" s="4">
        <f>SQU473*SQV473</f>
        <v>792.37288135593224</v>
      </c>
      <c r="SQX473" s="1"/>
      <c r="SQY473" s="4"/>
      <c r="SQZ473" s="1"/>
      <c r="SRA473" s="4"/>
      <c r="SRB473" s="41">
        <f>SQW473+SQY473+SRA473</f>
        <v>792.37288135593224</v>
      </c>
      <c r="TAL473" s="40"/>
      <c r="TAM473" s="1" t="s">
        <v>166</v>
      </c>
      <c r="TAN473" s="66" t="s">
        <v>167</v>
      </c>
      <c r="TAO473" s="1" t="s">
        <v>27</v>
      </c>
      <c r="TAP473" s="1"/>
      <c r="TAQ473" s="4">
        <f>TAQ469</f>
        <v>22</v>
      </c>
      <c r="TAR473" s="4">
        <f>42.5/1.18</f>
        <v>36.016949152542374</v>
      </c>
      <c r="TAS473" s="4">
        <f>TAQ473*TAR473</f>
        <v>792.37288135593224</v>
      </c>
      <c r="TAT473" s="1"/>
      <c r="TAU473" s="4"/>
      <c r="TAV473" s="1"/>
      <c r="TAW473" s="4"/>
      <c r="TAX473" s="41">
        <f>TAS473+TAU473+TAW473</f>
        <v>792.37288135593224</v>
      </c>
      <c r="TKH473" s="40"/>
      <c r="TKI473" s="1" t="s">
        <v>166</v>
      </c>
      <c r="TKJ473" s="66" t="s">
        <v>167</v>
      </c>
      <c r="TKK473" s="1" t="s">
        <v>27</v>
      </c>
      <c r="TKL473" s="1"/>
      <c r="TKM473" s="4">
        <f>TKM469</f>
        <v>22</v>
      </c>
      <c r="TKN473" s="4">
        <f>42.5/1.18</f>
        <v>36.016949152542374</v>
      </c>
      <c r="TKO473" s="4">
        <f>TKM473*TKN473</f>
        <v>792.37288135593224</v>
      </c>
      <c r="TKP473" s="1"/>
      <c r="TKQ473" s="4"/>
      <c r="TKR473" s="1"/>
      <c r="TKS473" s="4"/>
      <c r="TKT473" s="41">
        <f>TKO473+TKQ473+TKS473</f>
        <v>792.37288135593224</v>
      </c>
      <c r="TUD473" s="40"/>
      <c r="TUE473" s="1" t="s">
        <v>166</v>
      </c>
      <c r="TUF473" s="66" t="s">
        <v>167</v>
      </c>
      <c r="TUG473" s="1" t="s">
        <v>27</v>
      </c>
      <c r="TUH473" s="1"/>
      <c r="TUI473" s="4">
        <f>TUI469</f>
        <v>22</v>
      </c>
      <c r="TUJ473" s="4">
        <f>42.5/1.18</f>
        <v>36.016949152542374</v>
      </c>
      <c r="TUK473" s="4">
        <f>TUI473*TUJ473</f>
        <v>792.37288135593224</v>
      </c>
      <c r="TUL473" s="1"/>
      <c r="TUM473" s="4"/>
      <c r="TUN473" s="1"/>
      <c r="TUO473" s="4"/>
      <c r="TUP473" s="41">
        <f>TUK473+TUM473+TUO473</f>
        <v>792.37288135593224</v>
      </c>
      <c r="UDZ473" s="40"/>
      <c r="UEA473" s="1" t="s">
        <v>166</v>
      </c>
      <c r="UEB473" s="66" t="s">
        <v>167</v>
      </c>
      <c r="UEC473" s="1" t="s">
        <v>27</v>
      </c>
      <c r="UED473" s="1"/>
      <c r="UEE473" s="4">
        <f>UEE469</f>
        <v>22</v>
      </c>
      <c r="UEF473" s="4">
        <f>42.5/1.18</f>
        <v>36.016949152542374</v>
      </c>
      <c r="UEG473" s="4">
        <f>UEE473*UEF473</f>
        <v>792.37288135593224</v>
      </c>
      <c r="UEH473" s="1"/>
      <c r="UEI473" s="4"/>
      <c r="UEJ473" s="1"/>
      <c r="UEK473" s="4"/>
      <c r="UEL473" s="41">
        <f>UEG473+UEI473+UEK473</f>
        <v>792.37288135593224</v>
      </c>
      <c r="UNV473" s="40"/>
      <c r="UNW473" s="1" t="s">
        <v>166</v>
      </c>
      <c r="UNX473" s="66" t="s">
        <v>167</v>
      </c>
      <c r="UNY473" s="1" t="s">
        <v>27</v>
      </c>
      <c r="UNZ473" s="1"/>
      <c r="UOA473" s="4">
        <f>UOA469</f>
        <v>22</v>
      </c>
      <c r="UOB473" s="4">
        <f>42.5/1.18</f>
        <v>36.016949152542374</v>
      </c>
      <c r="UOC473" s="4">
        <f>UOA473*UOB473</f>
        <v>792.37288135593224</v>
      </c>
      <c r="UOD473" s="1"/>
      <c r="UOE473" s="4"/>
      <c r="UOF473" s="1"/>
      <c r="UOG473" s="4"/>
      <c r="UOH473" s="41">
        <f>UOC473+UOE473+UOG473</f>
        <v>792.37288135593224</v>
      </c>
      <c r="UXR473" s="40"/>
      <c r="UXS473" s="1" t="s">
        <v>166</v>
      </c>
      <c r="UXT473" s="66" t="s">
        <v>167</v>
      </c>
      <c r="UXU473" s="1" t="s">
        <v>27</v>
      </c>
      <c r="UXV473" s="1"/>
      <c r="UXW473" s="4">
        <f>UXW469</f>
        <v>22</v>
      </c>
      <c r="UXX473" s="4">
        <f>42.5/1.18</f>
        <v>36.016949152542374</v>
      </c>
      <c r="UXY473" s="4">
        <f>UXW473*UXX473</f>
        <v>792.37288135593224</v>
      </c>
      <c r="UXZ473" s="1"/>
      <c r="UYA473" s="4"/>
      <c r="UYB473" s="1"/>
      <c r="UYC473" s="4"/>
      <c r="UYD473" s="41">
        <f>UXY473+UYA473+UYC473</f>
        <v>792.37288135593224</v>
      </c>
      <c r="VHN473" s="40"/>
      <c r="VHO473" s="1" t="s">
        <v>166</v>
      </c>
      <c r="VHP473" s="66" t="s">
        <v>167</v>
      </c>
      <c r="VHQ473" s="1" t="s">
        <v>27</v>
      </c>
      <c r="VHR473" s="1"/>
      <c r="VHS473" s="4">
        <f>VHS469</f>
        <v>22</v>
      </c>
      <c r="VHT473" s="4">
        <f>42.5/1.18</f>
        <v>36.016949152542374</v>
      </c>
      <c r="VHU473" s="4">
        <f>VHS473*VHT473</f>
        <v>792.37288135593224</v>
      </c>
      <c r="VHV473" s="1"/>
      <c r="VHW473" s="4"/>
      <c r="VHX473" s="1"/>
      <c r="VHY473" s="4"/>
      <c r="VHZ473" s="41">
        <f>VHU473+VHW473+VHY473</f>
        <v>792.37288135593224</v>
      </c>
      <c r="VRJ473" s="40"/>
      <c r="VRK473" s="1" t="s">
        <v>166</v>
      </c>
      <c r="VRL473" s="66" t="s">
        <v>167</v>
      </c>
      <c r="VRM473" s="1" t="s">
        <v>27</v>
      </c>
      <c r="VRN473" s="1"/>
      <c r="VRO473" s="4">
        <f>VRO469</f>
        <v>22</v>
      </c>
      <c r="VRP473" s="4">
        <f>42.5/1.18</f>
        <v>36.016949152542374</v>
      </c>
      <c r="VRQ473" s="4">
        <f>VRO473*VRP473</f>
        <v>792.37288135593224</v>
      </c>
      <c r="VRR473" s="1"/>
      <c r="VRS473" s="4"/>
      <c r="VRT473" s="1"/>
      <c r="VRU473" s="4"/>
      <c r="VRV473" s="41">
        <f>VRQ473+VRS473+VRU473</f>
        <v>792.37288135593224</v>
      </c>
      <c r="WBF473" s="40"/>
      <c r="WBG473" s="1" t="s">
        <v>166</v>
      </c>
      <c r="WBH473" s="66" t="s">
        <v>167</v>
      </c>
      <c r="WBI473" s="1" t="s">
        <v>27</v>
      </c>
      <c r="WBJ473" s="1"/>
      <c r="WBK473" s="4">
        <f>WBK469</f>
        <v>22</v>
      </c>
      <c r="WBL473" s="4">
        <f>42.5/1.18</f>
        <v>36.016949152542374</v>
      </c>
      <c r="WBM473" s="4">
        <f>WBK473*WBL473</f>
        <v>792.37288135593224</v>
      </c>
      <c r="WBN473" s="1"/>
      <c r="WBO473" s="4"/>
      <c r="WBP473" s="1"/>
      <c r="WBQ473" s="4"/>
      <c r="WBR473" s="41">
        <f>WBM473+WBO473+WBQ473</f>
        <v>792.37288135593224</v>
      </c>
      <c r="WLB473" s="40"/>
      <c r="WLC473" s="1" t="s">
        <v>166</v>
      </c>
      <c r="WLD473" s="66" t="s">
        <v>167</v>
      </c>
      <c r="WLE473" s="1" t="s">
        <v>27</v>
      </c>
      <c r="WLF473" s="1"/>
      <c r="WLG473" s="4">
        <f>WLG469</f>
        <v>22</v>
      </c>
      <c r="WLH473" s="4">
        <f>42.5/1.18</f>
        <v>36.016949152542374</v>
      </c>
      <c r="WLI473" s="4">
        <f>WLG473*WLH473</f>
        <v>792.37288135593224</v>
      </c>
      <c r="WLJ473" s="1"/>
      <c r="WLK473" s="4"/>
      <c r="WLL473" s="1"/>
      <c r="WLM473" s="4"/>
      <c r="WLN473" s="41">
        <f>WLI473+WLK473+WLM473</f>
        <v>792.37288135593224</v>
      </c>
      <c r="WUX473" s="40"/>
      <c r="WUY473" s="1" t="s">
        <v>166</v>
      </c>
      <c r="WUZ473" s="66" t="s">
        <v>167</v>
      </c>
      <c r="WVA473" s="1" t="s">
        <v>27</v>
      </c>
      <c r="WVB473" s="1"/>
      <c r="WVC473" s="4">
        <f>WVC469</f>
        <v>22</v>
      </c>
      <c r="WVD473" s="4">
        <f>42.5/1.18</f>
        <v>36.016949152542374</v>
      </c>
      <c r="WVE473" s="4">
        <f>WVC473*WVD473</f>
        <v>792.37288135593224</v>
      </c>
      <c r="WVF473" s="1"/>
      <c r="WVG473" s="4"/>
      <c r="WVH473" s="1"/>
      <c r="WVI473" s="4"/>
      <c r="WVJ473" s="41">
        <f>WVE473+WVG473+WVI473</f>
        <v>792.37288135593224</v>
      </c>
    </row>
    <row r="474" spans="1:16130" s="42" customFormat="1" x14ac:dyDescent="0.2">
      <c r="A474" s="40"/>
      <c r="B474" s="66" t="s">
        <v>20</v>
      </c>
      <c r="C474" s="1" t="s">
        <v>9</v>
      </c>
      <c r="D474" s="77">
        <v>2.4E-2</v>
      </c>
      <c r="E474" s="77"/>
      <c r="F474" s="77"/>
      <c r="G474" s="77"/>
      <c r="H474" s="77"/>
      <c r="I474" s="77"/>
      <c r="J474" s="77"/>
      <c r="K474" s="78"/>
      <c r="L474" s="9" t="s">
        <v>225</v>
      </c>
      <c r="IL474" s="40"/>
      <c r="IM474" s="1"/>
      <c r="IN474" s="66" t="s">
        <v>20</v>
      </c>
      <c r="IO474" s="1" t="s">
        <v>9</v>
      </c>
      <c r="IP474" s="2">
        <v>2.4E-2</v>
      </c>
      <c r="IQ474" s="4">
        <f>IQ469*IP474</f>
        <v>0.52800000000000002</v>
      </c>
      <c r="IR474" s="1">
        <v>3.2</v>
      </c>
      <c r="IS474" s="4">
        <f>IR474*IQ474</f>
        <v>1.6896000000000002</v>
      </c>
      <c r="IT474" s="1"/>
      <c r="IU474" s="4"/>
      <c r="IV474" s="1"/>
      <c r="IW474" s="4"/>
      <c r="IX474" s="41">
        <f>IS474+IU474+IW474</f>
        <v>1.6896000000000002</v>
      </c>
      <c r="SH474" s="40"/>
      <c r="SI474" s="1"/>
      <c r="SJ474" s="66" t="s">
        <v>20</v>
      </c>
      <c r="SK474" s="1" t="s">
        <v>9</v>
      </c>
      <c r="SL474" s="2">
        <v>2.4E-2</v>
      </c>
      <c r="SM474" s="4">
        <f>SM469*SL474</f>
        <v>0.52800000000000002</v>
      </c>
      <c r="SN474" s="1">
        <v>3.2</v>
      </c>
      <c r="SO474" s="4">
        <f>SN474*SM474</f>
        <v>1.6896000000000002</v>
      </c>
      <c r="SP474" s="1"/>
      <c r="SQ474" s="4"/>
      <c r="SR474" s="1"/>
      <c r="SS474" s="4"/>
      <c r="ST474" s="41">
        <f>SO474+SQ474+SS474</f>
        <v>1.6896000000000002</v>
      </c>
      <c r="ACD474" s="40"/>
      <c r="ACE474" s="1"/>
      <c r="ACF474" s="66" t="s">
        <v>20</v>
      </c>
      <c r="ACG474" s="1" t="s">
        <v>9</v>
      </c>
      <c r="ACH474" s="2">
        <v>2.4E-2</v>
      </c>
      <c r="ACI474" s="4">
        <f>ACI469*ACH474</f>
        <v>0.52800000000000002</v>
      </c>
      <c r="ACJ474" s="1">
        <v>3.2</v>
      </c>
      <c r="ACK474" s="4">
        <f>ACJ474*ACI474</f>
        <v>1.6896000000000002</v>
      </c>
      <c r="ACL474" s="1"/>
      <c r="ACM474" s="4"/>
      <c r="ACN474" s="1"/>
      <c r="ACO474" s="4"/>
      <c r="ACP474" s="41">
        <f>ACK474+ACM474+ACO474</f>
        <v>1.6896000000000002</v>
      </c>
      <c r="ALZ474" s="40"/>
      <c r="AMA474" s="1"/>
      <c r="AMB474" s="66" t="s">
        <v>20</v>
      </c>
      <c r="AMC474" s="1" t="s">
        <v>9</v>
      </c>
      <c r="AMD474" s="2">
        <v>2.4E-2</v>
      </c>
      <c r="AME474" s="4">
        <f>AME469*AMD474</f>
        <v>0.52800000000000002</v>
      </c>
      <c r="AMF474" s="1">
        <v>3.2</v>
      </c>
      <c r="AMG474" s="4">
        <f>AMF474*AME474</f>
        <v>1.6896000000000002</v>
      </c>
      <c r="AMH474" s="1"/>
      <c r="AMI474" s="4"/>
      <c r="AMJ474" s="1"/>
      <c r="AMK474" s="4"/>
      <c r="AML474" s="41">
        <f>AMG474+AMI474+AMK474</f>
        <v>1.6896000000000002</v>
      </c>
      <c r="AVV474" s="40"/>
      <c r="AVW474" s="1"/>
      <c r="AVX474" s="66" t="s">
        <v>20</v>
      </c>
      <c r="AVY474" s="1" t="s">
        <v>9</v>
      </c>
      <c r="AVZ474" s="2">
        <v>2.4E-2</v>
      </c>
      <c r="AWA474" s="4">
        <f>AWA469*AVZ474</f>
        <v>0.52800000000000002</v>
      </c>
      <c r="AWB474" s="1">
        <v>3.2</v>
      </c>
      <c r="AWC474" s="4">
        <f>AWB474*AWA474</f>
        <v>1.6896000000000002</v>
      </c>
      <c r="AWD474" s="1"/>
      <c r="AWE474" s="4"/>
      <c r="AWF474" s="1"/>
      <c r="AWG474" s="4"/>
      <c r="AWH474" s="41">
        <f>AWC474+AWE474+AWG474</f>
        <v>1.6896000000000002</v>
      </c>
      <c r="BFR474" s="40"/>
      <c r="BFS474" s="1"/>
      <c r="BFT474" s="66" t="s">
        <v>20</v>
      </c>
      <c r="BFU474" s="1" t="s">
        <v>9</v>
      </c>
      <c r="BFV474" s="2">
        <v>2.4E-2</v>
      </c>
      <c r="BFW474" s="4">
        <f>BFW469*BFV474</f>
        <v>0.52800000000000002</v>
      </c>
      <c r="BFX474" s="1">
        <v>3.2</v>
      </c>
      <c r="BFY474" s="4">
        <f>BFX474*BFW474</f>
        <v>1.6896000000000002</v>
      </c>
      <c r="BFZ474" s="1"/>
      <c r="BGA474" s="4"/>
      <c r="BGB474" s="1"/>
      <c r="BGC474" s="4"/>
      <c r="BGD474" s="41">
        <f>BFY474+BGA474+BGC474</f>
        <v>1.6896000000000002</v>
      </c>
      <c r="BPN474" s="40"/>
      <c r="BPO474" s="1"/>
      <c r="BPP474" s="66" t="s">
        <v>20</v>
      </c>
      <c r="BPQ474" s="1" t="s">
        <v>9</v>
      </c>
      <c r="BPR474" s="2">
        <v>2.4E-2</v>
      </c>
      <c r="BPS474" s="4">
        <f>BPS469*BPR474</f>
        <v>0.52800000000000002</v>
      </c>
      <c r="BPT474" s="1">
        <v>3.2</v>
      </c>
      <c r="BPU474" s="4">
        <f>BPT474*BPS474</f>
        <v>1.6896000000000002</v>
      </c>
      <c r="BPV474" s="1"/>
      <c r="BPW474" s="4"/>
      <c r="BPX474" s="1"/>
      <c r="BPY474" s="4"/>
      <c r="BPZ474" s="41">
        <f>BPU474+BPW474+BPY474</f>
        <v>1.6896000000000002</v>
      </c>
      <c r="BZJ474" s="40"/>
      <c r="BZK474" s="1"/>
      <c r="BZL474" s="66" t="s">
        <v>20</v>
      </c>
      <c r="BZM474" s="1" t="s">
        <v>9</v>
      </c>
      <c r="BZN474" s="2">
        <v>2.4E-2</v>
      </c>
      <c r="BZO474" s="4">
        <f>BZO469*BZN474</f>
        <v>0.52800000000000002</v>
      </c>
      <c r="BZP474" s="1">
        <v>3.2</v>
      </c>
      <c r="BZQ474" s="4">
        <f>BZP474*BZO474</f>
        <v>1.6896000000000002</v>
      </c>
      <c r="BZR474" s="1"/>
      <c r="BZS474" s="4"/>
      <c r="BZT474" s="1"/>
      <c r="BZU474" s="4"/>
      <c r="BZV474" s="41">
        <f>BZQ474+BZS474+BZU474</f>
        <v>1.6896000000000002</v>
      </c>
      <c r="CJF474" s="40"/>
      <c r="CJG474" s="1"/>
      <c r="CJH474" s="66" t="s">
        <v>20</v>
      </c>
      <c r="CJI474" s="1" t="s">
        <v>9</v>
      </c>
      <c r="CJJ474" s="2">
        <v>2.4E-2</v>
      </c>
      <c r="CJK474" s="4">
        <f>CJK469*CJJ474</f>
        <v>0.52800000000000002</v>
      </c>
      <c r="CJL474" s="1">
        <v>3.2</v>
      </c>
      <c r="CJM474" s="4">
        <f>CJL474*CJK474</f>
        <v>1.6896000000000002</v>
      </c>
      <c r="CJN474" s="1"/>
      <c r="CJO474" s="4"/>
      <c r="CJP474" s="1"/>
      <c r="CJQ474" s="4"/>
      <c r="CJR474" s="41">
        <f>CJM474+CJO474+CJQ474</f>
        <v>1.6896000000000002</v>
      </c>
      <c r="CTB474" s="40"/>
      <c r="CTC474" s="1"/>
      <c r="CTD474" s="66" t="s">
        <v>20</v>
      </c>
      <c r="CTE474" s="1" t="s">
        <v>9</v>
      </c>
      <c r="CTF474" s="2">
        <v>2.4E-2</v>
      </c>
      <c r="CTG474" s="4">
        <f>CTG469*CTF474</f>
        <v>0.52800000000000002</v>
      </c>
      <c r="CTH474" s="1">
        <v>3.2</v>
      </c>
      <c r="CTI474" s="4">
        <f>CTH474*CTG474</f>
        <v>1.6896000000000002</v>
      </c>
      <c r="CTJ474" s="1"/>
      <c r="CTK474" s="4"/>
      <c r="CTL474" s="1"/>
      <c r="CTM474" s="4"/>
      <c r="CTN474" s="41">
        <f>CTI474+CTK474+CTM474</f>
        <v>1.6896000000000002</v>
      </c>
      <c r="DCX474" s="40"/>
      <c r="DCY474" s="1"/>
      <c r="DCZ474" s="66" t="s">
        <v>20</v>
      </c>
      <c r="DDA474" s="1" t="s">
        <v>9</v>
      </c>
      <c r="DDB474" s="2">
        <v>2.4E-2</v>
      </c>
      <c r="DDC474" s="4">
        <f>DDC469*DDB474</f>
        <v>0.52800000000000002</v>
      </c>
      <c r="DDD474" s="1">
        <v>3.2</v>
      </c>
      <c r="DDE474" s="4">
        <f>DDD474*DDC474</f>
        <v>1.6896000000000002</v>
      </c>
      <c r="DDF474" s="1"/>
      <c r="DDG474" s="4"/>
      <c r="DDH474" s="1"/>
      <c r="DDI474" s="4"/>
      <c r="DDJ474" s="41">
        <f>DDE474+DDG474+DDI474</f>
        <v>1.6896000000000002</v>
      </c>
      <c r="DMT474" s="40"/>
      <c r="DMU474" s="1"/>
      <c r="DMV474" s="66" t="s">
        <v>20</v>
      </c>
      <c r="DMW474" s="1" t="s">
        <v>9</v>
      </c>
      <c r="DMX474" s="2">
        <v>2.4E-2</v>
      </c>
      <c r="DMY474" s="4">
        <f>DMY469*DMX474</f>
        <v>0.52800000000000002</v>
      </c>
      <c r="DMZ474" s="1">
        <v>3.2</v>
      </c>
      <c r="DNA474" s="4">
        <f>DMZ474*DMY474</f>
        <v>1.6896000000000002</v>
      </c>
      <c r="DNB474" s="1"/>
      <c r="DNC474" s="4"/>
      <c r="DND474" s="1"/>
      <c r="DNE474" s="4"/>
      <c r="DNF474" s="41">
        <f>DNA474+DNC474+DNE474</f>
        <v>1.6896000000000002</v>
      </c>
      <c r="DWP474" s="40"/>
      <c r="DWQ474" s="1"/>
      <c r="DWR474" s="66" t="s">
        <v>20</v>
      </c>
      <c r="DWS474" s="1" t="s">
        <v>9</v>
      </c>
      <c r="DWT474" s="2">
        <v>2.4E-2</v>
      </c>
      <c r="DWU474" s="4">
        <f>DWU469*DWT474</f>
        <v>0.52800000000000002</v>
      </c>
      <c r="DWV474" s="1">
        <v>3.2</v>
      </c>
      <c r="DWW474" s="4">
        <f>DWV474*DWU474</f>
        <v>1.6896000000000002</v>
      </c>
      <c r="DWX474" s="1"/>
      <c r="DWY474" s="4"/>
      <c r="DWZ474" s="1"/>
      <c r="DXA474" s="4"/>
      <c r="DXB474" s="41">
        <f>DWW474+DWY474+DXA474</f>
        <v>1.6896000000000002</v>
      </c>
      <c r="EGL474" s="40"/>
      <c r="EGM474" s="1"/>
      <c r="EGN474" s="66" t="s">
        <v>20</v>
      </c>
      <c r="EGO474" s="1" t="s">
        <v>9</v>
      </c>
      <c r="EGP474" s="2">
        <v>2.4E-2</v>
      </c>
      <c r="EGQ474" s="4">
        <f>EGQ469*EGP474</f>
        <v>0.52800000000000002</v>
      </c>
      <c r="EGR474" s="1">
        <v>3.2</v>
      </c>
      <c r="EGS474" s="4">
        <f>EGR474*EGQ474</f>
        <v>1.6896000000000002</v>
      </c>
      <c r="EGT474" s="1"/>
      <c r="EGU474" s="4"/>
      <c r="EGV474" s="1"/>
      <c r="EGW474" s="4"/>
      <c r="EGX474" s="41">
        <f>EGS474+EGU474+EGW474</f>
        <v>1.6896000000000002</v>
      </c>
      <c r="EQH474" s="40"/>
      <c r="EQI474" s="1"/>
      <c r="EQJ474" s="66" t="s">
        <v>20</v>
      </c>
      <c r="EQK474" s="1" t="s">
        <v>9</v>
      </c>
      <c r="EQL474" s="2">
        <v>2.4E-2</v>
      </c>
      <c r="EQM474" s="4">
        <f>EQM469*EQL474</f>
        <v>0.52800000000000002</v>
      </c>
      <c r="EQN474" s="1">
        <v>3.2</v>
      </c>
      <c r="EQO474" s="4">
        <f>EQN474*EQM474</f>
        <v>1.6896000000000002</v>
      </c>
      <c r="EQP474" s="1"/>
      <c r="EQQ474" s="4"/>
      <c r="EQR474" s="1"/>
      <c r="EQS474" s="4"/>
      <c r="EQT474" s="41">
        <f>EQO474+EQQ474+EQS474</f>
        <v>1.6896000000000002</v>
      </c>
      <c r="FAD474" s="40"/>
      <c r="FAE474" s="1"/>
      <c r="FAF474" s="66" t="s">
        <v>20</v>
      </c>
      <c r="FAG474" s="1" t="s">
        <v>9</v>
      </c>
      <c r="FAH474" s="2">
        <v>2.4E-2</v>
      </c>
      <c r="FAI474" s="4">
        <f>FAI469*FAH474</f>
        <v>0.52800000000000002</v>
      </c>
      <c r="FAJ474" s="1">
        <v>3.2</v>
      </c>
      <c r="FAK474" s="4">
        <f>FAJ474*FAI474</f>
        <v>1.6896000000000002</v>
      </c>
      <c r="FAL474" s="1"/>
      <c r="FAM474" s="4"/>
      <c r="FAN474" s="1"/>
      <c r="FAO474" s="4"/>
      <c r="FAP474" s="41">
        <f>FAK474+FAM474+FAO474</f>
        <v>1.6896000000000002</v>
      </c>
      <c r="FJZ474" s="40"/>
      <c r="FKA474" s="1"/>
      <c r="FKB474" s="66" t="s">
        <v>20</v>
      </c>
      <c r="FKC474" s="1" t="s">
        <v>9</v>
      </c>
      <c r="FKD474" s="2">
        <v>2.4E-2</v>
      </c>
      <c r="FKE474" s="4">
        <f>FKE469*FKD474</f>
        <v>0.52800000000000002</v>
      </c>
      <c r="FKF474" s="1">
        <v>3.2</v>
      </c>
      <c r="FKG474" s="4">
        <f>FKF474*FKE474</f>
        <v>1.6896000000000002</v>
      </c>
      <c r="FKH474" s="1"/>
      <c r="FKI474" s="4"/>
      <c r="FKJ474" s="1"/>
      <c r="FKK474" s="4"/>
      <c r="FKL474" s="41">
        <f>FKG474+FKI474+FKK474</f>
        <v>1.6896000000000002</v>
      </c>
      <c r="FTV474" s="40"/>
      <c r="FTW474" s="1"/>
      <c r="FTX474" s="66" t="s">
        <v>20</v>
      </c>
      <c r="FTY474" s="1" t="s">
        <v>9</v>
      </c>
      <c r="FTZ474" s="2">
        <v>2.4E-2</v>
      </c>
      <c r="FUA474" s="4">
        <f>FUA469*FTZ474</f>
        <v>0.52800000000000002</v>
      </c>
      <c r="FUB474" s="1">
        <v>3.2</v>
      </c>
      <c r="FUC474" s="4">
        <f>FUB474*FUA474</f>
        <v>1.6896000000000002</v>
      </c>
      <c r="FUD474" s="1"/>
      <c r="FUE474" s="4"/>
      <c r="FUF474" s="1"/>
      <c r="FUG474" s="4"/>
      <c r="FUH474" s="41">
        <f>FUC474+FUE474+FUG474</f>
        <v>1.6896000000000002</v>
      </c>
      <c r="GDR474" s="40"/>
      <c r="GDS474" s="1"/>
      <c r="GDT474" s="66" t="s">
        <v>20</v>
      </c>
      <c r="GDU474" s="1" t="s">
        <v>9</v>
      </c>
      <c r="GDV474" s="2">
        <v>2.4E-2</v>
      </c>
      <c r="GDW474" s="4">
        <f>GDW469*GDV474</f>
        <v>0.52800000000000002</v>
      </c>
      <c r="GDX474" s="1">
        <v>3.2</v>
      </c>
      <c r="GDY474" s="4">
        <f>GDX474*GDW474</f>
        <v>1.6896000000000002</v>
      </c>
      <c r="GDZ474" s="1"/>
      <c r="GEA474" s="4"/>
      <c r="GEB474" s="1"/>
      <c r="GEC474" s="4"/>
      <c r="GED474" s="41">
        <f>GDY474+GEA474+GEC474</f>
        <v>1.6896000000000002</v>
      </c>
      <c r="GNN474" s="40"/>
      <c r="GNO474" s="1"/>
      <c r="GNP474" s="66" t="s">
        <v>20</v>
      </c>
      <c r="GNQ474" s="1" t="s">
        <v>9</v>
      </c>
      <c r="GNR474" s="2">
        <v>2.4E-2</v>
      </c>
      <c r="GNS474" s="4">
        <f>GNS469*GNR474</f>
        <v>0.52800000000000002</v>
      </c>
      <c r="GNT474" s="1">
        <v>3.2</v>
      </c>
      <c r="GNU474" s="4">
        <f>GNT474*GNS474</f>
        <v>1.6896000000000002</v>
      </c>
      <c r="GNV474" s="1"/>
      <c r="GNW474" s="4"/>
      <c r="GNX474" s="1"/>
      <c r="GNY474" s="4"/>
      <c r="GNZ474" s="41">
        <f>GNU474+GNW474+GNY474</f>
        <v>1.6896000000000002</v>
      </c>
      <c r="GXJ474" s="40"/>
      <c r="GXK474" s="1"/>
      <c r="GXL474" s="66" t="s">
        <v>20</v>
      </c>
      <c r="GXM474" s="1" t="s">
        <v>9</v>
      </c>
      <c r="GXN474" s="2">
        <v>2.4E-2</v>
      </c>
      <c r="GXO474" s="4">
        <f>GXO469*GXN474</f>
        <v>0.52800000000000002</v>
      </c>
      <c r="GXP474" s="1">
        <v>3.2</v>
      </c>
      <c r="GXQ474" s="4">
        <f>GXP474*GXO474</f>
        <v>1.6896000000000002</v>
      </c>
      <c r="GXR474" s="1"/>
      <c r="GXS474" s="4"/>
      <c r="GXT474" s="1"/>
      <c r="GXU474" s="4"/>
      <c r="GXV474" s="41">
        <f>GXQ474+GXS474+GXU474</f>
        <v>1.6896000000000002</v>
      </c>
      <c r="HHF474" s="40"/>
      <c r="HHG474" s="1"/>
      <c r="HHH474" s="66" t="s">
        <v>20</v>
      </c>
      <c r="HHI474" s="1" t="s">
        <v>9</v>
      </c>
      <c r="HHJ474" s="2">
        <v>2.4E-2</v>
      </c>
      <c r="HHK474" s="4">
        <f>HHK469*HHJ474</f>
        <v>0.52800000000000002</v>
      </c>
      <c r="HHL474" s="1">
        <v>3.2</v>
      </c>
      <c r="HHM474" s="4">
        <f>HHL474*HHK474</f>
        <v>1.6896000000000002</v>
      </c>
      <c r="HHN474" s="1"/>
      <c r="HHO474" s="4"/>
      <c r="HHP474" s="1"/>
      <c r="HHQ474" s="4"/>
      <c r="HHR474" s="41">
        <f>HHM474+HHO474+HHQ474</f>
        <v>1.6896000000000002</v>
      </c>
      <c r="HRB474" s="40"/>
      <c r="HRC474" s="1"/>
      <c r="HRD474" s="66" t="s">
        <v>20</v>
      </c>
      <c r="HRE474" s="1" t="s">
        <v>9</v>
      </c>
      <c r="HRF474" s="2">
        <v>2.4E-2</v>
      </c>
      <c r="HRG474" s="4">
        <f>HRG469*HRF474</f>
        <v>0.52800000000000002</v>
      </c>
      <c r="HRH474" s="1">
        <v>3.2</v>
      </c>
      <c r="HRI474" s="4">
        <f>HRH474*HRG474</f>
        <v>1.6896000000000002</v>
      </c>
      <c r="HRJ474" s="1"/>
      <c r="HRK474" s="4"/>
      <c r="HRL474" s="1"/>
      <c r="HRM474" s="4"/>
      <c r="HRN474" s="41">
        <f>HRI474+HRK474+HRM474</f>
        <v>1.6896000000000002</v>
      </c>
      <c r="IAX474" s="40"/>
      <c r="IAY474" s="1"/>
      <c r="IAZ474" s="66" t="s">
        <v>20</v>
      </c>
      <c r="IBA474" s="1" t="s">
        <v>9</v>
      </c>
      <c r="IBB474" s="2">
        <v>2.4E-2</v>
      </c>
      <c r="IBC474" s="4">
        <f>IBC469*IBB474</f>
        <v>0.52800000000000002</v>
      </c>
      <c r="IBD474" s="1">
        <v>3.2</v>
      </c>
      <c r="IBE474" s="4">
        <f>IBD474*IBC474</f>
        <v>1.6896000000000002</v>
      </c>
      <c r="IBF474" s="1"/>
      <c r="IBG474" s="4"/>
      <c r="IBH474" s="1"/>
      <c r="IBI474" s="4"/>
      <c r="IBJ474" s="41">
        <f>IBE474+IBG474+IBI474</f>
        <v>1.6896000000000002</v>
      </c>
      <c r="IKT474" s="40"/>
      <c r="IKU474" s="1"/>
      <c r="IKV474" s="66" t="s">
        <v>20</v>
      </c>
      <c r="IKW474" s="1" t="s">
        <v>9</v>
      </c>
      <c r="IKX474" s="2">
        <v>2.4E-2</v>
      </c>
      <c r="IKY474" s="4">
        <f>IKY469*IKX474</f>
        <v>0.52800000000000002</v>
      </c>
      <c r="IKZ474" s="1">
        <v>3.2</v>
      </c>
      <c r="ILA474" s="4">
        <f>IKZ474*IKY474</f>
        <v>1.6896000000000002</v>
      </c>
      <c r="ILB474" s="1"/>
      <c r="ILC474" s="4"/>
      <c r="ILD474" s="1"/>
      <c r="ILE474" s="4"/>
      <c r="ILF474" s="41">
        <f>ILA474+ILC474+ILE474</f>
        <v>1.6896000000000002</v>
      </c>
      <c r="IUP474" s="40"/>
      <c r="IUQ474" s="1"/>
      <c r="IUR474" s="66" t="s">
        <v>20</v>
      </c>
      <c r="IUS474" s="1" t="s">
        <v>9</v>
      </c>
      <c r="IUT474" s="2">
        <v>2.4E-2</v>
      </c>
      <c r="IUU474" s="4">
        <f>IUU469*IUT474</f>
        <v>0.52800000000000002</v>
      </c>
      <c r="IUV474" s="1">
        <v>3.2</v>
      </c>
      <c r="IUW474" s="4">
        <f>IUV474*IUU474</f>
        <v>1.6896000000000002</v>
      </c>
      <c r="IUX474" s="1"/>
      <c r="IUY474" s="4"/>
      <c r="IUZ474" s="1"/>
      <c r="IVA474" s="4"/>
      <c r="IVB474" s="41">
        <f>IUW474+IUY474+IVA474</f>
        <v>1.6896000000000002</v>
      </c>
      <c r="JEL474" s="40"/>
      <c r="JEM474" s="1"/>
      <c r="JEN474" s="66" t="s">
        <v>20</v>
      </c>
      <c r="JEO474" s="1" t="s">
        <v>9</v>
      </c>
      <c r="JEP474" s="2">
        <v>2.4E-2</v>
      </c>
      <c r="JEQ474" s="4">
        <f>JEQ469*JEP474</f>
        <v>0.52800000000000002</v>
      </c>
      <c r="JER474" s="1">
        <v>3.2</v>
      </c>
      <c r="JES474" s="4">
        <f>JER474*JEQ474</f>
        <v>1.6896000000000002</v>
      </c>
      <c r="JET474" s="1"/>
      <c r="JEU474" s="4"/>
      <c r="JEV474" s="1"/>
      <c r="JEW474" s="4"/>
      <c r="JEX474" s="41">
        <f>JES474+JEU474+JEW474</f>
        <v>1.6896000000000002</v>
      </c>
      <c r="JOH474" s="40"/>
      <c r="JOI474" s="1"/>
      <c r="JOJ474" s="66" t="s">
        <v>20</v>
      </c>
      <c r="JOK474" s="1" t="s">
        <v>9</v>
      </c>
      <c r="JOL474" s="2">
        <v>2.4E-2</v>
      </c>
      <c r="JOM474" s="4">
        <f>JOM469*JOL474</f>
        <v>0.52800000000000002</v>
      </c>
      <c r="JON474" s="1">
        <v>3.2</v>
      </c>
      <c r="JOO474" s="4">
        <f>JON474*JOM474</f>
        <v>1.6896000000000002</v>
      </c>
      <c r="JOP474" s="1"/>
      <c r="JOQ474" s="4"/>
      <c r="JOR474" s="1"/>
      <c r="JOS474" s="4"/>
      <c r="JOT474" s="41">
        <f>JOO474+JOQ474+JOS474</f>
        <v>1.6896000000000002</v>
      </c>
      <c r="JYD474" s="40"/>
      <c r="JYE474" s="1"/>
      <c r="JYF474" s="66" t="s">
        <v>20</v>
      </c>
      <c r="JYG474" s="1" t="s">
        <v>9</v>
      </c>
      <c r="JYH474" s="2">
        <v>2.4E-2</v>
      </c>
      <c r="JYI474" s="4">
        <f>JYI469*JYH474</f>
        <v>0.52800000000000002</v>
      </c>
      <c r="JYJ474" s="1">
        <v>3.2</v>
      </c>
      <c r="JYK474" s="4">
        <f>JYJ474*JYI474</f>
        <v>1.6896000000000002</v>
      </c>
      <c r="JYL474" s="1"/>
      <c r="JYM474" s="4"/>
      <c r="JYN474" s="1"/>
      <c r="JYO474" s="4"/>
      <c r="JYP474" s="41">
        <f>JYK474+JYM474+JYO474</f>
        <v>1.6896000000000002</v>
      </c>
      <c r="KHZ474" s="40"/>
      <c r="KIA474" s="1"/>
      <c r="KIB474" s="66" t="s">
        <v>20</v>
      </c>
      <c r="KIC474" s="1" t="s">
        <v>9</v>
      </c>
      <c r="KID474" s="2">
        <v>2.4E-2</v>
      </c>
      <c r="KIE474" s="4">
        <f>KIE469*KID474</f>
        <v>0.52800000000000002</v>
      </c>
      <c r="KIF474" s="1">
        <v>3.2</v>
      </c>
      <c r="KIG474" s="4">
        <f>KIF474*KIE474</f>
        <v>1.6896000000000002</v>
      </c>
      <c r="KIH474" s="1"/>
      <c r="KII474" s="4"/>
      <c r="KIJ474" s="1"/>
      <c r="KIK474" s="4"/>
      <c r="KIL474" s="41">
        <f>KIG474+KII474+KIK474</f>
        <v>1.6896000000000002</v>
      </c>
      <c r="KRV474" s="40"/>
      <c r="KRW474" s="1"/>
      <c r="KRX474" s="66" t="s">
        <v>20</v>
      </c>
      <c r="KRY474" s="1" t="s">
        <v>9</v>
      </c>
      <c r="KRZ474" s="2">
        <v>2.4E-2</v>
      </c>
      <c r="KSA474" s="4">
        <f>KSA469*KRZ474</f>
        <v>0.52800000000000002</v>
      </c>
      <c r="KSB474" s="1">
        <v>3.2</v>
      </c>
      <c r="KSC474" s="4">
        <f>KSB474*KSA474</f>
        <v>1.6896000000000002</v>
      </c>
      <c r="KSD474" s="1"/>
      <c r="KSE474" s="4"/>
      <c r="KSF474" s="1"/>
      <c r="KSG474" s="4"/>
      <c r="KSH474" s="41">
        <f>KSC474+KSE474+KSG474</f>
        <v>1.6896000000000002</v>
      </c>
      <c r="LBR474" s="40"/>
      <c r="LBS474" s="1"/>
      <c r="LBT474" s="66" t="s">
        <v>20</v>
      </c>
      <c r="LBU474" s="1" t="s">
        <v>9</v>
      </c>
      <c r="LBV474" s="2">
        <v>2.4E-2</v>
      </c>
      <c r="LBW474" s="4">
        <f>LBW469*LBV474</f>
        <v>0.52800000000000002</v>
      </c>
      <c r="LBX474" s="1">
        <v>3.2</v>
      </c>
      <c r="LBY474" s="4">
        <f>LBX474*LBW474</f>
        <v>1.6896000000000002</v>
      </c>
      <c r="LBZ474" s="1"/>
      <c r="LCA474" s="4"/>
      <c r="LCB474" s="1"/>
      <c r="LCC474" s="4"/>
      <c r="LCD474" s="41">
        <f>LBY474+LCA474+LCC474</f>
        <v>1.6896000000000002</v>
      </c>
      <c r="LLN474" s="40"/>
      <c r="LLO474" s="1"/>
      <c r="LLP474" s="66" t="s">
        <v>20</v>
      </c>
      <c r="LLQ474" s="1" t="s">
        <v>9</v>
      </c>
      <c r="LLR474" s="2">
        <v>2.4E-2</v>
      </c>
      <c r="LLS474" s="4">
        <f>LLS469*LLR474</f>
        <v>0.52800000000000002</v>
      </c>
      <c r="LLT474" s="1">
        <v>3.2</v>
      </c>
      <c r="LLU474" s="4">
        <f>LLT474*LLS474</f>
        <v>1.6896000000000002</v>
      </c>
      <c r="LLV474" s="1"/>
      <c r="LLW474" s="4"/>
      <c r="LLX474" s="1"/>
      <c r="LLY474" s="4"/>
      <c r="LLZ474" s="41">
        <f>LLU474+LLW474+LLY474</f>
        <v>1.6896000000000002</v>
      </c>
      <c r="LVJ474" s="40"/>
      <c r="LVK474" s="1"/>
      <c r="LVL474" s="66" t="s">
        <v>20</v>
      </c>
      <c r="LVM474" s="1" t="s">
        <v>9</v>
      </c>
      <c r="LVN474" s="2">
        <v>2.4E-2</v>
      </c>
      <c r="LVO474" s="4">
        <f>LVO469*LVN474</f>
        <v>0.52800000000000002</v>
      </c>
      <c r="LVP474" s="1">
        <v>3.2</v>
      </c>
      <c r="LVQ474" s="4">
        <f>LVP474*LVO474</f>
        <v>1.6896000000000002</v>
      </c>
      <c r="LVR474" s="1"/>
      <c r="LVS474" s="4"/>
      <c r="LVT474" s="1"/>
      <c r="LVU474" s="4"/>
      <c r="LVV474" s="41">
        <f>LVQ474+LVS474+LVU474</f>
        <v>1.6896000000000002</v>
      </c>
      <c r="MFF474" s="40"/>
      <c r="MFG474" s="1"/>
      <c r="MFH474" s="66" t="s">
        <v>20</v>
      </c>
      <c r="MFI474" s="1" t="s">
        <v>9</v>
      </c>
      <c r="MFJ474" s="2">
        <v>2.4E-2</v>
      </c>
      <c r="MFK474" s="4">
        <f>MFK469*MFJ474</f>
        <v>0.52800000000000002</v>
      </c>
      <c r="MFL474" s="1">
        <v>3.2</v>
      </c>
      <c r="MFM474" s="4">
        <f>MFL474*MFK474</f>
        <v>1.6896000000000002</v>
      </c>
      <c r="MFN474" s="1"/>
      <c r="MFO474" s="4"/>
      <c r="MFP474" s="1"/>
      <c r="MFQ474" s="4"/>
      <c r="MFR474" s="41">
        <f>MFM474+MFO474+MFQ474</f>
        <v>1.6896000000000002</v>
      </c>
      <c r="MPB474" s="40"/>
      <c r="MPC474" s="1"/>
      <c r="MPD474" s="66" t="s">
        <v>20</v>
      </c>
      <c r="MPE474" s="1" t="s">
        <v>9</v>
      </c>
      <c r="MPF474" s="2">
        <v>2.4E-2</v>
      </c>
      <c r="MPG474" s="4">
        <f>MPG469*MPF474</f>
        <v>0.52800000000000002</v>
      </c>
      <c r="MPH474" s="1">
        <v>3.2</v>
      </c>
      <c r="MPI474" s="4">
        <f>MPH474*MPG474</f>
        <v>1.6896000000000002</v>
      </c>
      <c r="MPJ474" s="1"/>
      <c r="MPK474" s="4"/>
      <c r="MPL474" s="1"/>
      <c r="MPM474" s="4"/>
      <c r="MPN474" s="41">
        <f>MPI474+MPK474+MPM474</f>
        <v>1.6896000000000002</v>
      </c>
      <c r="MYX474" s="40"/>
      <c r="MYY474" s="1"/>
      <c r="MYZ474" s="66" t="s">
        <v>20</v>
      </c>
      <c r="MZA474" s="1" t="s">
        <v>9</v>
      </c>
      <c r="MZB474" s="2">
        <v>2.4E-2</v>
      </c>
      <c r="MZC474" s="4">
        <f>MZC469*MZB474</f>
        <v>0.52800000000000002</v>
      </c>
      <c r="MZD474" s="1">
        <v>3.2</v>
      </c>
      <c r="MZE474" s="4">
        <f>MZD474*MZC474</f>
        <v>1.6896000000000002</v>
      </c>
      <c r="MZF474" s="1"/>
      <c r="MZG474" s="4"/>
      <c r="MZH474" s="1"/>
      <c r="MZI474" s="4"/>
      <c r="MZJ474" s="41">
        <f>MZE474+MZG474+MZI474</f>
        <v>1.6896000000000002</v>
      </c>
      <c r="NIT474" s="40"/>
      <c r="NIU474" s="1"/>
      <c r="NIV474" s="66" t="s">
        <v>20</v>
      </c>
      <c r="NIW474" s="1" t="s">
        <v>9</v>
      </c>
      <c r="NIX474" s="2">
        <v>2.4E-2</v>
      </c>
      <c r="NIY474" s="4">
        <f>NIY469*NIX474</f>
        <v>0.52800000000000002</v>
      </c>
      <c r="NIZ474" s="1">
        <v>3.2</v>
      </c>
      <c r="NJA474" s="4">
        <f>NIZ474*NIY474</f>
        <v>1.6896000000000002</v>
      </c>
      <c r="NJB474" s="1"/>
      <c r="NJC474" s="4"/>
      <c r="NJD474" s="1"/>
      <c r="NJE474" s="4"/>
      <c r="NJF474" s="41">
        <f>NJA474+NJC474+NJE474</f>
        <v>1.6896000000000002</v>
      </c>
      <c r="NSP474" s="40"/>
      <c r="NSQ474" s="1"/>
      <c r="NSR474" s="66" t="s">
        <v>20</v>
      </c>
      <c r="NSS474" s="1" t="s">
        <v>9</v>
      </c>
      <c r="NST474" s="2">
        <v>2.4E-2</v>
      </c>
      <c r="NSU474" s="4">
        <f>NSU469*NST474</f>
        <v>0.52800000000000002</v>
      </c>
      <c r="NSV474" s="1">
        <v>3.2</v>
      </c>
      <c r="NSW474" s="4">
        <f>NSV474*NSU474</f>
        <v>1.6896000000000002</v>
      </c>
      <c r="NSX474" s="1"/>
      <c r="NSY474" s="4"/>
      <c r="NSZ474" s="1"/>
      <c r="NTA474" s="4"/>
      <c r="NTB474" s="41">
        <f>NSW474+NSY474+NTA474</f>
        <v>1.6896000000000002</v>
      </c>
      <c r="OCL474" s="40"/>
      <c r="OCM474" s="1"/>
      <c r="OCN474" s="66" t="s">
        <v>20</v>
      </c>
      <c r="OCO474" s="1" t="s">
        <v>9</v>
      </c>
      <c r="OCP474" s="2">
        <v>2.4E-2</v>
      </c>
      <c r="OCQ474" s="4">
        <f>OCQ469*OCP474</f>
        <v>0.52800000000000002</v>
      </c>
      <c r="OCR474" s="1">
        <v>3.2</v>
      </c>
      <c r="OCS474" s="4">
        <f>OCR474*OCQ474</f>
        <v>1.6896000000000002</v>
      </c>
      <c r="OCT474" s="1"/>
      <c r="OCU474" s="4"/>
      <c r="OCV474" s="1"/>
      <c r="OCW474" s="4"/>
      <c r="OCX474" s="41">
        <f>OCS474+OCU474+OCW474</f>
        <v>1.6896000000000002</v>
      </c>
      <c r="OMH474" s="40"/>
      <c r="OMI474" s="1"/>
      <c r="OMJ474" s="66" t="s">
        <v>20</v>
      </c>
      <c r="OMK474" s="1" t="s">
        <v>9</v>
      </c>
      <c r="OML474" s="2">
        <v>2.4E-2</v>
      </c>
      <c r="OMM474" s="4">
        <f>OMM469*OML474</f>
        <v>0.52800000000000002</v>
      </c>
      <c r="OMN474" s="1">
        <v>3.2</v>
      </c>
      <c r="OMO474" s="4">
        <f>OMN474*OMM474</f>
        <v>1.6896000000000002</v>
      </c>
      <c r="OMP474" s="1"/>
      <c r="OMQ474" s="4"/>
      <c r="OMR474" s="1"/>
      <c r="OMS474" s="4"/>
      <c r="OMT474" s="41">
        <f>OMO474+OMQ474+OMS474</f>
        <v>1.6896000000000002</v>
      </c>
      <c r="OWD474" s="40"/>
      <c r="OWE474" s="1"/>
      <c r="OWF474" s="66" t="s">
        <v>20</v>
      </c>
      <c r="OWG474" s="1" t="s">
        <v>9</v>
      </c>
      <c r="OWH474" s="2">
        <v>2.4E-2</v>
      </c>
      <c r="OWI474" s="4">
        <f>OWI469*OWH474</f>
        <v>0.52800000000000002</v>
      </c>
      <c r="OWJ474" s="1">
        <v>3.2</v>
      </c>
      <c r="OWK474" s="4">
        <f>OWJ474*OWI474</f>
        <v>1.6896000000000002</v>
      </c>
      <c r="OWL474" s="1"/>
      <c r="OWM474" s="4"/>
      <c r="OWN474" s="1"/>
      <c r="OWO474" s="4"/>
      <c r="OWP474" s="41">
        <f>OWK474+OWM474+OWO474</f>
        <v>1.6896000000000002</v>
      </c>
      <c r="PFZ474" s="40"/>
      <c r="PGA474" s="1"/>
      <c r="PGB474" s="66" t="s">
        <v>20</v>
      </c>
      <c r="PGC474" s="1" t="s">
        <v>9</v>
      </c>
      <c r="PGD474" s="2">
        <v>2.4E-2</v>
      </c>
      <c r="PGE474" s="4">
        <f>PGE469*PGD474</f>
        <v>0.52800000000000002</v>
      </c>
      <c r="PGF474" s="1">
        <v>3.2</v>
      </c>
      <c r="PGG474" s="4">
        <f>PGF474*PGE474</f>
        <v>1.6896000000000002</v>
      </c>
      <c r="PGH474" s="1"/>
      <c r="PGI474" s="4"/>
      <c r="PGJ474" s="1"/>
      <c r="PGK474" s="4"/>
      <c r="PGL474" s="41">
        <f>PGG474+PGI474+PGK474</f>
        <v>1.6896000000000002</v>
      </c>
      <c r="PPV474" s="40"/>
      <c r="PPW474" s="1"/>
      <c r="PPX474" s="66" t="s">
        <v>20</v>
      </c>
      <c r="PPY474" s="1" t="s">
        <v>9</v>
      </c>
      <c r="PPZ474" s="2">
        <v>2.4E-2</v>
      </c>
      <c r="PQA474" s="4">
        <f>PQA469*PPZ474</f>
        <v>0.52800000000000002</v>
      </c>
      <c r="PQB474" s="1">
        <v>3.2</v>
      </c>
      <c r="PQC474" s="4">
        <f>PQB474*PQA474</f>
        <v>1.6896000000000002</v>
      </c>
      <c r="PQD474" s="1"/>
      <c r="PQE474" s="4"/>
      <c r="PQF474" s="1"/>
      <c r="PQG474" s="4"/>
      <c r="PQH474" s="41">
        <f>PQC474+PQE474+PQG474</f>
        <v>1.6896000000000002</v>
      </c>
      <c r="PZR474" s="40"/>
      <c r="PZS474" s="1"/>
      <c r="PZT474" s="66" t="s">
        <v>20</v>
      </c>
      <c r="PZU474" s="1" t="s">
        <v>9</v>
      </c>
      <c r="PZV474" s="2">
        <v>2.4E-2</v>
      </c>
      <c r="PZW474" s="4">
        <f>PZW469*PZV474</f>
        <v>0.52800000000000002</v>
      </c>
      <c r="PZX474" s="1">
        <v>3.2</v>
      </c>
      <c r="PZY474" s="4">
        <f>PZX474*PZW474</f>
        <v>1.6896000000000002</v>
      </c>
      <c r="PZZ474" s="1"/>
      <c r="QAA474" s="4"/>
      <c r="QAB474" s="1"/>
      <c r="QAC474" s="4"/>
      <c r="QAD474" s="41">
        <f>PZY474+QAA474+QAC474</f>
        <v>1.6896000000000002</v>
      </c>
      <c r="QJN474" s="40"/>
      <c r="QJO474" s="1"/>
      <c r="QJP474" s="66" t="s">
        <v>20</v>
      </c>
      <c r="QJQ474" s="1" t="s">
        <v>9</v>
      </c>
      <c r="QJR474" s="2">
        <v>2.4E-2</v>
      </c>
      <c r="QJS474" s="4">
        <f>QJS469*QJR474</f>
        <v>0.52800000000000002</v>
      </c>
      <c r="QJT474" s="1">
        <v>3.2</v>
      </c>
      <c r="QJU474" s="4">
        <f>QJT474*QJS474</f>
        <v>1.6896000000000002</v>
      </c>
      <c r="QJV474" s="1"/>
      <c r="QJW474" s="4"/>
      <c r="QJX474" s="1"/>
      <c r="QJY474" s="4"/>
      <c r="QJZ474" s="41">
        <f>QJU474+QJW474+QJY474</f>
        <v>1.6896000000000002</v>
      </c>
      <c r="QTJ474" s="40"/>
      <c r="QTK474" s="1"/>
      <c r="QTL474" s="66" t="s">
        <v>20</v>
      </c>
      <c r="QTM474" s="1" t="s">
        <v>9</v>
      </c>
      <c r="QTN474" s="2">
        <v>2.4E-2</v>
      </c>
      <c r="QTO474" s="4">
        <f>QTO469*QTN474</f>
        <v>0.52800000000000002</v>
      </c>
      <c r="QTP474" s="1">
        <v>3.2</v>
      </c>
      <c r="QTQ474" s="4">
        <f>QTP474*QTO474</f>
        <v>1.6896000000000002</v>
      </c>
      <c r="QTR474" s="1"/>
      <c r="QTS474" s="4"/>
      <c r="QTT474" s="1"/>
      <c r="QTU474" s="4"/>
      <c r="QTV474" s="41">
        <f>QTQ474+QTS474+QTU474</f>
        <v>1.6896000000000002</v>
      </c>
      <c r="RDF474" s="40"/>
      <c r="RDG474" s="1"/>
      <c r="RDH474" s="66" t="s">
        <v>20</v>
      </c>
      <c r="RDI474" s="1" t="s">
        <v>9</v>
      </c>
      <c r="RDJ474" s="2">
        <v>2.4E-2</v>
      </c>
      <c r="RDK474" s="4">
        <f>RDK469*RDJ474</f>
        <v>0.52800000000000002</v>
      </c>
      <c r="RDL474" s="1">
        <v>3.2</v>
      </c>
      <c r="RDM474" s="4">
        <f>RDL474*RDK474</f>
        <v>1.6896000000000002</v>
      </c>
      <c r="RDN474" s="1"/>
      <c r="RDO474" s="4"/>
      <c r="RDP474" s="1"/>
      <c r="RDQ474" s="4"/>
      <c r="RDR474" s="41">
        <f>RDM474+RDO474+RDQ474</f>
        <v>1.6896000000000002</v>
      </c>
      <c r="RNB474" s="40"/>
      <c r="RNC474" s="1"/>
      <c r="RND474" s="66" t="s">
        <v>20</v>
      </c>
      <c r="RNE474" s="1" t="s">
        <v>9</v>
      </c>
      <c r="RNF474" s="2">
        <v>2.4E-2</v>
      </c>
      <c r="RNG474" s="4">
        <f>RNG469*RNF474</f>
        <v>0.52800000000000002</v>
      </c>
      <c r="RNH474" s="1">
        <v>3.2</v>
      </c>
      <c r="RNI474" s="4">
        <f>RNH474*RNG474</f>
        <v>1.6896000000000002</v>
      </c>
      <c r="RNJ474" s="1"/>
      <c r="RNK474" s="4"/>
      <c r="RNL474" s="1"/>
      <c r="RNM474" s="4"/>
      <c r="RNN474" s="41">
        <f>RNI474+RNK474+RNM474</f>
        <v>1.6896000000000002</v>
      </c>
      <c r="RWX474" s="40"/>
      <c r="RWY474" s="1"/>
      <c r="RWZ474" s="66" t="s">
        <v>20</v>
      </c>
      <c r="RXA474" s="1" t="s">
        <v>9</v>
      </c>
      <c r="RXB474" s="2">
        <v>2.4E-2</v>
      </c>
      <c r="RXC474" s="4">
        <f>RXC469*RXB474</f>
        <v>0.52800000000000002</v>
      </c>
      <c r="RXD474" s="1">
        <v>3.2</v>
      </c>
      <c r="RXE474" s="4">
        <f>RXD474*RXC474</f>
        <v>1.6896000000000002</v>
      </c>
      <c r="RXF474" s="1"/>
      <c r="RXG474" s="4"/>
      <c r="RXH474" s="1"/>
      <c r="RXI474" s="4"/>
      <c r="RXJ474" s="41">
        <f>RXE474+RXG474+RXI474</f>
        <v>1.6896000000000002</v>
      </c>
      <c r="SGT474" s="40"/>
      <c r="SGU474" s="1"/>
      <c r="SGV474" s="66" t="s">
        <v>20</v>
      </c>
      <c r="SGW474" s="1" t="s">
        <v>9</v>
      </c>
      <c r="SGX474" s="2">
        <v>2.4E-2</v>
      </c>
      <c r="SGY474" s="4">
        <f>SGY469*SGX474</f>
        <v>0.52800000000000002</v>
      </c>
      <c r="SGZ474" s="1">
        <v>3.2</v>
      </c>
      <c r="SHA474" s="4">
        <f>SGZ474*SGY474</f>
        <v>1.6896000000000002</v>
      </c>
      <c r="SHB474" s="1"/>
      <c r="SHC474" s="4"/>
      <c r="SHD474" s="1"/>
      <c r="SHE474" s="4"/>
      <c r="SHF474" s="41">
        <f>SHA474+SHC474+SHE474</f>
        <v>1.6896000000000002</v>
      </c>
      <c r="SQP474" s="40"/>
      <c r="SQQ474" s="1"/>
      <c r="SQR474" s="66" t="s">
        <v>20</v>
      </c>
      <c r="SQS474" s="1" t="s">
        <v>9</v>
      </c>
      <c r="SQT474" s="2">
        <v>2.4E-2</v>
      </c>
      <c r="SQU474" s="4">
        <f>SQU469*SQT474</f>
        <v>0.52800000000000002</v>
      </c>
      <c r="SQV474" s="1">
        <v>3.2</v>
      </c>
      <c r="SQW474" s="4">
        <f>SQV474*SQU474</f>
        <v>1.6896000000000002</v>
      </c>
      <c r="SQX474" s="1"/>
      <c r="SQY474" s="4"/>
      <c r="SQZ474" s="1"/>
      <c r="SRA474" s="4"/>
      <c r="SRB474" s="41">
        <f>SQW474+SQY474+SRA474</f>
        <v>1.6896000000000002</v>
      </c>
      <c r="TAL474" s="40"/>
      <c r="TAM474" s="1"/>
      <c r="TAN474" s="66" t="s">
        <v>20</v>
      </c>
      <c r="TAO474" s="1" t="s">
        <v>9</v>
      </c>
      <c r="TAP474" s="2">
        <v>2.4E-2</v>
      </c>
      <c r="TAQ474" s="4">
        <f>TAQ469*TAP474</f>
        <v>0.52800000000000002</v>
      </c>
      <c r="TAR474" s="1">
        <v>3.2</v>
      </c>
      <c r="TAS474" s="4">
        <f>TAR474*TAQ474</f>
        <v>1.6896000000000002</v>
      </c>
      <c r="TAT474" s="1"/>
      <c r="TAU474" s="4"/>
      <c r="TAV474" s="1"/>
      <c r="TAW474" s="4"/>
      <c r="TAX474" s="41">
        <f>TAS474+TAU474+TAW474</f>
        <v>1.6896000000000002</v>
      </c>
      <c r="TKH474" s="40"/>
      <c r="TKI474" s="1"/>
      <c r="TKJ474" s="66" t="s">
        <v>20</v>
      </c>
      <c r="TKK474" s="1" t="s">
        <v>9</v>
      </c>
      <c r="TKL474" s="2">
        <v>2.4E-2</v>
      </c>
      <c r="TKM474" s="4">
        <f>TKM469*TKL474</f>
        <v>0.52800000000000002</v>
      </c>
      <c r="TKN474" s="1">
        <v>3.2</v>
      </c>
      <c r="TKO474" s="4">
        <f>TKN474*TKM474</f>
        <v>1.6896000000000002</v>
      </c>
      <c r="TKP474" s="1"/>
      <c r="TKQ474" s="4"/>
      <c r="TKR474" s="1"/>
      <c r="TKS474" s="4"/>
      <c r="TKT474" s="41">
        <f>TKO474+TKQ474+TKS474</f>
        <v>1.6896000000000002</v>
      </c>
      <c r="TUD474" s="40"/>
      <c r="TUE474" s="1"/>
      <c r="TUF474" s="66" t="s">
        <v>20</v>
      </c>
      <c r="TUG474" s="1" t="s">
        <v>9</v>
      </c>
      <c r="TUH474" s="2">
        <v>2.4E-2</v>
      </c>
      <c r="TUI474" s="4">
        <f>TUI469*TUH474</f>
        <v>0.52800000000000002</v>
      </c>
      <c r="TUJ474" s="1">
        <v>3.2</v>
      </c>
      <c r="TUK474" s="4">
        <f>TUJ474*TUI474</f>
        <v>1.6896000000000002</v>
      </c>
      <c r="TUL474" s="1"/>
      <c r="TUM474" s="4"/>
      <c r="TUN474" s="1"/>
      <c r="TUO474" s="4"/>
      <c r="TUP474" s="41">
        <f>TUK474+TUM474+TUO474</f>
        <v>1.6896000000000002</v>
      </c>
      <c r="UDZ474" s="40"/>
      <c r="UEA474" s="1"/>
      <c r="UEB474" s="66" t="s">
        <v>20</v>
      </c>
      <c r="UEC474" s="1" t="s">
        <v>9</v>
      </c>
      <c r="UED474" s="2">
        <v>2.4E-2</v>
      </c>
      <c r="UEE474" s="4">
        <f>UEE469*UED474</f>
        <v>0.52800000000000002</v>
      </c>
      <c r="UEF474" s="1">
        <v>3.2</v>
      </c>
      <c r="UEG474" s="4">
        <f>UEF474*UEE474</f>
        <v>1.6896000000000002</v>
      </c>
      <c r="UEH474" s="1"/>
      <c r="UEI474" s="4"/>
      <c r="UEJ474" s="1"/>
      <c r="UEK474" s="4"/>
      <c r="UEL474" s="41">
        <f>UEG474+UEI474+UEK474</f>
        <v>1.6896000000000002</v>
      </c>
      <c r="UNV474" s="40"/>
      <c r="UNW474" s="1"/>
      <c r="UNX474" s="66" t="s">
        <v>20</v>
      </c>
      <c r="UNY474" s="1" t="s">
        <v>9</v>
      </c>
      <c r="UNZ474" s="2">
        <v>2.4E-2</v>
      </c>
      <c r="UOA474" s="4">
        <f>UOA469*UNZ474</f>
        <v>0.52800000000000002</v>
      </c>
      <c r="UOB474" s="1">
        <v>3.2</v>
      </c>
      <c r="UOC474" s="4">
        <f>UOB474*UOA474</f>
        <v>1.6896000000000002</v>
      </c>
      <c r="UOD474" s="1"/>
      <c r="UOE474" s="4"/>
      <c r="UOF474" s="1"/>
      <c r="UOG474" s="4"/>
      <c r="UOH474" s="41">
        <f>UOC474+UOE474+UOG474</f>
        <v>1.6896000000000002</v>
      </c>
      <c r="UXR474" s="40"/>
      <c r="UXS474" s="1"/>
      <c r="UXT474" s="66" t="s">
        <v>20</v>
      </c>
      <c r="UXU474" s="1" t="s">
        <v>9</v>
      </c>
      <c r="UXV474" s="2">
        <v>2.4E-2</v>
      </c>
      <c r="UXW474" s="4">
        <f>UXW469*UXV474</f>
        <v>0.52800000000000002</v>
      </c>
      <c r="UXX474" s="1">
        <v>3.2</v>
      </c>
      <c r="UXY474" s="4">
        <f>UXX474*UXW474</f>
        <v>1.6896000000000002</v>
      </c>
      <c r="UXZ474" s="1"/>
      <c r="UYA474" s="4"/>
      <c r="UYB474" s="1"/>
      <c r="UYC474" s="4"/>
      <c r="UYD474" s="41">
        <f>UXY474+UYA474+UYC474</f>
        <v>1.6896000000000002</v>
      </c>
      <c r="VHN474" s="40"/>
      <c r="VHO474" s="1"/>
      <c r="VHP474" s="66" t="s">
        <v>20</v>
      </c>
      <c r="VHQ474" s="1" t="s">
        <v>9</v>
      </c>
      <c r="VHR474" s="2">
        <v>2.4E-2</v>
      </c>
      <c r="VHS474" s="4">
        <f>VHS469*VHR474</f>
        <v>0.52800000000000002</v>
      </c>
      <c r="VHT474" s="1">
        <v>3.2</v>
      </c>
      <c r="VHU474" s="4">
        <f>VHT474*VHS474</f>
        <v>1.6896000000000002</v>
      </c>
      <c r="VHV474" s="1"/>
      <c r="VHW474" s="4"/>
      <c r="VHX474" s="1"/>
      <c r="VHY474" s="4"/>
      <c r="VHZ474" s="41">
        <f>VHU474+VHW474+VHY474</f>
        <v>1.6896000000000002</v>
      </c>
      <c r="VRJ474" s="40"/>
      <c r="VRK474" s="1"/>
      <c r="VRL474" s="66" t="s">
        <v>20</v>
      </c>
      <c r="VRM474" s="1" t="s">
        <v>9</v>
      </c>
      <c r="VRN474" s="2">
        <v>2.4E-2</v>
      </c>
      <c r="VRO474" s="4">
        <f>VRO469*VRN474</f>
        <v>0.52800000000000002</v>
      </c>
      <c r="VRP474" s="1">
        <v>3.2</v>
      </c>
      <c r="VRQ474" s="4">
        <f>VRP474*VRO474</f>
        <v>1.6896000000000002</v>
      </c>
      <c r="VRR474" s="1"/>
      <c r="VRS474" s="4"/>
      <c r="VRT474" s="1"/>
      <c r="VRU474" s="4"/>
      <c r="VRV474" s="41">
        <f>VRQ474+VRS474+VRU474</f>
        <v>1.6896000000000002</v>
      </c>
      <c r="WBF474" s="40"/>
      <c r="WBG474" s="1"/>
      <c r="WBH474" s="66" t="s">
        <v>20</v>
      </c>
      <c r="WBI474" s="1" t="s">
        <v>9</v>
      </c>
      <c r="WBJ474" s="2">
        <v>2.4E-2</v>
      </c>
      <c r="WBK474" s="4">
        <f>WBK469*WBJ474</f>
        <v>0.52800000000000002</v>
      </c>
      <c r="WBL474" s="1">
        <v>3.2</v>
      </c>
      <c r="WBM474" s="4">
        <f>WBL474*WBK474</f>
        <v>1.6896000000000002</v>
      </c>
      <c r="WBN474" s="1"/>
      <c r="WBO474" s="4"/>
      <c r="WBP474" s="1"/>
      <c r="WBQ474" s="4"/>
      <c r="WBR474" s="41">
        <f>WBM474+WBO474+WBQ474</f>
        <v>1.6896000000000002</v>
      </c>
      <c r="WLB474" s="40"/>
      <c r="WLC474" s="1"/>
      <c r="WLD474" s="66" t="s">
        <v>20</v>
      </c>
      <c r="WLE474" s="1" t="s">
        <v>9</v>
      </c>
      <c r="WLF474" s="2">
        <v>2.4E-2</v>
      </c>
      <c r="WLG474" s="4">
        <f>WLG469*WLF474</f>
        <v>0.52800000000000002</v>
      </c>
      <c r="WLH474" s="1">
        <v>3.2</v>
      </c>
      <c r="WLI474" s="4">
        <f>WLH474*WLG474</f>
        <v>1.6896000000000002</v>
      </c>
      <c r="WLJ474" s="1"/>
      <c r="WLK474" s="4"/>
      <c r="WLL474" s="1"/>
      <c r="WLM474" s="4"/>
      <c r="WLN474" s="41">
        <f>WLI474+WLK474+WLM474</f>
        <v>1.6896000000000002</v>
      </c>
      <c r="WUX474" s="40"/>
      <c r="WUY474" s="1"/>
      <c r="WUZ474" s="66" t="s">
        <v>20</v>
      </c>
      <c r="WVA474" s="1" t="s">
        <v>9</v>
      </c>
      <c r="WVB474" s="2">
        <v>2.4E-2</v>
      </c>
      <c r="WVC474" s="4">
        <f>WVC469*WVB474</f>
        <v>0.52800000000000002</v>
      </c>
      <c r="WVD474" s="1">
        <v>3.2</v>
      </c>
      <c r="WVE474" s="4">
        <f>WVD474*WVC474</f>
        <v>1.6896000000000002</v>
      </c>
      <c r="WVF474" s="1"/>
      <c r="WVG474" s="4"/>
      <c r="WVH474" s="1"/>
      <c r="WVI474" s="4"/>
      <c r="WVJ474" s="41">
        <f>WVE474+WVG474+WVI474</f>
        <v>1.6896000000000002</v>
      </c>
    </row>
    <row r="475" spans="1:16130" s="42" customFormat="1" ht="15.75" x14ac:dyDescent="0.2">
      <c r="A475" s="40">
        <v>97</v>
      </c>
      <c r="B475" s="65" t="s">
        <v>236</v>
      </c>
      <c r="C475" s="1" t="s">
        <v>27</v>
      </c>
      <c r="D475" s="76">
        <v>2</v>
      </c>
      <c r="E475" s="77"/>
      <c r="F475" s="77"/>
      <c r="G475" s="77"/>
      <c r="H475" s="77"/>
      <c r="I475" s="77"/>
      <c r="J475" s="77"/>
      <c r="K475" s="78"/>
      <c r="L475" s="9" t="s">
        <v>226</v>
      </c>
      <c r="IL475" s="40">
        <v>18</v>
      </c>
      <c r="IM475" s="61" t="s">
        <v>164</v>
      </c>
      <c r="IN475" s="65" t="s">
        <v>165</v>
      </c>
      <c r="IO475" s="1" t="s">
        <v>27</v>
      </c>
      <c r="IP475" s="1"/>
      <c r="IQ475" s="43">
        <v>22</v>
      </c>
      <c r="IR475" s="1"/>
      <c r="IS475" s="4"/>
      <c r="IT475" s="1"/>
      <c r="IU475" s="4"/>
      <c r="IV475" s="1"/>
      <c r="IW475" s="4"/>
      <c r="IX475" s="41"/>
      <c r="SH475" s="40">
        <v>18</v>
      </c>
      <c r="SI475" s="61" t="s">
        <v>164</v>
      </c>
      <c r="SJ475" s="65" t="s">
        <v>165</v>
      </c>
      <c r="SK475" s="1" t="s">
        <v>27</v>
      </c>
      <c r="SL475" s="1"/>
      <c r="SM475" s="43">
        <v>22</v>
      </c>
      <c r="SN475" s="1"/>
      <c r="SO475" s="4"/>
      <c r="SP475" s="1"/>
      <c r="SQ475" s="4"/>
      <c r="SR475" s="1"/>
      <c r="SS475" s="4"/>
      <c r="ST475" s="41"/>
      <c r="ACD475" s="40">
        <v>18</v>
      </c>
      <c r="ACE475" s="61" t="s">
        <v>164</v>
      </c>
      <c r="ACF475" s="65" t="s">
        <v>165</v>
      </c>
      <c r="ACG475" s="1" t="s">
        <v>27</v>
      </c>
      <c r="ACH475" s="1"/>
      <c r="ACI475" s="43">
        <v>22</v>
      </c>
      <c r="ACJ475" s="1"/>
      <c r="ACK475" s="4"/>
      <c r="ACL475" s="1"/>
      <c r="ACM475" s="4"/>
      <c r="ACN475" s="1"/>
      <c r="ACO475" s="4"/>
      <c r="ACP475" s="41"/>
      <c r="ALZ475" s="40">
        <v>18</v>
      </c>
      <c r="AMA475" s="61" t="s">
        <v>164</v>
      </c>
      <c r="AMB475" s="65" t="s">
        <v>165</v>
      </c>
      <c r="AMC475" s="1" t="s">
        <v>27</v>
      </c>
      <c r="AMD475" s="1"/>
      <c r="AME475" s="43">
        <v>22</v>
      </c>
      <c r="AMF475" s="1"/>
      <c r="AMG475" s="4"/>
      <c r="AMH475" s="1"/>
      <c r="AMI475" s="4"/>
      <c r="AMJ475" s="1"/>
      <c r="AMK475" s="4"/>
      <c r="AML475" s="41"/>
      <c r="AVV475" s="40">
        <v>18</v>
      </c>
      <c r="AVW475" s="61" t="s">
        <v>164</v>
      </c>
      <c r="AVX475" s="65" t="s">
        <v>165</v>
      </c>
      <c r="AVY475" s="1" t="s">
        <v>27</v>
      </c>
      <c r="AVZ475" s="1"/>
      <c r="AWA475" s="43">
        <v>22</v>
      </c>
      <c r="AWB475" s="1"/>
      <c r="AWC475" s="4"/>
      <c r="AWD475" s="1"/>
      <c r="AWE475" s="4"/>
      <c r="AWF475" s="1"/>
      <c r="AWG475" s="4"/>
      <c r="AWH475" s="41"/>
      <c r="BFR475" s="40">
        <v>18</v>
      </c>
      <c r="BFS475" s="61" t="s">
        <v>164</v>
      </c>
      <c r="BFT475" s="65" t="s">
        <v>165</v>
      </c>
      <c r="BFU475" s="1" t="s">
        <v>27</v>
      </c>
      <c r="BFV475" s="1"/>
      <c r="BFW475" s="43">
        <v>22</v>
      </c>
      <c r="BFX475" s="1"/>
      <c r="BFY475" s="4"/>
      <c r="BFZ475" s="1"/>
      <c r="BGA475" s="4"/>
      <c r="BGB475" s="1"/>
      <c r="BGC475" s="4"/>
      <c r="BGD475" s="41"/>
      <c r="BPN475" s="40">
        <v>18</v>
      </c>
      <c r="BPO475" s="61" t="s">
        <v>164</v>
      </c>
      <c r="BPP475" s="65" t="s">
        <v>165</v>
      </c>
      <c r="BPQ475" s="1" t="s">
        <v>27</v>
      </c>
      <c r="BPR475" s="1"/>
      <c r="BPS475" s="43">
        <v>22</v>
      </c>
      <c r="BPT475" s="1"/>
      <c r="BPU475" s="4"/>
      <c r="BPV475" s="1"/>
      <c r="BPW475" s="4"/>
      <c r="BPX475" s="1"/>
      <c r="BPY475" s="4"/>
      <c r="BPZ475" s="41"/>
      <c r="BZJ475" s="40">
        <v>18</v>
      </c>
      <c r="BZK475" s="61" t="s">
        <v>164</v>
      </c>
      <c r="BZL475" s="65" t="s">
        <v>165</v>
      </c>
      <c r="BZM475" s="1" t="s">
        <v>27</v>
      </c>
      <c r="BZN475" s="1"/>
      <c r="BZO475" s="43">
        <v>22</v>
      </c>
      <c r="BZP475" s="1"/>
      <c r="BZQ475" s="4"/>
      <c r="BZR475" s="1"/>
      <c r="BZS475" s="4"/>
      <c r="BZT475" s="1"/>
      <c r="BZU475" s="4"/>
      <c r="BZV475" s="41"/>
      <c r="CJF475" s="40">
        <v>18</v>
      </c>
      <c r="CJG475" s="61" t="s">
        <v>164</v>
      </c>
      <c r="CJH475" s="65" t="s">
        <v>165</v>
      </c>
      <c r="CJI475" s="1" t="s">
        <v>27</v>
      </c>
      <c r="CJJ475" s="1"/>
      <c r="CJK475" s="43">
        <v>22</v>
      </c>
      <c r="CJL475" s="1"/>
      <c r="CJM475" s="4"/>
      <c r="CJN475" s="1"/>
      <c r="CJO475" s="4"/>
      <c r="CJP475" s="1"/>
      <c r="CJQ475" s="4"/>
      <c r="CJR475" s="41"/>
      <c r="CTB475" s="40">
        <v>18</v>
      </c>
      <c r="CTC475" s="61" t="s">
        <v>164</v>
      </c>
      <c r="CTD475" s="65" t="s">
        <v>165</v>
      </c>
      <c r="CTE475" s="1" t="s">
        <v>27</v>
      </c>
      <c r="CTF475" s="1"/>
      <c r="CTG475" s="43">
        <v>22</v>
      </c>
      <c r="CTH475" s="1"/>
      <c r="CTI475" s="4"/>
      <c r="CTJ475" s="1"/>
      <c r="CTK475" s="4"/>
      <c r="CTL475" s="1"/>
      <c r="CTM475" s="4"/>
      <c r="CTN475" s="41"/>
      <c r="DCX475" s="40">
        <v>18</v>
      </c>
      <c r="DCY475" s="61" t="s">
        <v>164</v>
      </c>
      <c r="DCZ475" s="65" t="s">
        <v>165</v>
      </c>
      <c r="DDA475" s="1" t="s">
        <v>27</v>
      </c>
      <c r="DDB475" s="1"/>
      <c r="DDC475" s="43">
        <v>22</v>
      </c>
      <c r="DDD475" s="1"/>
      <c r="DDE475" s="4"/>
      <c r="DDF475" s="1"/>
      <c r="DDG475" s="4"/>
      <c r="DDH475" s="1"/>
      <c r="DDI475" s="4"/>
      <c r="DDJ475" s="41"/>
      <c r="DMT475" s="40">
        <v>18</v>
      </c>
      <c r="DMU475" s="61" t="s">
        <v>164</v>
      </c>
      <c r="DMV475" s="65" t="s">
        <v>165</v>
      </c>
      <c r="DMW475" s="1" t="s">
        <v>27</v>
      </c>
      <c r="DMX475" s="1"/>
      <c r="DMY475" s="43">
        <v>22</v>
      </c>
      <c r="DMZ475" s="1"/>
      <c r="DNA475" s="4"/>
      <c r="DNB475" s="1"/>
      <c r="DNC475" s="4"/>
      <c r="DND475" s="1"/>
      <c r="DNE475" s="4"/>
      <c r="DNF475" s="41"/>
      <c r="DWP475" s="40">
        <v>18</v>
      </c>
      <c r="DWQ475" s="61" t="s">
        <v>164</v>
      </c>
      <c r="DWR475" s="65" t="s">
        <v>165</v>
      </c>
      <c r="DWS475" s="1" t="s">
        <v>27</v>
      </c>
      <c r="DWT475" s="1"/>
      <c r="DWU475" s="43">
        <v>22</v>
      </c>
      <c r="DWV475" s="1"/>
      <c r="DWW475" s="4"/>
      <c r="DWX475" s="1"/>
      <c r="DWY475" s="4"/>
      <c r="DWZ475" s="1"/>
      <c r="DXA475" s="4"/>
      <c r="DXB475" s="41"/>
      <c r="EGL475" s="40">
        <v>18</v>
      </c>
      <c r="EGM475" s="61" t="s">
        <v>164</v>
      </c>
      <c r="EGN475" s="65" t="s">
        <v>165</v>
      </c>
      <c r="EGO475" s="1" t="s">
        <v>27</v>
      </c>
      <c r="EGP475" s="1"/>
      <c r="EGQ475" s="43">
        <v>22</v>
      </c>
      <c r="EGR475" s="1"/>
      <c r="EGS475" s="4"/>
      <c r="EGT475" s="1"/>
      <c r="EGU475" s="4"/>
      <c r="EGV475" s="1"/>
      <c r="EGW475" s="4"/>
      <c r="EGX475" s="41"/>
      <c r="EQH475" s="40">
        <v>18</v>
      </c>
      <c r="EQI475" s="61" t="s">
        <v>164</v>
      </c>
      <c r="EQJ475" s="65" t="s">
        <v>165</v>
      </c>
      <c r="EQK475" s="1" t="s">
        <v>27</v>
      </c>
      <c r="EQL475" s="1"/>
      <c r="EQM475" s="43">
        <v>22</v>
      </c>
      <c r="EQN475" s="1"/>
      <c r="EQO475" s="4"/>
      <c r="EQP475" s="1"/>
      <c r="EQQ475" s="4"/>
      <c r="EQR475" s="1"/>
      <c r="EQS475" s="4"/>
      <c r="EQT475" s="41"/>
      <c r="FAD475" s="40">
        <v>18</v>
      </c>
      <c r="FAE475" s="61" t="s">
        <v>164</v>
      </c>
      <c r="FAF475" s="65" t="s">
        <v>165</v>
      </c>
      <c r="FAG475" s="1" t="s">
        <v>27</v>
      </c>
      <c r="FAH475" s="1"/>
      <c r="FAI475" s="43">
        <v>22</v>
      </c>
      <c r="FAJ475" s="1"/>
      <c r="FAK475" s="4"/>
      <c r="FAL475" s="1"/>
      <c r="FAM475" s="4"/>
      <c r="FAN475" s="1"/>
      <c r="FAO475" s="4"/>
      <c r="FAP475" s="41"/>
      <c r="FJZ475" s="40">
        <v>18</v>
      </c>
      <c r="FKA475" s="61" t="s">
        <v>164</v>
      </c>
      <c r="FKB475" s="65" t="s">
        <v>165</v>
      </c>
      <c r="FKC475" s="1" t="s">
        <v>27</v>
      </c>
      <c r="FKD475" s="1"/>
      <c r="FKE475" s="43">
        <v>22</v>
      </c>
      <c r="FKF475" s="1"/>
      <c r="FKG475" s="4"/>
      <c r="FKH475" s="1"/>
      <c r="FKI475" s="4"/>
      <c r="FKJ475" s="1"/>
      <c r="FKK475" s="4"/>
      <c r="FKL475" s="41"/>
      <c r="FTV475" s="40">
        <v>18</v>
      </c>
      <c r="FTW475" s="61" t="s">
        <v>164</v>
      </c>
      <c r="FTX475" s="65" t="s">
        <v>165</v>
      </c>
      <c r="FTY475" s="1" t="s">
        <v>27</v>
      </c>
      <c r="FTZ475" s="1"/>
      <c r="FUA475" s="43">
        <v>22</v>
      </c>
      <c r="FUB475" s="1"/>
      <c r="FUC475" s="4"/>
      <c r="FUD475" s="1"/>
      <c r="FUE475" s="4"/>
      <c r="FUF475" s="1"/>
      <c r="FUG475" s="4"/>
      <c r="FUH475" s="41"/>
      <c r="GDR475" s="40">
        <v>18</v>
      </c>
      <c r="GDS475" s="61" t="s">
        <v>164</v>
      </c>
      <c r="GDT475" s="65" t="s">
        <v>165</v>
      </c>
      <c r="GDU475" s="1" t="s">
        <v>27</v>
      </c>
      <c r="GDV475" s="1"/>
      <c r="GDW475" s="43">
        <v>22</v>
      </c>
      <c r="GDX475" s="1"/>
      <c r="GDY475" s="4"/>
      <c r="GDZ475" s="1"/>
      <c r="GEA475" s="4"/>
      <c r="GEB475" s="1"/>
      <c r="GEC475" s="4"/>
      <c r="GED475" s="41"/>
      <c r="GNN475" s="40">
        <v>18</v>
      </c>
      <c r="GNO475" s="61" t="s">
        <v>164</v>
      </c>
      <c r="GNP475" s="65" t="s">
        <v>165</v>
      </c>
      <c r="GNQ475" s="1" t="s">
        <v>27</v>
      </c>
      <c r="GNR475" s="1"/>
      <c r="GNS475" s="43">
        <v>22</v>
      </c>
      <c r="GNT475" s="1"/>
      <c r="GNU475" s="4"/>
      <c r="GNV475" s="1"/>
      <c r="GNW475" s="4"/>
      <c r="GNX475" s="1"/>
      <c r="GNY475" s="4"/>
      <c r="GNZ475" s="41"/>
      <c r="GXJ475" s="40">
        <v>18</v>
      </c>
      <c r="GXK475" s="61" t="s">
        <v>164</v>
      </c>
      <c r="GXL475" s="65" t="s">
        <v>165</v>
      </c>
      <c r="GXM475" s="1" t="s">
        <v>27</v>
      </c>
      <c r="GXN475" s="1"/>
      <c r="GXO475" s="43">
        <v>22</v>
      </c>
      <c r="GXP475" s="1"/>
      <c r="GXQ475" s="4"/>
      <c r="GXR475" s="1"/>
      <c r="GXS475" s="4"/>
      <c r="GXT475" s="1"/>
      <c r="GXU475" s="4"/>
      <c r="GXV475" s="41"/>
      <c r="HHF475" s="40">
        <v>18</v>
      </c>
      <c r="HHG475" s="61" t="s">
        <v>164</v>
      </c>
      <c r="HHH475" s="65" t="s">
        <v>165</v>
      </c>
      <c r="HHI475" s="1" t="s">
        <v>27</v>
      </c>
      <c r="HHJ475" s="1"/>
      <c r="HHK475" s="43">
        <v>22</v>
      </c>
      <c r="HHL475" s="1"/>
      <c r="HHM475" s="4"/>
      <c r="HHN475" s="1"/>
      <c r="HHO475" s="4"/>
      <c r="HHP475" s="1"/>
      <c r="HHQ475" s="4"/>
      <c r="HHR475" s="41"/>
      <c r="HRB475" s="40">
        <v>18</v>
      </c>
      <c r="HRC475" s="61" t="s">
        <v>164</v>
      </c>
      <c r="HRD475" s="65" t="s">
        <v>165</v>
      </c>
      <c r="HRE475" s="1" t="s">
        <v>27</v>
      </c>
      <c r="HRF475" s="1"/>
      <c r="HRG475" s="43">
        <v>22</v>
      </c>
      <c r="HRH475" s="1"/>
      <c r="HRI475" s="4"/>
      <c r="HRJ475" s="1"/>
      <c r="HRK475" s="4"/>
      <c r="HRL475" s="1"/>
      <c r="HRM475" s="4"/>
      <c r="HRN475" s="41"/>
      <c r="IAX475" s="40">
        <v>18</v>
      </c>
      <c r="IAY475" s="61" t="s">
        <v>164</v>
      </c>
      <c r="IAZ475" s="65" t="s">
        <v>165</v>
      </c>
      <c r="IBA475" s="1" t="s">
        <v>27</v>
      </c>
      <c r="IBB475" s="1"/>
      <c r="IBC475" s="43">
        <v>22</v>
      </c>
      <c r="IBD475" s="1"/>
      <c r="IBE475" s="4"/>
      <c r="IBF475" s="1"/>
      <c r="IBG475" s="4"/>
      <c r="IBH475" s="1"/>
      <c r="IBI475" s="4"/>
      <c r="IBJ475" s="41"/>
      <c r="IKT475" s="40">
        <v>18</v>
      </c>
      <c r="IKU475" s="61" t="s">
        <v>164</v>
      </c>
      <c r="IKV475" s="65" t="s">
        <v>165</v>
      </c>
      <c r="IKW475" s="1" t="s">
        <v>27</v>
      </c>
      <c r="IKX475" s="1"/>
      <c r="IKY475" s="43">
        <v>22</v>
      </c>
      <c r="IKZ475" s="1"/>
      <c r="ILA475" s="4"/>
      <c r="ILB475" s="1"/>
      <c r="ILC475" s="4"/>
      <c r="ILD475" s="1"/>
      <c r="ILE475" s="4"/>
      <c r="ILF475" s="41"/>
      <c r="IUP475" s="40">
        <v>18</v>
      </c>
      <c r="IUQ475" s="61" t="s">
        <v>164</v>
      </c>
      <c r="IUR475" s="65" t="s">
        <v>165</v>
      </c>
      <c r="IUS475" s="1" t="s">
        <v>27</v>
      </c>
      <c r="IUT475" s="1"/>
      <c r="IUU475" s="43">
        <v>22</v>
      </c>
      <c r="IUV475" s="1"/>
      <c r="IUW475" s="4"/>
      <c r="IUX475" s="1"/>
      <c r="IUY475" s="4"/>
      <c r="IUZ475" s="1"/>
      <c r="IVA475" s="4"/>
      <c r="IVB475" s="41"/>
      <c r="JEL475" s="40">
        <v>18</v>
      </c>
      <c r="JEM475" s="61" t="s">
        <v>164</v>
      </c>
      <c r="JEN475" s="65" t="s">
        <v>165</v>
      </c>
      <c r="JEO475" s="1" t="s">
        <v>27</v>
      </c>
      <c r="JEP475" s="1"/>
      <c r="JEQ475" s="43">
        <v>22</v>
      </c>
      <c r="JER475" s="1"/>
      <c r="JES475" s="4"/>
      <c r="JET475" s="1"/>
      <c r="JEU475" s="4"/>
      <c r="JEV475" s="1"/>
      <c r="JEW475" s="4"/>
      <c r="JEX475" s="41"/>
      <c r="JOH475" s="40">
        <v>18</v>
      </c>
      <c r="JOI475" s="61" t="s">
        <v>164</v>
      </c>
      <c r="JOJ475" s="65" t="s">
        <v>165</v>
      </c>
      <c r="JOK475" s="1" t="s">
        <v>27</v>
      </c>
      <c r="JOL475" s="1"/>
      <c r="JOM475" s="43">
        <v>22</v>
      </c>
      <c r="JON475" s="1"/>
      <c r="JOO475" s="4"/>
      <c r="JOP475" s="1"/>
      <c r="JOQ475" s="4"/>
      <c r="JOR475" s="1"/>
      <c r="JOS475" s="4"/>
      <c r="JOT475" s="41"/>
      <c r="JYD475" s="40">
        <v>18</v>
      </c>
      <c r="JYE475" s="61" t="s">
        <v>164</v>
      </c>
      <c r="JYF475" s="65" t="s">
        <v>165</v>
      </c>
      <c r="JYG475" s="1" t="s">
        <v>27</v>
      </c>
      <c r="JYH475" s="1"/>
      <c r="JYI475" s="43">
        <v>22</v>
      </c>
      <c r="JYJ475" s="1"/>
      <c r="JYK475" s="4"/>
      <c r="JYL475" s="1"/>
      <c r="JYM475" s="4"/>
      <c r="JYN475" s="1"/>
      <c r="JYO475" s="4"/>
      <c r="JYP475" s="41"/>
      <c r="KHZ475" s="40">
        <v>18</v>
      </c>
      <c r="KIA475" s="61" t="s">
        <v>164</v>
      </c>
      <c r="KIB475" s="65" t="s">
        <v>165</v>
      </c>
      <c r="KIC475" s="1" t="s">
        <v>27</v>
      </c>
      <c r="KID475" s="1"/>
      <c r="KIE475" s="43">
        <v>22</v>
      </c>
      <c r="KIF475" s="1"/>
      <c r="KIG475" s="4"/>
      <c r="KIH475" s="1"/>
      <c r="KII475" s="4"/>
      <c r="KIJ475" s="1"/>
      <c r="KIK475" s="4"/>
      <c r="KIL475" s="41"/>
      <c r="KRV475" s="40">
        <v>18</v>
      </c>
      <c r="KRW475" s="61" t="s">
        <v>164</v>
      </c>
      <c r="KRX475" s="65" t="s">
        <v>165</v>
      </c>
      <c r="KRY475" s="1" t="s">
        <v>27</v>
      </c>
      <c r="KRZ475" s="1"/>
      <c r="KSA475" s="43">
        <v>22</v>
      </c>
      <c r="KSB475" s="1"/>
      <c r="KSC475" s="4"/>
      <c r="KSD475" s="1"/>
      <c r="KSE475" s="4"/>
      <c r="KSF475" s="1"/>
      <c r="KSG475" s="4"/>
      <c r="KSH475" s="41"/>
      <c r="LBR475" s="40">
        <v>18</v>
      </c>
      <c r="LBS475" s="61" t="s">
        <v>164</v>
      </c>
      <c r="LBT475" s="65" t="s">
        <v>165</v>
      </c>
      <c r="LBU475" s="1" t="s">
        <v>27</v>
      </c>
      <c r="LBV475" s="1"/>
      <c r="LBW475" s="43">
        <v>22</v>
      </c>
      <c r="LBX475" s="1"/>
      <c r="LBY475" s="4"/>
      <c r="LBZ475" s="1"/>
      <c r="LCA475" s="4"/>
      <c r="LCB475" s="1"/>
      <c r="LCC475" s="4"/>
      <c r="LCD475" s="41"/>
      <c r="LLN475" s="40">
        <v>18</v>
      </c>
      <c r="LLO475" s="61" t="s">
        <v>164</v>
      </c>
      <c r="LLP475" s="65" t="s">
        <v>165</v>
      </c>
      <c r="LLQ475" s="1" t="s">
        <v>27</v>
      </c>
      <c r="LLR475" s="1"/>
      <c r="LLS475" s="43">
        <v>22</v>
      </c>
      <c r="LLT475" s="1"/>
      <c r="LLU475" s="4"/>
      <c r="LLV475" s="1"/>
      <c r="LLW475" s="4"/>
      <c r="LLX475" s="1"/>
      <c r="LLY475" s="4"/>
      <c r="LLZ475" s="41"/>
      <c r="LVJ475" s="40">
        <v>18</v>
      </c>
      <c r="LVK475" s="61" t="s">
        <v>164</v>
      </c>
      <c r="LVL475" s="65" t="s">
        <v>165</v>
      </c>
      <c r="LVM475" s="1" t="s">
        <v>27</v>
      </c>
      <c r="LVN475" s="1"/>
      <c r="LVO475" s="43">
        <v>22</v>
      </c>
      <c r="LVP475" s="1"/>
      <c r="LVQ475" s="4"/>
      <c r="LVR475" s="1"/>
      <c r="LVS475" s="4"/>
      <c r="LVT475" s="1"/>
      <c r="LVU475" s="4"/>
      <c r="LVV475" s="41"/>
      <c r="MFF475" s="40">
        <v>18</v>
      </c>
      <c r="MFG475" s="61" t="s">
        <v>164</v>
      </c>
      <c r="MFH475" s="65" t="s">
        <v>165</v>
      </c>
      <c r="MFI475" s="1" t="s">
        <v>27</v>
      </c>
      <c r="MFJ475" s="1"/>
      <c r="MFK475" s="43">
        <v>22</v>
      </c>
      <c r="MFL475" s="1"/>
      <c r="MFM475" s="4"/>
      <c r="MFN475" s="1"/>
      <c r="MFO475" s="4"/>
      <c r="MFP475" s="1"/>
      <c r="MFQ475" s="4"/>
      <c r="MFR475" s="41"/>
      <c r="MPB475" s="40">
        <v>18</v>
      </c>
      <c r="MPC475" s="61" t="s">
        <v>164</v>
      </c>
      <c r="MPD475" s="65" t="s">
        <v>165</v>
      </c>
      <c r="MPE475" s="1" t="s">
        <v>27</v>
      </c>
      <c r="MPF475" s="1"/>
      <c r="MPG475" s="43">
        <v>22</v>
      </c>
      <c r="MPH475" s="1"/>
      <c r="MPI475" s="4"/>
      <c r="MPJ475" s="1"/>
      <c r="MPK475" s="4"/>
      <c r="MPL475" s="1"/>
      <c r="MPM475" s="4"/>
      <c r="MPN475" s="41"/>
      <c r="MYX475" s="40">
        <v>18</v>
      </c>
      <c r="MYY475" s="61" t="s">
        <v>164</v>
      </c>
      <c r="MYZ475" s="65" t="s">
        <v>165</v>
      </c>
      <c r="MZA475" s="1" t="s">
        <v>27</v>
      </c>
      <c r="MZB475" s="1"/>
      <c r="MZC475" s="43">
        <v>22</v>
      </c>
      <c r="MZD475" s="1"/>
      <c r="MZE475" s="4"/>
      <c r="MZF475" s="1"/>
      <c r="MZG475" s="4"/>
      <c r="MZH475" s="1"/>
      <c r="MZI475" s="4"/>
      <c r="MZJ475" s="41"/>
      <c r="NIT475" s="40">
        <v>18</v>
      </c>
      <c r="NIU475" s="61" t="s">
        <v>164</v>
      </c>
      <c r="NIV475" s="65" t="s">
        <v>165</v>
      </c>
      <c r="NIW475" s="1" t="s">
        <v>27</v>
      </c>
      <c r="NIX475" s="1"/>
      <c r="NIY475" s="43">
        <v>22</v>
      </c>
      <c r="NIZ475" s="1"/>
      <c r="NJA475" s="4"/>
      <c r="NJB475" s="1"/>
      <c r="NJC475" s="4"/>
      <c r="NJD475" s="1"/>
      <c r="NJE475" s="4"/>
      <c r="NJF475" s="41"/>
      <c r="NSP475" s="40">
        <v>18</v>
      </c>
      <c r="NSQ475" s="61" t="s">
        <v>164</v>
      </c>
      <c r="NSR475" s="65" t="s">
        <v>165</v>
      </c>
      <c r="NSS475" s="1" t="s">
        <v>27</v>
      </c>
      <c r="NST475" s="1"/>
      <c r="NSU475" s="43">
        <v>22</v>
      </c>
      <c r="NSV475" s="1"/>
      <c r="NSW475" s="4"/>
      <c r="NSX475" s="1"/>
      <c r="NSY475" s="4"/>
      <c r="NSZ475" s="1"/>
      <c r="NTA475" s="4"/>
      <c r="NTB475" s="41"/>
      <c r="OCL475" s="40">
        <v>18</v>
      </c>
      <c r="OCM475" s="61" t="s">
        <v>164</v>
      </c>
      <c r="OCN475" s="65" t="s">
        <v>165</v>
      </c>
      <c r="OCO475" s="1" t="s">
        <v>27</v>
      </c>
      <c r="OCP475" s="1"/>
      <c r="OCQ475" s="43">
        <v>22</v>
      </c>
      <c r="OCR475" s="1"/>
      <c r="OCS475" s="4"/>
      <c r="OCT475" s="1"/>
      <c r="OCU475" s="4"/>
      <c r="OCV475" s="1"/>
      <c r="OCW475" s="4"/>
      <c r="OCX475" s="41"/>
      <c r="OMH475" s="40">
        <v>18</v>
      </c>
      <c r="OMI475" s="61" t="s">
        <v>164</v>
      </c>
      <c r="OMJ475" s="65" t="s">
        <v>165</v>
      </c>
      <c r="OMK475" s="1" t="s">
        <v>27</v>
      </c>
      <c r="OML475" s="1"/>
      <c r="OMM475" s="43">
        <v>22</v>
      </c>
      <c r="OMN475" s="1"/>
      <c r="OMO475" s="4"/>
      <c r="OMP475" s="1"/>
      <c r="OMQ475" s="4"/>
      <c r="OMR475" s="1"/>
      <c r="OMS475" s="4"/>
      <c r="OMT475" s="41"/>
      <c r="OWD475" s="40">
        <v>18</v>
      </c>
      <c r="OWE475" s="61" t="s">
        <v>164</v>
      </c>
      <c r="OWF475" s="65" t="s">
        <v>165</v>
      </c>
      <c r="OWG475" s="1" t="s">
        <v>27</v>
      </c>
      <c r="OWH475" s="1"/>
      <c r="OWI475" s="43">
        <v>22</v>
      </c>
      <c r="OWJ475" s="1"/>
      <c r="OWK475" s="4"/>
      <c r="OWL475" s="1"/>
      <c r="OWM475" s="4"/>
      <c r="OWN475" s="1"/>
      <c r="OWO475" s="4"/>
      <c r="OWP475" s="41"/>
      <c r="PFZ475" s="40">
        <v>18</v>
      </c>
      <c r="PGA475" s="61" t="s">
        <v>164</v>
      </c>
      <c r="PGB475" s="65" t="s">
        <v>165</v>
      </c>
      <c r="PGC475" s="1" t="s">
        <v>27</v>
      </c>
      <c r="PGD475" s="1"/>
      <c r="PGE475" s="43">
        <v>22</v>
      </c>
      <c r="PGF475" s="1"/>
      <c r="PGG475" s="4"/>
      <c r="PGH475" s="1"/>
      <c r="PGI475" s="4"/>
      <c r="PGJ475" s="1"/>
      <c r="PGK475" s="4"/>
      <c r="PGL475" s="41"/>
      <c r="PPV475" s="40">
        <v>18</v>
      </c>
      <c r="PPW475" s="61" t="s">
        <v>164</v>
      </c>
      <c r="PPX475" s="65" t="s">
        <v>165</v>
      </c>
      <c r="PPY475" s="1" t="s">
        <v>27</v>
      </c>
      <c r="PPZ475" s="1"/>
      <c r="PQA475" s="43">
        <v>22</v>
      </c>
      <c r="PQB475" s="1"/>
      <c r="PQC475" s="4"/>
      <c r="PQD475" s="1"/>
      <c r="PQE475" s="4"/>
      <c r="PQF475" s="1"/>
      <c r="PQG475" s="4"/>
      <c r="PQH475" s="41"/>
      <c r="PZR475" s="40">
        <v>18</v>
      </c>
      <c r="PZS475" s="61" t="s">
        <v>164</v>
      </c>
      <c r="PZT475" s="65" t="s">
        <v>165</v>
      </c>
      <c r="PZU475" s="1" t="s">
        <v>27</v>
      </c>
      <c r="PZV475" s="1"/>
      <c r="PZW475" s="43">
        <v>22</v>
      </c>
      <c r="PZX475" s="1"/>
      <c r="PZY475" s="4"/>
      <c r="PZZ475" s="1"/>
      <c r="QAA475" s="4"/>
      <c r="QAB475" s="1"/>
      <c r="QAC475" s="4"/>
      <c r="QAD475" s="41"/>
      <c r="QJN475" s="40">
        <v>18</v>
      </c>
      <c r="QJO475" s="61" t="s">
        <v>164</v>
      </c>
      <c r="QJP475" s="65" t="s">
        <v>165</v>
      </c>
      <c r="QJQ475" s="1" t="s">
        <v>27</v>
      </c>
      <c r="QJR475" s="1"/>
      <c r="QJS475" s="43">
        <v>22</v>
      </c>
      <c r="QJT475" s="1"/>
      <c r="QJU475" s="4"/>
      <c r="QJV475" s="1"/>
      <c r="QJW475" s="4"/>
      <c r="QJX475" s="1"/>
      <c r="QJY475" s="4"/>
      <c r="QJZ475" s="41"/>
      <c r="QTJ475" s="40">
        <v>18</v>
      </c>
      <c r="QTK475" s="61" t="s">
        <v>164</v>
      </c>
      <c r="QTL475" s="65" t="s">
        <v>165</v>
      </c>
      <c r="QTM475" s="1" t="s">
        <v>27</v>
      </c>
      <c r="QTN475" s="1"/>
      <c r="QTO475" s="43">
        <v>22</v>
      </c>
      <c r="QTP475" s="1"/>
      <c r="QTQ475" s="4"/>
      <c r="QTR475" s="1"/>
      <c r="QTS475" s="4"/>
      <c r="QTT475" s="1"/>
      <c r="QTU475" s="4"/>
      <c r="QTV475" s="41"/>
      <c r="RDF475" s="40">
        <v>18</v>
      </c>
      <c r="RDG475" s="61" t="s">
        <v>164</v>
      </c>
      <c r="RDH475" s="65" t="s">
        <v>165</v>
      </c>
      <c r="RDI475" s="1" t="s">
        <v>27</v>
      </c>
      <c r="RDJ475" s="1"/>
      <c r="RDK475" s="43">
        <v>22</v>
      </c>
      <c r="RDL475" s="1"/>
      <c r="RDM475" s="4"/>
      <c r="RDN475" s="1"/>
      <c r="RDO475" s="4"/>
      <c r="RDP475" s="1"/>
      <c r="RDQ475" s="4"/>
      <c r="RDR475" s="41"/>
      <c r="RNB475" s="40">
        <v>18</v>
      </c>
      <c r="RNC475" s="61" t="s">
        <v>164</v>
      </c>
      <c r="RND475" s="65" t="s">
        <v>165</v>
      </c>
      <c r="RNE475" s="1" t="s">
        <v>27</v>
      </c>
      <c r="RNF475" s="1"/>
      <c r="RNG475" s="43">
        <v>22</v>
      </c>
      <c r="RNH475" s="1"/>
      <c r="RNI475" s="4"/>
      <c r="RNJ475" s="1"/>
      <c r="RNK475" s="4"/>
      <c r="RNL475" s="1"/>
      <c r="RNM475" s="4"/>
      <c r="RNN475" s="41"/>
      <c r="RWX475" s="40">
        <v>18</v>
      </c>
      <c r="RWY475" s="61" t="s">
        <v>164</v>
      </c>
      <c r="RWZ475" s="65" t="s">
        <v>165</v>
      </c>
      <c r="RXA475" s="1" t="s">
        <v>27</v>
      </c>
      <c r="RXB475" s="1"/>
      <c r="RXC475" s="43">
        <v>22</v>
      </c>
      <c r="RXD475" s="1"/>
      <c r="RXE475" s="4"/>
      <c r="RXF475" s="1"/>
      <c r="RXG475" s="4"/>
      <c r="RXH475" s="1"/>
      <c r="RXI475" s="4"/>
      <c r="RXJ475" s="41"/>
      <c r="SGT475" s="40">
        <v>18</v>
      </c>
      <c r="SGU475" s="61" t="s">
        <v>164</v>
      </c>
      <c r="SGV475" s="65" t="s">
        <v>165</v>
      </c>
      <c r="SGW475" s="1" t="s">
        <v>27</v>
      </c>
      <c r="SGX475" s="1"/>
      <c r="SGY475" s="43">
        <v>22</v>
      </c>
      <c r="SGZ475" s="1"/>
      <c r="SHA475" s="4"/>
      <c r="SHB475" s="1"/>
      <c r="SHC475" s="4"/>
      <c r="SHD475" s="1"/>
      <c r="SHE475" s="4"/>
      <c r="SHF475" s="41"/>
      <c r="SQP475" s="40">
        <v>18</v>
      </c>
      <c r="SQQ475" s="61" t="s">
        <v>164</v>
      </c>
      <c r="SQR475" s="65" t="s">
        <v>165</v>
      </c>
      <c r="SQS475" s="1" t="s">
        <v>27</v>
      </c>
      <c r="SQT475" s="1"/>
      <c r="SQU475" s="43">
        <v>22</v>
      </c>
      <c r="SQV475" s="1"/>
      <c r="SQW475" s="4"/>
      <c r="SQX475" s="1"/>
      <c r="SQY475" s="4"/>
      <c r="SQZ475" s="1"/>
      <c r="SRA475" s="4"/>
      <c r="SRB475" s="41"/>
      <c r="TAL475" s="40">
        <v>18</v>
      </c>
      <c r="TAM475" s="61" t="s">
        <v>164</v>
      </c>
      <c r="TAN475" s="65" t="s">
        <v>165</v>
      </c>
      <c r="TAO475" s="1" t="s">
        <v>27</v>
      </c>
      <c r="TAP475" s="1"/>
      <c r="TAQ475" s="43">
        <v>22</v>
      </c>
      <c r="TAR475" s="1"/>
      <c r="TAS475" s="4"/>
      <c r="TAT475" s="1"/>
      <c r="TAU475" s="4"/>
      <c r="TAV475" s="1"/>
      <c r="TAW475" s="4"/>
      <c r="TAX475" s="41"/>
      <c r="TKH475" s="40">
        <v>18</v>
      </c>
      <c r="TKI475" s="61" t="s">
        <v>164</v>
      </c>
      <c r="TKJ475" s="65" t="s">
        <v>165</v>
      </c>
      <c r="TKK475" s="1" t="s">
        <v>27</v>
      </c>
      <c r="TKL475" s="1"/>
      <c r="TKM475" s="43">
        <v>22</v>
      </c>
      <c r="TKN475" s="1"/>
      <c r="TKO475" s="4"/>
      <c r="TKP475" s="1"/>
      <c r="TKQ475" s="4"/>
      <c r="TKR475" s="1"/>
      <c r="TKS475" s="4"/>
      <c r="TKT475" s="41"/>
      <c r="TUD475" s="40">
        <v>18</v>
      </c>
      <c r="TUE475" s="61" t="s">
        <v>164</v>
      </c>
      <c r="TUF475" s="65" t="s">
        <v>165</v>
      </c>
      <c r="TUG475" s="1" t="s">
        <v>27</v>
      </c>
      <c r="TUH475" s="1"/>
      <c r="TUI475" s="43">
        <v>22</v>
      </c>
      <c r="TUJ475" s="1"/>
      <c r="TUK475" s="4"/>
      <c r="TUL475" s="1"/>
      <c r="TUM475" s="4"/>
      <c r="TUN475" s="1"/>
      <c r="TUO475" s="4"/>
      <c r="TUP475" s="41"/>
      <c r="UDZ475" s="40">
        <v>18</v>
      </c>
      <c r="UEA475" s="61" t="s">
        <v>164</v>
      </c>
      <c r="UEB475" s="65" t="s">
        <v>165</v>
      </c>
      <c r="UEC475" s="1" t="s">
        <v>27</v>
      </c>
      <c r="UED475" s="1"/>
      <c r="UEE475" s="43">
        <v>22</v>
      </c>
      <c r="UEF475" s="1"/>
      <c r="UEG475" s="4"/>
      <c r="UEH475" s="1"/>
      <c r="UEI475" s="4"/>
      <c r="UEJ475" s="1"/>
      <c r="UEK475" s="4"/>
      <c r="UEL475" s="41"/>
      <c r="UNV475" s="40">
        <v>18</v>
      </c>
      <c r="UNW475" s="61" t="s">
        <v>164</v>
      </c>
      <c r="UNX475" s="65" t="s">
        <v>165</v>
      </c>
      <c r="UNY475" s="1" t="s">
        <v>27</v>
      </c>
      <c r="UNZ475" s="1"/>
      <c r="UOA475" s="43">
        <v>22</v>
      </c>
      <c r="UOB475" s="1"/>
      <c r="UOC475" s="4"/>
      <c r="UOD475" s="1"/>
      <c r="UOE475" s="4"/>
      <c r="UOF475" s="1"/>
      <c r="UOG475" s="4"/>
      <c r="UOH475" s="41"/>
      <c r="UXR475" s="40">
        <v>18</v>
      </c>
      <c r="UXS475" s="61" t="s">
        <v>164</v>
      </c>
      <c r="UXT475" s="65" t="s">
        <v>165</v>
      </c>
      <c r="UXU475" s="1" t="s">
        <v>27</v>
      </c>
      <c r="UXV475" s="1"/>
      <c r="UXW475" s="43">
        <v>22</v>
      </c>
      <c r="UXX475" s="1"/>
      <c r="UXY475" s="4"/>
      <c r="UXZ475" s="1"/>
      <c r="UYA475" s="4"/>
      <c r="UYB475" s="1"/>
      <c r="UYC475" s="4"/>
      <c r="UYD475" s="41"/>
      <c r="VHN475" s="40">
        <v>18</v>
      </c>
      <c r="VHO475" s="61" t="s">
        <v>164</v>
      </c>
      <c r="VHP475" s="65" t="s">
        <v>165</v>
      </c>
      <c r="VHQ475" s="1" t="s">
        <v>27</v>
      </c>
      <c r="VHR475" s="1"/>
      <c r="VHS475" s="43">
        <v>22</v>
      </c>
      <c r="VHT475" s="1"/>
      <c r="VHU475" s="4"/>
      <c r="VHV475" s="1"/>
      <c r="VHW475" s="4"/>
      <c r="VHX475" s="1"/>
      <c r="VHY475" s="4"/>
      <c r="VHZ475" s="41"/>
      <c r="VRJ475" s="40">
        <v>18</v>
      </c>
      <c r="VRK475" s="61" t="s">
        <v>164</v>
      </c>
      <c r="VRL475" s="65" t="s">
        <v>165</v>
      </c>
      <c r="VRM475" s="1" t="s">
        <v>27</v>
      </c>
      <c r="VRN475" s="1"/>
      <c r="VRO475" s="43">
        <v>22</v>
      </c>
      <c r="VRP475" s="1"/>
      <c r="VRQ475" s="4"/>
      <c r="VRR475" s="1"/>
      <c r="VRS475" s="4"/>
      <c r="VRT475" s="1"/>
      <c r="VRU475" s="4"/>
      <c r="VRV475" s="41"/>
      <c r="WBF475" s="40">
        <v>18</v>
      </c>
      <c r="WBG475" s="61" t="s">
        <v>164</v>
      </c>
      <c r="WBH475" s="65" t="s">
        <v>165</v>
      </c>
      <c r="WBI475" s="1" t="s">
        <v>27</v>
      </c>
      <c r="WBJ475" s="1"/>
      <c r="WBK475" s="43">
        <v>22</v>
      </c>
      <c r="WBL475" s="1"/>
      <c r="WBM475" s="4"/>
      <c r="WBN475" s="1"/>
      <c r="WBO475" s="4"/>
      <c r="WBP475" s="1"/>
      <c r="WBQ475" s="4"/>
      <c r="WBR475" s="41"/>
      <c r="WLB475" s="40">
        <v>18</v>
      </c>
      <c r="WLC475" s="61" t="s">
        <v>164</v>
      </c>
      <c r="WLD475" s="65" t="s">
        <v>165</v>
      </c>
      <c r="WLE475" s="1" t="s">
        <v>27</v>
      </c>
      <c r="WLF475" s="1"/>
      <c r="WLG475" s="43">
        <v>22</v>
      </c>
      <c r="WLH475" s="1"/>
      <c r="WLI475" s="4"/>
      <c r="WLJ475" s="1"/>
      <c r="WLK475" s="4"/>
      <c r="WLL475" s="1"/>
      <c r="WLM475" s="4"/>
      <c r="WLN475" s="41"/>
      <c r="WUX475" s="40">
        <v>18</v>
      </c>
      <c r="WUY475" s="61" t="s">
        <v>164</v>
      </c>
      <c r="WUZ475" s="65" t="s">
        <v>165</v>
      </c>
      <c r="WVA475" s="1" t="s">
        <v>27</v>
      </c>
      <c r="WVB475" s="1"/>
      <c r="WVC475" s="43">
        <v>22</v>
      </c>
      <c r="WVD475" s="1"/>
      <c r="WVE475" s="4"/>
      <c r="WVF475" s="1"/>
      <c r="WVG475" s="4"/>
      <c r="WVH475" s="1"/>
      <c r="WVI475" s="4"/>
      <c r="WVJ475" s="41"/>
    </row>
    <row r="476" spans="1:16130" s="42" customFormat="1" x14ac:dyDescent="0.2">
      <c r="A476" s="40"/>
      <c r="B476" s="66" t="s">
        <v>22</v>
      </c>
      <c r="C476" s="1" t="s">
        <v>17</v>
      </c>
      <c r="D476" s="77">
        <v>0.77800000000000002</v>
      </c>
      <c r="E476" s="77"/>
      <c r="F476" s="77"/>
      <c r="G476" s="77"/>
      <c r="H476" s="77"/>
      <c r="I476" s="77"/>
      <c r="J476" s="77"/>
      <c r="K476" s="78"/>
      <c r="L476" s="9" t="s">
        <v>226</v>
      </c>
      <c r="IL476" s="40"/>
      <c r="IM476" s="1"/>
      <c r="IN476" s="66" t="s">
        <v>22</v>
      </c>
      <c r="IO476" s="1" t="s">
        <v>17</v>
      </c>
      <c r="IP476" s="4">
        <v>0.38900000000000001</v>
      </c>
      <c r="IQ476" s="4">
        <f>IQ475*IP476</f>
        <v>8.5579999999999998</v>
      </c>
      <c r="IR476" s="1"/>
      <c r="IS476" s="4"/>
      <c r="IT476" s="3">
        <v>6</v>
      </c>
      <c r="IU476" s="4">
        <f>IQ476*IT476</f>
        <v>51.347999999999999</v>
      </c>
      <c r="IV476" s="1"/>
      <c r="IW476" s="4"/>
      <c r="IX476" s="41">
        <f>IS476+IU476+IW476</f>
        <v>51.347999999999999</v>
      </c>
      <c r="SH476" s="40"/>
      <c r="SI476" s="1"/>
      <c r="SJ476" s="66" t="s">
        <v>22</v>
      </c>
      <c r="SK476" s="1" t="s">
        <v>17</v>
      </c>
      <c r="SL476" s="4">
        <v>0.38900000000000001</v>
      </c>
      <c r="SM476" s="4">
        <f>SM475*SL476</f>
        <v>8.5579999999999998</v>
      </c>
      <c r="SN476" s="1"/>
      <c r="SO476" s="4"/>
      <c r="SP476" s="3">
        <v>6</v>
      </c>
      <c r="SQ476" s="4">
        <f>SM476*SP476</f>
        <v>51.347999999999999</v>
      </c>
      <c r="SR476" s="1"/>
      <c r="SS476" s="4"/>
      <c r="ST476" s="41">
        <f>SO476+SQ476+SS476</f>
        <v>51.347999999999999</v>
      </c>
      <c r="ACD476" s="40"/>
      <c r="ACE476" s="1"/>
      <c r="ACF476" s="66" t="s">
        <v>22</v>
      </c>
      <c r="ACG476" s="1" t="s">
        <v>17</v>
      </c>
      <c r="ACH476" s="4">
        <v>0.38900000000000001</v>
      </c>
      <c r="ACI476" s="4">
        <f>ACI475*ACH476</f>
        <v>8.5579999999999998</v>
      </c>
      <c r="ACJ476" s="1"/>
      <c r="ACK476" s="4"/>
      <c r="ACL476" s="3">
        <v>6</v>
      </c>
      <c r="ACM476" s="4">
        <f>ACI476*ACL476</f>
        <v>51.347999999999999</v>
      </c>
      <c r="ACN476" s="1"/>
      <c r="ACO476" s="4"/>
      <c r="ACP476" s="41">
        <f>ACK476+ACM476+ACO476</f>
        <v>51.347999999999999</v>
      </c>
      <c r="ALZ476" s="40"/>
      <c r="AMA476" s="1"/>
      <c r="AMB476" s="66" t="s">
        <v>22</v>
      </c>
      <c r="AMC476" s="1" t="s">
        <v>17</v>
      </c>
      <c r="AMD476" s="4">
        <v>0.38900000000000001</v>
      </c>
      <c r="AME476" s="4">
        <f>AME475*AMD476</f>
        <v>8.5579999999999998</v>
      </c>
      <c r="AMF476" s="1"/>
      <c r="AMG476" s="4"/>
      <c r="AMH476" s="3">
        <v>6</v>
      </c>
      <c r="AMI476" s="4">
        <f>AME476*AMH476</f>
        <v>51.347999999999999</v>
      </c>
      <c r="AMJ476" s="1"/>
      <c r="AMK476" s="4"/>
      <c r="AML476" s="41">
        <f>AMG476+AMI476+AMK476</f>
        <v>51.347999999999999</v>
      </c>
      <c r="AVV476" s="40"/>
      <c r="AVW476" s="1"/>
      <c r="AVX476" s="66" t="s">
        <v>22</v>
      </c>
      <c r="AVY476" s="1" t="s">
        <v>17</v>
      </c>
      <c r="AVZ476" s="4">
        <v>0.38900000000000001</v>
      </c>
      <c r="AWA476" s="4">
        <f>AWA475*AVZ476</f>
        <v>8.5579999999999998</v>
      </c>
      <c r="AWB476" s="1"/>
      <c r="AWC476" s="4"/>
      <c r="AWD476" s="3">
        <v>6</v>
      </c>
      <c r="AWE476" s="4">
        <f>AWA476*AWD476</f>
        <v>51.347999999999999</v>
      </c>
      <c r="AWF476" s="1"/>
      <c r="AWG476" s="4"/>
      <c r="AWH476" s="41">
        <f>AWC476+AWE476+AWG476</f>
        <v>51.347999999999999</v>
      </c>
      <c r="BFR476" s="40"/>
      <c r="BFS476" s="1"/>
      <c r="BFT476" s="66" t="s">
        <v>22</v>
      </c>
      <c r="BFU476" s="1" t="s">
        <v>17</v>
      </c>
      <c r="BFV476" s="4">
        <v>0.38900000000000001</v>
      </c>
      <c r="BFW476" s="4">
        <f>BFW475*BFV476</f>
        <v>8.5579999999999998</v>
      </c>
      <c r="BFX476" s="1"/>
      <c r="BFY476" s="4"/>
      <c r="BFZ476" s="3">
        <v>6</v>
      </c>
      <c r="BGA476" s="4">
        <f>BFW476*BFZ476</f>
        <v>51.347999999999999</v>
      </c>
      <c r="BGB476" s="1"/>
      <c r="BGC476" s="4"/>
      <c r="BGD476" s="41">
        <f>BFY476+BGA476+BGC476</f>
        <v>51.347999999999999</v>
      </c>
      <c r="BPN476" s="40"/>
      <c r="BPO476" s="1"/>
      <c r="BPP476" s="66" t="s">
        <v>22</v>
      </c>
      <c r="BPQ476" s="1" t="s">
        <v>17</v>
      </c>
      <c r="BPR476" s="4">
        <v>0.38900000000000001</v>
      </c>
      <c r="BPS476" s="4">
        <f>BPS475*BPR476</f>
        <v>8.5579999999999998</v>
      </c>
      <c r="BPT476" s="1"/>
      <c r="BPU476" s="4"/>
      <c r="BPV476" s="3">
        <v>6</v>
      </c>
      <c r="BPW476" s="4">
        <f>BPS476*BPV476</f>
        <v>51.347999999999999</v>
      </c>
      <c r="BPX476" s="1"/>
      <c r="BPY476" s="4"/>
      <c r="BPZ476" s="41">
        <f>BPU476+BPW476+BPY476</f>
        <v>51.347999999999999</v>
      </c>
      <c r="BZJ476" s="40"/>
      <c r="BZK476" s="1"/>
      <c r="BZL476" s="66" t="s">
        <v>22</v>
      </c>
      <c r="BZM476" s="1" t="s">
        <v>17</v>
      </c>
      <c r="BZN476" s="4">
        <v>0.38900000000000001</v>
      </c>
      <c r="BZO476" s="4">
        <f>BZO475*BZN476</f>
        <v>8.5579999999999998</v>
      </c>
      <c r="BZP476" s="1"/>
      <c r="BZQ476" s="4"/>
      <c r="BZR476" s="3">
        <v>6</v>
      </c>
      <c r="BZS476" s="4">
        <f>BZO476*BZR476</f>
        <v>51.347999999999999</v>
      </c>
      <c r="BZT476" s="1"/>
      <c r="BZU476" s="4"/>
      <c r="BZV476" s="41">
        <f>BZQ476+BZS476+BZU476</f>
        <v>51.347999999999999</v>
      </c>
      <c r="CJF476" s="40"/>
      <c r="CJG476" s="1"/>
      <c r="CJH476" s="66" t="s">
        <v>22</v>
      </c>
      <c r="CJI476" s="1" t="s">
        <v>17</v>
      </c>
      <c r="CJJ476" s="4">
        <v>0.38900000000000001</v>
      </c>
      <c r="CJK476" s="4">
        <f>CJK475*CJJ476</f>
        <v>8.5579999999999998</v>
      </c>
      <c r="CJL476" s="1"/>
      <c r="CJM476" s="4"/>
      <c r="CJN476" s="3">
        <v>6</v>
      </c>
      <c r="CJO476" s="4">
        <f>CJK476*CJN476</f>
        <v>51.347999999999999</v>
      </c>
      <c r="CJP476" s="1"/>
      <c r="CJQ476" s="4"/>
      <c r="CJR476" s="41">
        <f>CJM476+CJO476+CJQ476</f>
        <v>51.347999999999999</v>
      </c>
      <c r="CTB476" s="40"/>
      <c r="CTC476" s="1"/>
      <c r="CTD476" s="66" t="s">
        <v>22</v>
      </c>
      <c r="CTE476" s="1" t="s">
        <v>17</v>
      </c>
      <c r="CTF476" s="4">
        <v>0.38900000000000001</v>
      </c>
      <c r="CTG476" s="4">
        <f>CTG475*CTF476</f>
        <v>8.5579999999999998</v>
      </c>
      <c r="CTH476" s="1"/>
      <c r="CTI476" s="4"/>
      <c r="CTJ476" s="3">
        <v>6</v>
      </c>
      <c r="CTK476" s="4">
        <f>CTG476*CTJ476</f>
        <v>51.347999999999999</v>
      </c>
      <c r="CTL476" s="1"/>
      <c r="CTM476" s="4"/>
      <c r="CTN476" s="41">
        <f>CTI476+CTK476+CTM476</f>
        <v>51.347999999999999</v>
      </c>
      <c r="DCX476" s="40"/>
      <c r="DCY476" s="1"/>
      <c r="DCZ476" s="66" t="s">
        <v>22</v>
      </c>
      <c r="DDA476" s="1" t="s">
        <v>17</v>
      </c>
      <c r="DDB476" s="4">
        <v>0.38900000000000001</v>
      </c>
      <c r="DDC476" s="4">
        <f>DDC475*DDB476</f>
        <v>8.5579999999999998</v>
      </c>
      <c r="DDD476" s="1"/>
      <c r="DDE476" s="4"/>
      <c r="DDF476" s="3">
        <v>6</v>
      </c>
      <c r="DDG476" s="4">
        <f>DDC476*DDF476</f>
        <v>51.347999999999999</v>
      </c>
      <c r="DDH476" s="1"/>
      <c r="DDI476" s="4"/>
      <c r="DDJ476" s="41">
        <f>DDE476+DDG476+DDI476</f>
        <v>51.347999999999999</v>
      </c>
      <c r="DMT476" s="40"/>
      <c r="DMU476" s="1"/>
      <c r="DMV476" s="66" t="s">
        <v>22</v>
      </c>
      <c r="DMW476" s="1" t="s">
        <v>17</v>
      </c>
      <c r="DMX476" s="4">
        <v>0.38900000000000001</v>
      </c>
      <c r="DMY476" s="4">
        <f>DMY475*DMX476</f>
        <v>8.5579999999999998</v>
      </c>
      <c r="DMZ476" s="1"/>
      <c r="DNA476" s="4"/>
      <c r="DNB476" s="3">
        <v>6</v>
      </c>
      <c r="DNC476" s="4">
        <f>DMY476*DNB476</f>
        <v>51.347999999999999</v>
      </c>
      <c r="DND476" s="1"/>
      <c r="DNE476" s="4"/>
      <c r="DNF476" s="41">
        <f>DNA476+DNC476+DNE476</f>
        <v>51.347999999999999</v>
      </c>
      <c r="DWP476" s="40"/>
      <c r="DWQ476" s="1"/>
      <c r="DWR476" s="66" t="s">
        <v>22</v>
      </c>
      <c r="DWS476" s="1" t="s">
        <v>17</v>
      </c>
      <c r="DWT476" s="4">
        <v>0.38900000000000001</v>
      </c>
      <c r="DWU476" s="4">
        <f>DWU475*DWT476</f>
        <v>8.5579999999999998</v>
      </c>
      <c r="DWV476" s="1"/>
      <c r="DWW476" s="4"/>
      <c r="DWX476" s="3">
        <v>6</v>
      </c>
      <c r="DWY476" s="4">
        <f>DWU476*DWX476</f>
        <v>51.347999999999999</v>
      </c>
      <c r="DWZ476" s="1"/>
      <c r="DXA476" s="4"/>
      <c r="DXB476" s="41">
        <f>DWW476+DWY476+DXA476</f>
        <v>51.347999999999999</v>
      </c>
      <c r="EGL476" s="40"/>
      <c r="EGM476" s="1"/>
      <c r="EGN476" s="66" t="s">
        <v>22</v>
      </c>
      <c r="EGO476" s="1" t="s">
        <v>17</v>
      </c>
      <c r="EGP476" s="4">
        <v>0.38900000000000001</v>
      </c>
      <c r="EGQ476" s="4">
        <f>EGQ475*EGP476</f>
        <v>8.5579999999999998</v>
      </c>
      <c r="EGR476" s="1"/>
      <c r="EGS476" s="4"/>
      <c r="EGT476" s="3">
        <v>6</v>
      </c>
      <c r="EGU476" s="4">
        <f>EGQ476*EGT476</f>
        <v>51.347999999999999</v>
      </c>
      <c r="EGV476" s="1"/>
      <c r="EGW476" s="4"/>
      <c r="EGX476" s="41">
        <f>EGS476+EGU476+EGW476</f>
        <v>51.347999999999999</v>
      </c>
      <c r="EQH476" s="40"/>
      <c r="EQI476" s="1"/>
      <c r="EQJ476" s="66" t="s">
        <v>22</v>
      </c>
      <c r="EQK476" s="1" t="s">
        <v>17</v>
      </c>
      <c r="EQL476" s="4">
        <v>0.38900000000000001</v>
      </c>
      <c r="EQM476" s="4">
        <f>EQM475*EQL476</f>
        <v>8.5579999999999998</v>
      </c>
      <c r="EQN476" s="1"/>
      <c r="EQO476" s="4"/>
      <c r="EQP476" s="3">
        <v>6</v>
      </c>
      <c r="EQQ476" s="4">
        <f>EQM476*EQP476</f>
        <v>51.347999999999999</v>
      </c>
      <c r="EQR476" s="1"/>
      <c r="EQS476" s="4"/>
      <c r="EQT476" s="41">
        <f>EQO476+EQQ476+EQS476</f>
        <v>51.347999999999999</v>
      </c>
      <c r="FAD476" s="40"/>
      <c r="FAE476" s="1"/>
      <c r="FAF476" s="66" t="s">
        <v>22</v>
      </c>
      <c r="FAG476" s="1" t="s">
        <v>17</v>
      </c>
      <c r="FAH476" s="4">
        <v>0.38900000000000001</v>
      </c>
      <c r="FAI476" s="4">
        <f>FAI475*FAH476</f>
        <v>8.5579999999999998</v>
      </c>
      <c r="FAJ476" s="1"/>
      <c r="FAK476" s="4"/>
      <c r="FAL476" s="3">
        <v>6</v>
      </c>
      <c r="FAM476" s="4">
        <f>FAI476*FAL476</f>
        <v>51.347999999999999</v>
      </c>
      <c r="FAN476" s="1"/>
      <c r="FAO476" s="4"/>
      <c r="FAP476" s="41">
        <f>FAK476+FAM476+FAO476</f>
        <v>51.347999999999999</v>
      </c>
      <c r="FJZ476" s="40"/>
      <c r="FKA476" s="1"/>
      <c r="FKB476" s="66" t="s">
        <v>22</v>
      </c>
      <c r="FKC476" s="1" t="s">
        <v>17</v>
      </c>
      <c r="FKD476" s="4">
        <v>0.38900000000000001</v>
      </c>
      <c r="FKE476" s="4">
        <f>FKE475*FKD476</f>
        <v>8.5579999999999998</v>
      </c>
      <c r="FKF476" s="1"/>
      <c r="FKG476" s="4"/>
      <c r="FKH476" s="3">
        <v>6</v>
      </c>
      <c r="FKI476" s="4">
        <f>FKE476*FKH476</f>
        <v>51.347999999999999</v>
      </c>
      <c r="FKJ476" s="1"/>
      <c r="FKK476" s="4"/>
      <c r="FKL476" s="41">
        <f>FKG476+FKI476+FKK476</f>
        <v>51.347999999999999</v>
      </c>
      <c r="FTV476" s="40"/>
      <c r="FTW476" s="1"/>
      <c r="FTX476" s="66" t="s">
        <v>22</v>
      </c>
      <c r="FTY476" s="1" t="s">
        <v>17</v>
      </c>
      <c r="FTZ476" s="4">
        <v>0.38900000000000001</v>
      </c>
      <c r="FUA476" s="4">
        <f>FUA475*FTZ476</f>
        <v>8.5579999999999998</v>
      </c>
      <c r="FUB476" s="1"/>
      <c r="FUC476" s="4"/>
      <c r="FUD476" s="3">
        <v>6</v>
      </c>
      <c r="FUE476" s="4">
        <f>FUA476*FUD476</f>
        <v>51.347999999999999</v>
      </c>
      <c r="FUF476" s="1"/>
      <c r="FUG476" s="4"/>
      <c r="FUH476" s="41">
        <f>FUC476+FUE476+FUG476</f>
        <v>51.347999999999999</v>
      </c>
      <c r="GDR476" s="40"/>
      <c r="GDS476" s="1"/>
      <c r="GDT476" s="66" t="s">
        <v>22</v>
      </c>
      <c r="GDU476" s="1" t="s">
        <v>17</v>
      </c>
      <c r="GDV476" s="4">
        <v>0.38900000000000001</v>
      </c>
      <c r="GDW476" s="4">
        <f>GDW475*GDV476</f>
        <v>8.5579999999999998</v>
      </c>
      <c r="GDX476" s="1"/>
      <c r="GDY476" s="4"/>
      <c r="GDZ476" s="3">
        <v>6</v>
      </c>
      <c r="GEA476" s="4">
        <f>GDW476*GDZ476</f>
        <v>51.347999999999999</v>
      </c>
      <c r="GEB476" s="1"/>
      <c r="GEC476" s="4"/>
      <c r="GED476" s="41">
        <f>GDY476+GEA476+GEC476</f>
        <v>51.347999999999999</v>
      </c>
      <c r="GNN476" s="40"/>
      <c r="GNO476" s="1"/>
      <c r="GNP476" s="66" t="s">
        <v>22</v>
      </c>
      <c r="GNQ476" s="1" t="s">
        <v>17</v>
      </c>
      <c r="GNR476" s="4">
        <v>0.38900000000000001</v>
      </c>
      <c r="GNS476" s="4">
        <f>GNS475*GNR476</f>
        <v>8.5579999999999998</v>
      </c>
      <c r="GNT476" s="1"/>
      <c r="GNU476" s="4"/>
      <c r="GNV476" s="3">
        <v>6</v>
      </c>
      <c r="GNW476" s="4">
        <f>GNS476*GNV476</f>
        <v>51.347999999999999</v>
      </c>
      <c r="GNX476" s="1"/>
      <c r="GNY476" s="4"/>
      <c r="GNZ476" s="41">
        <f>GNU476+GNW476+GNY476</f>
        <v>51.347999999999999</v>
      </c>
      <c r="GXJ476" s="40"/>
      <c r="GXK476" s="1"/>
      <c r="GXL476" s="66" t="s">
        <v>22</v>
      </c>
      <c r="GXM476" s="1" t="s">
        <v>17</v>
      </c>
      <c r="GXN476" s="4">
        <v>0.38900000000000001</v>
      </c>
      <c r="GXO476" s="4">
        <f>GXO475*GXN476</f>
        <v>8.5579999999999998</v>
      </c>
      <c r="GXP476" s="1"/>
      <c r="GXQ476" s="4"/>
      <c r="GXR476" s="3">
        <v>6</v>
      </c>
      <c r="GXS476" s="4">
        <f>GXO476*GXR476</f>
        <v>51.347999999999999</v>
      </c>
      <c r="GXT476" s="1"/>
      <c r="GXU476" s="4"/>
      <c r="GXV476" s="41">
        <f>GXQ476+GXS476+GXU476</f>
        <v>51.347999999999999</v>
      </c>
      <c r="HHF476" s="40"/>
      <c r="HHG476" s="1"/>
      <c r="HHH476" s="66" t="s">
        <v>22</v>
      </c>
      <c r="HHI476" s="1" t="s">
        <v>17</v>
      </c>
      <c r="HHJ476" s="4">
        <v>0.38900000000000001</v>
      </c>
      <c r="HHK476" s="4">
        <f>HHK475*HHJ476</f>
        <v>8.5579999999999998</v>
      </c>
      <c r="HHL476" s="1"/>
      <c r="HHM476" s="4"/>
      <c r="HHN476" s="3">
        <v>6</v>
      </c>
      <c r="HHO476" s="4">
        <f>HHK476*HHN476</f>
        <v>51.347999999999999</v>
      </c>
      <c r="HHP476" s="1"/>
      <c r="HHQ476" s="4"/>
      <c r="HHR476" s="41">
        <f>HHM476+HHO476+HHQ476</f>
        <v>51.347999999999999</v>
      </c>
      <c r="HRB476" s="40"/>
      <c r="HRC476" s="1"/>
      <c r="HRD476" s="66" t="s">
        <v>22</v>
      </c>
      <c r="HRE476" s="1" t="s">
        <v>17</v>
      </c>
      <c r="HRF476" s="4">
        <v>0.38900000000000001</v>
      </c>
      <c r="HRG476" s="4">
        <f>HRG475*HRF476</f>
        <v>8.5579999999999998</v>
      </c>
      <c r="HRH476" s="1"/>
      <c r="HRI476" s="4"/>
      <c r="HRJ476" s="3">
        <v>6</v>
      </c>
      <c r="HRK476" s="4">
        <f>HRG476*HRJ476</f>
        <v>51.347999999999999</v>
      </c>
      <c r="HRL476" s="1"/>
      <c r="HRM476" s="4"/>
      <c r="HRN476" s="41">
        <f>HRI476+HRK476+HRM476</f>
        <v>51.347999999999999</v>
      </c>
      <c r="IAX476" s="40"/>
      <c r="IAY476" s="1"/>
      <c r="IAZ476" s="66" t="s">
        <v>22</v>
      </c>
      <c r="IBA476" s="1" t="s">
        <v>17</v>
      </c>
      <c r="IBB476" s="4">
        <v>0.38900000000000001</v>
      </c>
      <c r="IBC476" s="4">
        <f>IBC475*IBB476</f>
        <v>8.5579999999999998</v>
      </c>
      <c r="IBD476" s="1"/>
      <c r="IBE476" s="4"/>
      <c r="IBF476" s="3">
        <v>6</v>
      </c>
      <c r="IBG476" s="4">
        <f>IBC476*IBF476</f>
        <v>51.347999999999999</v>
      </c>
      <c r="IBH476" s="1"/>
      <c r="IBI476" s="4"/>
      <c r="IBJ476" s="41">
        <f>IBE476+IBG476+IBI476</f>
        <v>51.347999999999999</v>
      </c>
      <c r="IKT476" s="40"/>
      <c r="IKU476" s="1"/>
      <c r="IKV476" s="66" t="s">
        <v>22</v>
      </c>
      <c r="IKW476" s="1" t="s">
        <v>17</v>
      </c>
      <c r="IKX476" s="4">
        <v>0.38900000000000001</v>
      </c>
      <c r="IKY476" s="4">
        <f>IKY475*IKX476</f>
        <v>8.5579999999999998</v>
      </c>
      <c r="IKZ476" s="1"/>
      <c r="ILA476" s="4"/>
      <c r="ILB476" s="3">
        <v>6</v>
      </c>
      <c r="ILC476" s="4">
        <f>IKY476*ILB476</f>
        <v>51.347999999999999</v>
      </c>
      <c r="ILD476" s="1"/>
      <c r="ILE476" s="4"/>
      <c r="ILF476" s="41">
        <f>ILA476+ILC476+ILE476</f>
        <v>51.347999999999999</v>
      </c>
      <c r="IUP476" s="40"/>
      <c r="IUQ476" s="1"/>
      <c r="IUR476" s="66" t="s">
        <v>22</v>
      </c>
      <c r="IUS476" s="1" t="s">
        <v>17</v>
      </c>
      <c r="IUT476" s="4">
        <v>0.38900000000000001</v>
      </c>
      <c r="IUU476" s="4">
        <f>IUU475*IUT476</f>
        <v>8.5579999999999998</v>
      </c>
      <c r="IUV476" s="1"/>
      <c r="IUW476" s="4"/>
      <c r="IUX476" s="3">
        <v>6</v>
      </c>
      <c r="IUY476" s="4">
        <f>IUU476*IUX476</f>
        <v>51.347999999999999</v>
      </c>
      <c r="IUZ476" s="1"/>
      <c r="IVA476" s="4"/>
      <c r="IVB476" s="41">
        <f>IUW476+IUY476+IVA476</f>
        <v>51.347999999999999</v>
      </c>
      <c r="JEL476" s="40"/>
      <c r="JEM476" s="1"/>
      <c r="JEN476" s="66" t="s">
        <v>22</v>
      </c>
      <c r="JEO476" s="1" t="s">
        <v>17</v>
      </c>
      <c r="JEP476" s="4">
        <v>0.38900000000000001</v>
      </c>
      <c r="JEQ476" s="4">
        <f>JEQ475*JEP476</f>
        <v>8.5579999999999998</v>
      </c>
      <c r="JER476" s="1"/>
      <c r="JES476" s="4"/>
      <c r="JET476" s="3">
        <v>6</v>
      </c>
      <c r="JEU476" s="4">
        <f>JEQ476*JET476</f>
        <v>51.347999999999999</v>
      </c>
      <c r="JEV476" s="1"/>
      <c r="JEW476" s="4"/>
      <c r="JEX476" s="41">
        <f>JES476+JEU476+JEW476</f>
        <v>51.347999999999999</v>
      </c>
      <c r="JOH476" s="40"/>
      <c r="JOI476" s="1"/>
      <c r="JOJ476" s="66" t="s">
        <v>22</v>
      </c>
      <c r="JOK476" s="1" t="s">
        <v>17</v>
      </c>
      <c r="JOL476" s="4">
        <v>0.38900000000000001</v>
      </c>
      <c r="JOM476" s="4">
        <f>JOM475*JOL476</f>
        <v>8.5579999999999998</v>
      </c>
      <c r="JON476" s="1"/>
      <c r="JOO476" s="4"/>
      <c r="JOP476" s="3">
        <v>6</v>
      </c>
      <c r="JOQ476" s="4">
        <f>JOM476*JOP476</f>
        <v>51.347999999999999</v>
      </c>
      <c r="JOR476" s="1"/>
      <c r="JOS476" s="4"/>
      <c r="JOT476" s="41">
        <f>JOO476+JOQ476+JOS476</f>
        <v>51.347999999999999</v>
      </c>
      <c r="JYD476" s="40"/>
      <c r="JYE476" s="1"/>
      <c r="JYF476" s="66" t="s">
        <v>22</v>
      </c>
      <c r="JYG476" s="1" t="s">
        <v>17</v>
      </c>
      <c r="JYH476" s="4">
        <v>0.38900000000000001</v>
      </c>
      <c r="JYI476" s="4">
        <f>JYI475*JYH476</f>
        <v>8.5579999999999998</v>
      </c>
      <c r="JYJ476" s="1"/>
      <c r="JYK476" s="4"/>
      <c r="JYL476" s="3">
        <v>6</v>
      </c>
      <c r="JYM476" s="4">
        <f>JYI476*JYL476</f>
        <v>51.347999999999999</v>
      </c>
      <c r="JYN476" s="1"/>
      <c r="JYO476" s="4"/>
      <c r="JYP476" s="41">
        <f>JYK476+JYM476+JYO476</f>
        <v>51.347999999999999</v>
      </c>
      <c r="KHZ476" s="40"/>
      <c r="KIA476" s="1"/>
      <c r="KIB476" s="66" t="s">
        <v>22</v>
      </c>
      <c r="KIC476" s="1" t="s">
        <v>17</v>
      </c>
      <c r="KID476" s="4">
        <v>0.38900000000000001</v>
      </c>
      <c r="KIE476" s="4">
        <f>KIE475*KID476</f>
        <v>8.5579999999999998</v>
      </c>
      <c r="KIF476" s="1"/>
      <c r="KIG476" s="4"/>
      <c r="KIH476" s="3">
        <v>6</v>
      </c>
      <c r="KII476" s="4">
        <f>KIE476*KIH476</f>
        <v>51.347999999999999</v>
      </c>
      <c r="KIJ476" s="1"/>
      <c r="KIK476" s="4"/>
      <c r="KIL476" s="41">
        <f>KIG476+KII476+KIK476</f>
        <v>51.347999999999999</v>
      </c>
      <c r="KRV476" s="40"/>
      <c r="KRW476" s="1"/>
      <c r="KRX476" s="66" t="s">
        <v>22</v>
      </c>
      <c r="KRY476" s="1" t="s">
        <v>17</v>
      </c>
      <c r="KRZ476" s="4">
        <v>0.38900000000000001</v>
      </c>
      <c r="KSA476" s="4">
        <f>KSA475*KRZ476</f>
        <v>8.5579999999999998</v>
      </c>
      <c r="KSB476" s="1"/>
      <c r="KSC476" s="4"/>
      <c r="KSD476" s="3">
        <v>6</v>
      </c>
      <c r="KSE476" s="4">
        <f>KSA476*KSD476</f>
        <v>51.347999999999999</v>
      </c>
      <c r="KSF476" s="1"/>
      <c r="KSG476" s="4"/>
      <c r="KSH476" s="41">
        <f>KSC476+KSE476+KSG476</f>
        <v>51.347999999999999</v>
      </c>
      <c r="LBR476" s="40"/>
      <c r="LBS476" s="1"/>
      <c r="LBT476" s="66" t="s">
        <v>22</v>
      </c>
      <c r="LBU476" s="1" t="s">
        <v>17</v>
      </c>
      <c r="LBV476" s="4">
        <v>0.38900000000000001</v>
      </c>
      <c r="LBW476" s="4">
        <f>LBW475*LBV476</f>
        <v>8.5579999999999998</v>
      </c>
      <c r="LBX476" s="1"/>
      <c r="LBY476" s="4"/>
      <c r="LBZ476" s="3">
        <v>6</v>
      </c>
      <c r="LCA476" s="4">
        <f>LBW476*LBZ476</f>
        <v>51.347999999999999</v>
      </c>
      <c r="LCB476" s="1"/>
      <c r="LCC476" s="4"/>
      <c r="LCD476" s="41">
        <f>LBY476+LCA476+LCC476</f>
        <v>51.347999999999999</v>
      </c>
      <c r="LLN476" s="40"/>
      <c r="LLO476" s="1"/>
      <c r="LLP476" s="66" t="s">
        <v>22</v>
      </c>
      <c r="LLQ476" s="1" t="s">
        <v>17</v>
      </c>
      <c r="LLR476" s="4">
        <v>0.38900000000000001</v>
      </c>
      <c r="LLS476" s="4">
        <f>LLS475*LLR476</f>
        <v>8.5579999999999998</v>
      </c>
      <c r="LLT476" s="1"/>
      <c r="LLU476" s="4"/>
      <c r="LLV476" s="3">
        <v>6</v>
      </c>
      <c r="LLW476" s="4">
        <f>LLS476*LLV476</f>
        <v>51.347999999999999</v>
      </c>
      <c r="LLX476" s="1"/>
      <c r="LLY476" s="4"/>
      <c r="LLZ476" s="41">
        <f>LLU476+LLW476+LLY476</f>
        <v>51.347999999999999</v>
      </c>
      <c r="LVJ476" s="40"/>
      <c r="LVK476" s="1"/>
      <c r="LVL476" s="66" t="s">
        <v>22</v>
      </c>
      <c r="LVM476" s="1" t="s">
        <v>17</v>
      </c>
      <c r="LVN476" s="4">
        <v>0.38900000000000001</v>
      </c>
      <c r="LVO476" s="4">
        <f>LVO475*LVN476</f>
        <v>8.5579999999999998</v>
      </c>
      <c r="LVP476" s="1"/>
      <c r="LVQ476" s="4"/>
      <c r="LVR476" s="3">
        <v>6</v>
      </c>
      <c r="LVS476" s="4">
        <f>LVO476*LVR476</f>
        <v>51.347999999999999</v>
      </c>
      <c r="LVT476" s="1"/>
      <c r="LVU476" s="4"/>
      <c r="LVV476" s="41">
        <f>LVQ476+LVS476+LVU476</f>
        <v>51.347999999999999</v>
      </c>
      <c r="MFF476" s="40"/>
      <c r="MFG476" s="1"/>
      <c r="MFH476" s="66" t="s">
        <v>22</v>
      </c>
      <c r="MFI476" s="1" t="s">
        <v>17</v>
      </c>
      <c r="MFJ476" s="4">
        <v>0.38900000000000001</v>
      </c>
      <c r="MFK476" s="4">
        <f>MFK475*MFJ476</f>
        <v>8.5579999999999998</v>
      </c>
      <c r="MFL476" s="1"/>
      <c r="MFM476" s="4"/>
      <c r="MFN476" s="3">
        <v>6</v>
      </c>
      <c r="MFO476" s="4">
        <f>MFK476*MFN476</f>
        <v>51.347999999999999</v>
      </c>
      <c r="MFP476" s="1"/>
      <c r="MFQ476" s="4"/>
      <c r="MFR476" s="41">
        <f>MFM476+MFO476+MFQ476</f>
        <v>51.347999999999999</v>
      </c>
      <c r="MPB476" s="40"/>
      <c r="MPC476" s="1"/>
      <c r="MPD476" s="66" t="s">
        <v>22</v>
      </c>
      <c r="MPE476" s="1" t="s">
        <v>17</v>
      </c>
      <c r="MPF476" s="4">
        <v>0.38900000000000001</v>
      </c>
      <c r="MPG476" s="4">
        <f>MPG475*MPF476</f>
        <v>8.5579999999999998</v>
      </c>
      <c r="MPH476" s="1"/>
      <c r="MPI476" s="4"/>
      <c r="MPJ476" s="3">
        <v>6</v>
      </c>
      <c r="MPK476" s="4">
        <f>MPG476*MPJ476</f>
        <v>51.347999999999999</v>
      </c>
      <c r="MPL476" s="1"/>
      <c r="MPM476" s="4"/>
      <c r="MPN476" s="41">
        <f>MPI476+MPK476+MPM476</f>
        <v>51.347999999999999</v>
      </c>
      <c r="MYX476" s="40"/>
      <c r="MYY476" s="1"/>
      <c r="MYZ476" s="66" t="s">
        <v>22</v>
      </c>
      <c r="MZA476" s="1" t="s">
        <v>17</v>
      </c>
      <c r="MZB476" s="4">
        <v>0.38900000000000001</v>
      </c>
      <c r="MZC476" s="4">
        <f>MZC475*MZB476</f>
        <v>8.5579999999999998</v>
      </c>
      <c r="MZD476" s="1"/>
      <c r="MZE476" s="4"/>
      <c r="MZF476" s="3">
        <v>6</v>
      </c>
      <c r="MZG476" s="4">
        <f>MZC476*MZF476</f>
        <v>51.347999999999999</v>
      </c>
      <c r="MZH476" s="1"/>
      <c r="MZI476" s="4"/>
      <c r="MZJ476" s="41">
        <f>MZE476+MZG476+MZI476</f>
        <v>51.347999999999999</v>
      </c>
      <c r="NIT476" s="40"/>
      <c r="NIU476" s="1"/>
      <c r="NIV476" s="66" t="s">
        <v>22</v>
      </c>
      <c r="NIW476" s="1" t="s">
        <v>17</v>
      </c>
      <c r="NIX476" s="4">
        <v>0.38900000000000001</v>
      </c>
      <c r="NIY476" s="4">
        <f>NIY475*NIX476</f>
        <v>8.5579999999999998</v>
      </c>
      <c r="NIZ476" s="1"/>
      <c r="NJA476" s="4"/>
      <c r="NJB476" s="3">
        <v>6</v>
      </c>
      <c r="NJC476" s="4">
        <f>NIY476*NJB476</f>
        <v>51.347999999999999</v>
      </c>
      <c r="NJD476" s="1"/>
      <c r="NJE476" s="4"/>
      <c r="NJF476" s="41">
        <f>NJA476+NJC476+NJE476</f>
        <v>51.347999999999999</v>
      </c>
      <c r="NSP476" s="40"/>
      <c r="NSQ476" s="1"/>
      <c r="NSR476" s="66" t="s">
        <v>22</v>
      </c>
      <c r="NSS476" s="1" t="s">
        <v>17</v>
      </c>
      <c r="NST476" s="4">
        <v>0.38900000000000001</v>
      </c>
      <c r="NSU476" s="4">
        <f>NSU475*NST476</f>
        <v>8.5579999999999998</v>
      </c>
      <c r="NSV476" s="1"/>
      <c r="NSW476" s="4"/>
      <c r="NSX476" s="3">
        <v>6</v>
      </c>
      <c r="NSY476" s="4">
        <f>NSU476*NSX476</f>
        <v>51.347999999999999</v>
      </c>
      <c r="NSZ476" s="1"/>
      <c r="NTA476" s="4"/>
      <c r="NTB476" s="41">
        <f>NSW476+NSY476+NTA476</f>
        <v>51.347999999999999</v>
      </c>
      <c r="OCL476" s="40"/>
      <c r="OCM476" s="1"/>
      <c r="OCN476" s="66" t="s">
        <v>22</v>
      </c>
      <c r="OCO476" s="1" t="s">
        <v>17</v>
      </c>
      <c r="OCP476" s="4">
        <v>0.38900000000000001</v>
      </c>
      <c r="OCQ476" s="4">
        <f>OCQ475*OCP476</f>
        <v>8.5579999999999998</v>
      </c>
      <c r="OCR476" s="1"/>
      <c r="OCS476" s="4"/>
      <c r="OCT476" s="3">
        <v>6</v>
      </c>
      <c r="OCU476" s="4">
        <f>OCQ476*OCT476</f>
        <v>51.347999999999999</v>
      </c>
      <c r="OCV476" s="1"/>
      <c r="OCW476" s="4"/>
      <c r="OCX476" s="41">
        <f>OCS476+OCU476+OCW476</f>
        <v>51.347999999999999</v>
      </c>
      <c r="OMH476" s="40"/>
      <c r="OMI476" s="1"/>
      <c r="OMJ476" s="66" t="s">
        <v>22</v>
      </c>
      <c r="OMK476" s="1" t="s">
        <v>17</v>
      </c>
      <c r="OML476" s="4">
        <v>0.38900000000000001</v>
      </c>
      <c r="OMM476" s="4">
        <f>OMM475*OML476</f>
        <v>8.5579999999999998</v>
      </c>
      <c r="OMN476" s="1"/>
      <c r="OMO476" s="4"/>
      <c r="OMP476" s="3">
        <v>6</v>
      </c>
      <c r="OMQ476" s="4">
        <f>OMM476*OMP476</f>
        <v>51.347999999999999</v>
      </c>
      <c r="OMR476" s="1"/>
      <c r="OMS476" s="4"/>
      <c r="OMT476" s="41">
        <f>OMO476+OMQ476+OMS476</f>
        <v>51.347999999999999</v>
      </c>
      <c r="OWD476" s="40"/>
      <c r="OWE476" s="1"/>
      <c r="OWF476" s="66" t="s">
        <v>22</v>
      </c>
      <c r="OWG476" s="1" t="s">
        <v>17</v>
      </c>
      <c r="OWH476" s="4">
        <v>0.38900000000000001</v>
      </c>
      <c r="OWI476" s="4">
        <f>OWI475*OWH476</f>
        <v>8.5579999999999998</v>
      </c>
      <c r="OWJ476" s="1"/>
      <c r="OWK476" s="4"/>
      <c r="OWL476" s="3">
        <v>6</v>
      </c>
      <c r="OWM476" s="4">
        <f>OWI476*OWL476</f>
        <v>51.347999999999999</v>
      </c>
      <c r="OWN476" s="1"/>
      <c r="OWO476" s="4"/>
      <c r="OWP476" s="41">
        <f>OWK476+OWM476+OWO476</f>
        <v>51.347999999999999</v>
      </c>
      <c r="PFZ476" s="40"/>
      <c r="PGA476" s="1"/>
      <c r="PGB476" s="66" t="s">
        <v>22</v>
      </c>
      <c r="PGC476" s="1" t="s">
        <v>17</v>
      </c>
      <c r="PGD476" s="4">
        <v>0.38900000000000001</v>
      </c>
      <c r="PGE476" s="4">
        <f>PGE475*PGD476</f>
        <v>8.5579999999999998</v>
      </c>
      <c r="PGF476" s="1"/>
      <c r="PGG476" s="4"/>
      <c r="PGH476" s="3">
        <v>6</v>
      </c>
      <c r="PGI476" s="4">
        <f>PGE476*PGH476</f>
        <v>51.347999999999999</v>
      </c>
      <c r="PGJ476" s="1"/>
      <c r="PGK476" s="4"/>
      <c r="PGL476" s="41">
        <f>PGG476+PGI476+PGK476</f>
        <v>51.347999999999999</v>
      </c>
      <c r="PPV476" s="40"/>
      <c r="PPW476" s="1"/>
      <c r="PPX476" s="66" t="s">
        <v>22</v>
      </c>
      <c r="PPY476" s="1" t="s">
        <v>17</v>
      </c>
      <c r="PPZ476" s="4">
        <v>0.38900000000000001</v>
      </c>
      <c r="PQA476" s="4">
        <f>PQA475*PPZ476</f>
        <v>8.5579999999999998</v>
      </c>
      <c r="PQB476" s="1"/>
      <c r="PQC476" s="4"/>
      <c r="PQD476" s="3">
        <v>6</v>
      </c>
      <c r="PQE476" s="4">
        <f>PQA476*PQD476</f>
        <v>51.347999999999999</v>
      </c>
      <c r="PQF476" s="1"/>
      <c r="PQG476" s="4"/>
      <c r="PQH476" s="41">
        <f>PQC476+PQE476+PQG476</f>
        <v>51.347999999999999</v>
      </c>
      <c r="PZR476" s="40"/>
      <c r="PZS476" s="1"/>
      <c r="PZT476" s="66" t="s">
        <v>22</v>
      </c>
      <c r="PZU476" s="1" t="s">
        <v>17</v>
      </c>
      <c r="PZV476" s="4">
        <v>0.38900000000000001</v>
      </c>
      <c r="PZW476" s="4">
        <f>PZW475*PZV476</f>
        <v>8.5579999999999998</v>
      </c>
      <c r="PZX476" s="1"/>
      <c r="PZY476" s="4"/>
      <c r="PZZ476" s="3">
        <v>6</v>
      </c>
      <c r="QAA476" s="4">
        <f>PZW476*PZZ476</f>
        <v>51.347999999999999</v>
      </c>
      <c r="QAB476" s="1"/>
      <c r="QAC476" s="4"/>
      <c r="QAD476" s="41">
        <f>PZY476+QAA476+QAC476</f>
        <v>51.347999999999999</v>
      </c>
      <c r="QJN476" s="40"/>
      <c r="QJO476" s="1"/>
      <c r="QJP476" s="66" t="s">
        <v>22</v>
      </c>
      <c r="QJQ476" s="1" t="s">
        <v>17</v>
      </c>
      <c r="QJR476" s="4">
        <v>0.38900000000000001</v>
      </c>
      <c r="QJS476" s="4">
        <f>QJS475*QJR476</f>
        <v>8.5579999999999998</v>
      </c>
      <c r="QJT476" s="1"/>
      <c r="QJU476" s="4"/>
      <c r="QJV476" s="3">
        <v>6</v>
      </c>
      <c r="QJW476" s="4">
        <f>QJS476*QJV476</f>
        <v>51.347999999999999</v>
      </c>
      <c r="QJX476" s="1"/>
      <c r="QJY476" s="4"/>
      <c r="QJZ476" s="41">
        <f>QJU476+QJW476+QJY476</f>
        <v>51.347999999999999</v>
      </c>
      <c r="QTJ476" s="40"/>
      <c r="QTK476" s="1"/>
      <c r="QTL476" s="66" t="s">
        <v>22</v>
      </c>
      <c r="QTM476" s="1" t="s">
        <v>17</v>
      </c>
      <c r="QTN476" s="4">
        <v>0.38900000000000001</v>
      </c>
      <c r="QTO476" s="4">
        <f>QTO475*QTN476</f>
        <v>8.5579999999999998</v>
      </c>
      <c r="QTP476" s="1"/>
      <c r="QTQ476" s="4"/>
      <c r="QTR476" s="3">
        <v>6</v>
      </c>
      <c r="QTS476" s="4">
        <f>QTO476*QTR476</f>
        <v>51.347999999999999</v>
      </c>
      <c r="QTT476" s="1"/>
      <c r="QTU476" s="4"/>
      <c r="QTV476" s="41">
        <f>QTQ476+QTS476+QTU476</f>
        <v>51.347999999999999</v>
      </c>
      <c r="RDF476" s="40"/>
      <c r="RDG476" s="1"/>
      <c r="RDH476" s="66" t="s">
        <v>22</v>
      </c>
      <c r="RDI476" s="1" t="s">
        <v>17</v>
      </c>
      <c r="RDJ476" s="4">
        <v>0.38900000000000001</v>
      </c>
      <c r="RDK476" s="4">
        <f>RDK475*RDJ476</f>
        <v>8.5579999999999998</v>
      </c>
      <c r="RDL476" s="1"/>
      <c r="RDM476" s="4"/>
      <c r="RDN476" s="3">
        <v>6</v>
      </c>
      <c r="RDO476" s="4">
        <f>RDK476*RDN476</f>
        <v>51.347999999999999</v>
      </c>
      <c r="RDP476" s="1"/>
      <c r="RDQ476" s="4"/>
      <c r="RDR476" s="41">
        <f>RDM476+RDO476+RDQ476</f>
        <v>51.347999999999999</v>
      </c>
      <c r="RNB476" s="40"/>
      <c r="RNC476" s="1"/>
      <c r="RND476" s="66" t="s">
        <v>22</v>
      </c>
      <c r="RNE476" s="1" t="s">
        <v>17</v>
      </c>
      <c r="RNF476" s="4">
        <v>0.38900000000000001</v>
      </c>
      <c r="RNG476" s="4">
        <f>RNG475*RNF476</f>
        <v>8.5579999999999998</v>
      </c>
      <c r="RNH476" s="1"/>
      <c r="RNI476" s="4"/>
      <c r="RNJ476" s="3">
        <v>6</v>
      </c>
      <c r="RNK476" s="4">
        <f>RNG476*RNJ476</f>
        <v>51.347999999999999</v>
      </c>
      <c r="RNL476" s="1"/>
      <c r="RNM476" s="4"/>
      <c r="RNN476" s="41">
        <f>RNI476+RNK476+RNM476</f>
        <v>51.347999999999999</v>
      </c>
      <c r="RWX476" s="40"/>
      <c r="RWY476" s="1"/>
      <c r="RWZ476" s="66" t="s">
        <v>22</v>
      </c>
      <c r="RXA476" s="1" t="s">
        <v>17</v>
      </c>
      <c r="RXB476" s="4">
        <v>0.38900000000000001</v>
      </c>
      <c r="RXC476" s="4">
        <f>RXC475*RXB476</f>
        <v>8.5579999999999998</v>
      </c>
      <c r="RXD476" s="1"/>
      <c r="RXE476" s="4"/>
      <c r="RXF476" s="3">
        <v>6</v>
      </c>
      <c r="RXG476" s="4">
        <f>RXC476*RXF476</f>
        <v>51.347999999999999</v>
      </c>
      <c r="RXH476" s="1"/>
      <c r="RXI476" s="4"/>
      <c r="RXJ476" s="41">
        <f>RXE476+RXG476+RXI476</f>
        <v>51.347999999999999</v>
      </c>
      <c r="SGT476" s="40"/>
      <c r="SGU476" s="1"/>
      <c r="SGV476" s="66" t="s">
        <v>22</v>
      </c>
      <c r="SGW476" s="1" t="s">
        <v>17</v>
      </c>
      <c r="SGX476" s="4">
        <v>0.38900000000000001</v>
      </c>
      <c r="SGY476" s="4">
        <f>SGY475*SGX476</f>
        <v>8.5579999999999998</v>
      </c>
      <c r="SGZ476" s="1"/>
      <c r="SHA476" s="4"/>
      <c r="SHB476" s="3">
        <v>6</v>
      </c>
      <c r="SHC476" s="4">
        <f>SGY476*SHB476</f>
        <v>51.347999999999999</v>
      </c>
      <c r="SHD476" s="1"/>
      <c r="SHE476" s="4"/>
      <c r="SHF476" s="41">
        <f>SHA476+SHC476+SHE476</f>
        <v>51.347999999999999</v>
      </c>
      <c r="SQP476" s="40"/>
      <c r="SQQ476" s="1"/>
      <c r="SQR476" s="66" t="s">
        <v>22</v>
      </c>
      <c r="SQS476" s="1" t="s">
        <v>17</v>
      </c>
      <c r="SQT476" s="4">
        <v>0.38900000000000001</v>
      </c>
      <c r="SQU476" s="4">
        <f>SQU475*SQT476</f>
        <v>8.5579999999999998</v>
      </c>
      <c r="SQV476" s="1"/>
      <c r="SQW476" s="4"/>
      <c r="SQX476" s="3">
        <v>6</v>
      </c>
      <c r="SQY476" s="4">
        <f>SQU476*SQX476</f>
        <v>51.347999999999999</v>
      </c>
      <c r="SQZ476" s="1"/>
      <c r="SRA476" s="4"/>
      <c r="SRB476" s="41">
        <f>SQW476+SQY476+SRA476</f>
        <v>51.347999999999999</v>
      </c>
      <c r="TAL476" s="40"/>
      <c r="TAM476" s="1"/>
      <c r="TAN476" s="66" t="s">
        <v>22</v>
      </c>
      <c r="TAO476" s="1" t="s">
        <v>17</v>
      </c>
      <c r="TAP476" s="4">
        <v>0.38900000000000001</v>
      </c>
      <c r="TAQ476" s="4">
        <f>TAQ475*TAP476</f>
        <v>8.5579999999999998</v>
      </c>
      <c r="TAR476" s="1"/>
      <c r="TAS476" s="4"/>
      <c r="TAT476" s="3">
        <v>6</v>
      </c>
      <c r="TAU476" s="4">
        <f>TAQ476*TAT476</f>
        <v>51.347999999999999</v>
      </c>
      <c r="TAV476" s="1"/>
      <c r="TAW476" s="4"/>
      <c r="TAX476" s="41">
        <f>TAS476+TAU476+TAW476</f>
        <v>51.347999999999999</v>
      </c>
      <c r="TKH476" s="40"/>
      <c r="TKI476" s="1"/>
      <c r="TKJ476" s="66" t="s">
        <v>22</v>
      </c>
      <c r="TKK476" s="1" t="s">
        <v>17</v>
      </c>
      <c r="TKL476" s="4">
        <v>0.38900000000000001</v>
      </c>
      <c r="TKM476" s="4">
        <f>TKM475*TKL476</f>
        <v>8.5579999999999998</v>
      </c>
      <c r="TKN476" s="1"/>
      <c r="TKO476" s="4"/>
      <c r="TKP476" s="3">
        <v>6</v>
      </c>
      <c r="TKQ476" s="4">
        <f>TKM476*TKP476</f>
        <v>51.347999999999999</v>
      </c>
      <c r="TKR476" s="1"/>
      <c r="TKS476" s="4"/>
      <c r="TKT476" s="41">
        <f>TKO476+TKQ476+TKS476</f>
        <v>51.347999999999999</v>
      </c>
      <c r="TUD476" s="40"/>
      <c r="TUE476" s="1"/>
      <c r="TUF476" s="66" t="s">
        <v>22</v>
      </c>
      <c r="TUG476" s="1" t="s">
        <v>17</v>
      </c>
      <c r="TUH476" s="4">
        <v>0.38900000000000001</v>
      </c>
      <c r="TUI476" s="4">
        <f>TUI475*TUH476</f>
        <v>8.5579999999999998</v>
      </c>
      <c r="TUJ476" s="1"/>
      <c r="TUK476" s="4"/>
      <c r="TUL476" s="3">
        <v>6</v>
      </c>
      <c r="TUM476" s="4">
        <f>TUI476*TUL476</f>
        <v>51.347999999999999</v>
      </c>
      <c r="TUN476" s="1"/>
      <c r="TUO476" s="4"/>
      <c r="TUP476" s="41">
        <f>TUK476+TUM476+TUO476</f>
        <v>51.347999999999999</v>
      </c>
      <c r="UDZ476" s="40"/>
      <c r="UEA476" s="1"/>
      <c r="UEB476" s="66" t="s">
        <v>22</v>
      </c>
      <c r="UEC476" s="1" t="s">
        <v>17</v>
      </c>
      <c r="UED476" s="4">
        <v>0.38900000000000001</v>
      </c>
      <c r="UEE476" s="4">
        <f>UEE475*UED476</f>
        <v>8.5579999999999998</v>
      </c>
      <c r="UEF476" s="1"/>
      <c r="UEG476" s="4"/>
      <c r="UEH476" s="3">
        <v>6</v>
      </c>
      <c r="UEI476" s="4">
        <f>UEE476*UEH476</f>
        <v>51.347999999999999</v>
      </c>
      <c r="UEJ476" s="1"/>
      <c r="UEK476" s="4"/>
      <c r="UEL476" s="41">
        <f>UEG476+UEI476+UEK476</f>
        <v>51.347999999999999</v>
      </c>
      <c r="UNV476" s="40"/>
      <c r="UNW476" s="1"/>
      <c r="UNX476" s="66" t="s">
        <v>22</v>
      </c>
      <c r="UNY476" s="1" t="s">
        <v>17</v>
      </c>
      <c r="UNZ476" s="4">
        <v>0.38900000000000001</v>
      </c>
      <c r="UOA476" s="4">
        <f>UOA475*UNZ476</f>
        <v>8.5579999999999998</v>
      </c>
      <c r="UOB476" s="1"/>
      <c r="UOC476" s="4"/>
      <c r="UOD476" s="3">
        <v>6</v>
      </c>
      <c r="UOE476" s="4">
        <f>UOA476*UOD476</f>
        <v>51.347999999999999</v>
      </c>
      <c r="UOF476" s="1"/>
      <c r="UOG476" s="4"/>
      <c r="UOH476" s="41">
        <f>UOC476+UOE476+UOG476</f>
        <v>51.347999999999999</v>
      </c>
      <c r="UXR476" s="40"/>
      <c r="UXS476" s="1"/>
      <c r="UXT476" s="66" t="s">
        <v>22</v>
      </c>
      <c r="UXU476" s="1" t="s">
        <v>17</v>
      </c>
      <c r="UXV476" s="4">
        <v>0.38900000000000001</v>
      </c>
      <c r="UXW476" s="4">
        <f>UXW475*UXV476</f>
        <v>8.5579999999999998</v>
      </c>
      <c r="UXX476" s="1"/>
      <c r="UXY476" s="4"/>
      <c r="UXZ476" s="3">
        <v>6</v>
      </c>
      <c r="UYA476" s="4">
        <f>UXW476*UXZ476</f>
        <v>51.347999999999999</v>
      </c>
      <c r="UYB476" s="1"/>
      <c r="UYC476" s="4"/>
      <c r="UYD476" s="41">
        <f>UXY476+UYA476+UYC476</f>
        <v>51.347999999999999</v>
      </c>
      <c r="VHN476" s="40"/>
      <c r="VHO476" s="1"/>
      <c r="VHP476" s="66" t="s">
        <v>22</v>
      </c>
      <c r="VHQ476" s="1" t="s">
        <v>17</v>
      </c>
      <c r="VHR476" s="4">
        <v>0.38900000000000001</v>
      </c>
      <c r="VHS476" s="4">
        <f>VHS475*VHR476</f>
        <v>8.5579999999999998</v>
      </c>
      <c r="VHT476" s="1"/>
      <c r="VHU476" s="4"/>
      <c r="VHV476" s="3">
        <v>6</v>
      </c>
      <c r="VHW476" s="4">
        <f>VHS476*VHV476</f>
        <v>51.347999999999999</v>
      </c>
      <c r="VHX476" s="1"/>
      <c r="VHY476" s="4"/>
      <c r="VHZ476" s="41">
        <f>VHU476+VHW476+VHY476</f>
        <v>51.347999999999999</v>
      </c>
      <c r="VRJ476" s="40"/>
      <c r="VRK476" s="1"/>
      <c r="VRL476" s="66" t="s">
        <v>22</v>
      </c>
      <c r="VRM476" s="1" t="s">
        <v>17</v>
      </c>
      <c r="VRN476" s="4">
        <v>0.38900000000000001</v>
      </c>
      <c r="VRO476" s="4">
        <f>VRO475*VRN476</f>
        <v>8.5579999999999998</v>
      </c>
      <c r="VRP476" s="1"/>
      <c r="VRQ476" s="4"/>
      <c r="VRR476" s="3">
        <v>6</v>
      </c>
      <c r="VRS476" s="4">
        <f>VRO476*VRR476</f>
        <v>51.347999999999999</v>
      </c>
      <c r="VRT476" s="1"/>
      <c r="VRU476" s="4"/>
      <c r="VRV476" s="41">
        <f>VRQ476+VRS476+VRU476</f>
        <v>51.347999999999999</v>
      </c>
      <c r="WBF476" s="40"/>
      <c r="WBG476" s="1"/>
      <c r="WBH476" s="66" t="s">
        <v>22</v>
      </c>
      <c r="WBI476" s="1" t="s">
        <v>17</v>
      </c>
      <c r="WBJ476" s="4">
        <v>0.38900000000000001</v>
      </c>
      <c r="WBK476" s="4">
        <f>WBK475*WBJ476</f>
        <v>8.5579999999999998</v>
      </c>
      <c r="WBL476" s="1"/>
      <c r="WBM476" s="4"/>
      <c r="WBN476" s="3">
        <v>6</v>
      </c>
      <c r="WBO476" s="4">
        <f>WBK476*WBN476</f>
        <v>51.347999999999999</v>
      </c>
      <c r="WBP476" s="1"/>
      <c r="WBQ476" s="4"/>
      <c r="WBR476" s="41">
        <f>WBM476+WBO476+WBQ476</f>
        <v>51.347999999999999</v>
      </c>
      <c r="WLB476" s="40"/>
      <c r="WLC476" s="1"/>
      <c r="WLD476" s="66" t="s">
        <v>22</v>
      </c>
      <c r="WLE476" s="1" t="s">
        <v>17</v>
      </c>
      <c r="WLF476" s="4">
        <v>0.38900000000000001</v>
      </c>
      <c r="WLG476" s="4">
        <f>WLG475*WLF476</f>
        <v>8.5579999999999998</v>
      </c>
      <c r="WLH476" s="1"/>
      <c r="WLI476" s="4"/>
      <c r="WLJ476" s="3">
        <v>6</v>
      </c>
      <c r="WLK476" s="4">
        <f>WLG476*WLJ476</f>
        <v>51.347999999999999</v>
      </c>
      <c r="WLL476" s="1"/>
      <c r="WLM476" s="4"/>
      <c r="WLN476" s="41">
        <f>WLI476+WLK476+WLM476</f>
        <v>51.347999999999999</v>
      </c>
      <c r="WUX476" s="40"/>
      <c r="WUY476" s="1"/>
      <c r="WUZ476" s="66" t="s">
        <v>22</v>
      </c>
      <c r="WVA476" s="1" t="s">
        <v>17</v>
      </c>
      <c r="WVB476" s="4">
        <v>0.38900000000000001</v>
      </c>
      <c r="WVC476" s="4">
        <f>WVC475*WVB476</f>
        <v>8.5579999999999998</v>
      </c>
      <c r="WVD476" s="1"/>
      <c r="WVE476" s="4"/>
      <c r="WVF476" s="3">
        <v>6</v>
      </c>
      <c r="WVG476" s="4">
        <f>WVC476*WVF476</f>
        <v>51.347999999999999</v>
      </c>
      <c r="WVH476" s="1"/>
      <c r="WVI476" s="4"/>
      <c r="WVJ476" s="41">
        <f>WVE476+WVG476+WVI476</f>
        <v>51.347999999999999</v>
      </c>
    </row>
    <row r="477" spans="1:16130" s="42" customFormat="1" x14ac:dyDescent="0.2">
      <c r="A477" s="40"/>
      <c r="B477" s="62" t="s">
        <v>23</v>
      </c>
      <c r="C477" s="35" t="s">
        <v>9</v>
      </c>
      <c r="D477" s="77">
        <v>0.30199999999999999</v>
      </c>
      <c r="E477" s="81"/>
      <c r="F477" s="81"/>
      <c r="G477" s="81"/>
      <c r="H477" s="81"/>
      <c r="I477" s="81"/>
      <c r="J477" s="81"/>
      <c r="K477" s="78"/>
      <c r="L477" s="9" t="s">
        <v>226</v>
      </c>
      <c r="IL477" s="40"/>
      <c r="IM477" s="1"/>
      <c r="IN477" s="62" t="s">
        <v>23</v>
      </c>
      <c r="IO477" s="35" t="s">
        <v>9</v>
      </c>
      <c r="IP477" s="36">
        <v>0.151</v>
      </c>
      <c r="IQ477" s="4">
        <f>IQ475*IP477</f>
        <v>3.3220000000000001</v>
      </c>
      <c r="IR477" s="37"/>
      <c r="IS477" s="37"/>
      <c r="IT477" s="37"/>
      <c r="IU477" s="38"/>
      <c r="IV477" s="39">
        <v>3.2</v>
      </c>
      <c r="IW477" s="39">
        <f>IQ477*IV477</f>
        <v>10.630400000000002</v>
      </c>
      <c r="IX477" s="41">
        <f>IS477+IU477+IW477</f>
        <v>10.630400000000002</v>
      </c>
      <c r="SH477" s="40"/>
      <c r="SI477" s="1"/>
      <c r="SJ477" s="62" t="s">
        <v>23</v>
      </c>
      <c r="SK477" s="35" t="s">
        <v>9</v>
      </c>
      <c r="SL477" s="36">
        <v>0.151</v>
      </c>
      <c r="SM477" s="4">
        <f>SM475*SL477</f>
        <v>3.3220000000000001</v>
      </c>
      <c r="SN477" s="37"/>
      <c r="SO477" s="37"/>
      <c r="SP477" s="37"/>
      <c r="SQ477" s="38"/>
      <c r="SR477" s="39">
        <v>3.2</v>
      </c>
      <c r="SS477" s="39">
        <f>SM477*SR477</f>
        <v>10.630400000000002</v>
      </c>
      <c r="ST477" s="41">
        <f>SO477+SQ477+SS477</f>
        <v>10.630400000000002</v>
      </c>
      <c r="ACD477" s="40"/>
      <c r="ACE477" s="1"/>
      <c r="ACF477" s="62" t="s">
        <v>23</v>
      </c>
      <c r="ACG477" s="35" t="s">
        <v>9</v>
      </c>
      <c r="ACH477" s="36">
        <v>0.151</v>
      </c>
      <c r="ACI477" s="4">
        <f>ACI475*ACH477</f>
        <v>3.3220000000000001</v>
      </c>
      <c r="ACJ477" s="37"/>
      <c r="ACK477" s="37"/>
      <c r="ACL477" s="37"/>
      <c r="ACM477" s="38"/>
      <c r="ACN477" s="39">
        <v>3.2</v>
      </c>
      <c r="ACO477" s="39">
        <f>ACI477*ACN477</f>
        <v>10.630400000000002</v>
      </c>
      <c r="ACP477" s="41">
        <f>ACK477+ACM477+ACO477</f>
        <v>10.630400000000002</v>
      </c>
      <c r="ALZ477" s="40"/>
      <c r="AMA477" s="1"/>
      <c r="AMB477" s="62" t="s">
        <v>23</v>
      </c>
      <c r="AMC477" s="35" t="s">
        <v>9</v>
      </c>
      <c r="AMD477" s="36">
        <v>0.151</v>
      </c>
      <c r="AME477" s="4">
        <f>AME475*AMD477</f>
        <v>3.3220000000000001</v>
      </c>
      <c r="AMF477" s="37"/>
      <c r="AMG477" s="37"/>
      <c r="AMH477" s="37"/>
      <c r="AMI477" s="38"/>
      <c r="AMJ477" s="39">
        <v>3.2</v>
      </c>
      <c r="AMK477" s="39">
        <f>AME477*AMJ477</f>
        <v>10.630400000000002</v>
      </c>
      <c r="AML477" s="41">
        <f>AMG477+AMI477+AMK477</f>
        <v>10.630400000000002</v>
      </c>
      <c r="AVV477" s="40"/>
      <c r="AVW477" s="1"/>
      <c r="AVX477" s="62" t="s">
        <v>23</v>
      </c>
      <c r="AVY477" s="35" t="s">
        <v>9</v>
      </c>
      <c r="AVZ477" s="36">
        <v>0.151</v>
      </c>
      <c r="AWA477" s="4">
        <f>AWA475*AVZ477</f>
        <v>3.3220000000000001</v>
      </c>
      <c r="AWB477" s="37"/>
      <c r="AWC477" s="37"/>
      <c r="AWD477" s="37"/>
      <c r="AWE477" s="38"/>
      <c r="AWF477" s="39">
        <v>3.2</v>
      </c>
      <c r="AWG477" s="39">
        <f>AWA477*AWF477</f>
        <v>10.630400000000002</v>
      </c>
      <c r="AWH477" s="41">
        <f>AWC477+AWE477+AWG477</f>
        <v>10.630400000000002</v>
      </c>
      <c r="BFR477" s="40"/>
      <c r="BFS477" s="1"/>
      <c r="BFT477" s="62" t="s">
        <v>23</v>
      </c>
      <c r="BFU477" s="35" t="s">
        <v>9</v>
      </c>
      <c r="BFV477" s="36">
        <v>0.151</v>
      </c>
      <c r="BFW477" s="4">
        <f>BFW475*BFV477</f>
        <v>3.3220000000000001</v>
      </c>
      <c r="BFX477" s="37"/>
      <c r="BFY477" s="37"/>
      <c r="BFZ477" s="37"/>
      <c r="BGA477" s="38"/>
      <c r="BGB477" s="39">
        <v>3.2</v>
      </c>
      <c r="BGC477" s="39">
        <f>BFW477*BGB477</f>
        <v>10.630400000000002</v>
      </c>
      <c r="BGD477" s="41">
        <f>BFY477+BGA477+BGC477</f>
        <v>10.630400000000002</v>
      </c>
      <c r="BPN477" s="40"/>
      <c r="BPO477" s="1"/>
      <c r="BPP477" s="62" t="s">
        <v>23</v>
      </c>
      <c r="BPQ477" s="35" t="s">
        <v>9</v>
      </c>
      <c r="BPR477" s="36">
        <v>0.151</v>
      </c>
      <c r="BPS477" s="4">
        <f>BPS475*BPR477</f>
        <v>3.3220000000000001</v>
      </c>
      <c r="BPT477" s="37"/>
      <c r="BPU477" s="37"/>
      <c r="BPV477" s="37"/>
      <c r="BPW477" s="38"/>
      <c r="BPX477" s="39">
        <v>3.2</v>
      </c>
      <c r="BPY477" s="39">
        <f>BPS477*BPX477</f>
        <v>10.630400000000002</v>
      </c>
      <c r="BPZ477" s="41">
        <f>BPU477+BPW477+BPY477</f>
        <v>10.630400000000002</v>
      </c>
      <c r="BZJ477" s="40"/>
      <c r="BZK477" s="1"/>
      <c r="BZL477" s="62" t="s">
        <v>23</v>
      </c>
      <c r="BZM477" s="35" t="s">
        <v>9</v>
      </c>
      <c r="BZN477" s="36">
        <v>0.151</v>
      </c>
      <c r="BZO477" s="4">
        <f>BZO475*BZN477</f>
        <v>3.3220000000000001</v>
      </c>
      <c r="BZP477" s="37"/>
      <c r="BZQ477" s="37"/>
      <c r="BZR477" s="37"/>
      <c r="BZS477" s="38"/>
      <c r="BZT477" s="39">
        <v>3.2</v>
      </c>
      <c r="BZU477" s="39">
        <f>BZO477*BZT477</f>
        <v>10.630400000000002</v>
      </c>
      <c r="BZV477" s="41">
        <f>BZQ477+BZS477+BZU477</f>
        <v>10.630400000000002</v>
      </c>
      <c r="CJF477" s="40"/>
      <c r="CJG477" s="1"/>
      <c r="CJH477" s="62" t="s">
        <v>23</v>
      </c>
      <c r="CJI477" s="35" t="s">
        <v>9</v>
      </c>
      <c r="CJJ477" s="36">
        <v>0.151</v>
      </c>
      <c r="CJK477" s="4">
        <f>CJK475*CJJ477</f>
        <v>3.3220000000000001</v>
      </c>
      <c r="CJL477" s="37"/>
      <c r="CJM477" s="37"/>
      <c r="CJN477" s="37"/>
      <c r="CJO477" s="38"/>
      <c r="CJP477" s="39">
        <v>3.2</v>
      </c>
      <c r="CJQ477" s="39">
        <f>CJK477*CJP477</f>
        <v>10.630400000000002</v>
      </c>
      <c r="CJR477" s="41">
        <f>CJM477+CJO477+CJQ477</f>
        <v>10.630400000000002</v>
      </c>
      <c r="CTB477" s="40"/>
      <c r="CTC477" s="1"/>
      <c r="CTD477" s="62" t="s">
        <v>23</v>
      </c>
      <c r="CTE477" s="35" t="s">
        <v>9</v>
      </c>
      <c r="CTF477" s="36">
        <v>0.151</v>
      </c>
      <c r="CTG477" s="4">
        <f>CTG475*CTF477</f>
        <v>3.3220000000000001</v>
      </c>
      <c r="CTH477" s="37"/>
      <c r="CTI477" s="37"/>
      <c r="CTJ477" s="37"/>
      <c r="CTK477" s="38"/>
      <c r="CTL477" s="39">
        <v>3.2</v>
      </c>
      <c r="CTM477" s="39">
        <f>CTG477*CTL477</f>
        <v>10.630400000000002</v>
      </c>
      <c r="CTN477" s="41">
        <f>CTI477+CTK477+CTM477</f>
        <v>10.630400000000002</v>
      </c>
      <c r="DCX477" s="40"/>
      <c r="DCY477" s="1"/>
      <c r="DCZ477" s="62" t="s">
        <v>23</v>
      </c>
      <c r="DDA477" s="35" t="s">
        <v>9</v>
      </c>
      <c r="DDB477" s="36">
        <v>0.151</v>
      </c>
      <c r="DDC477" s="4">
        <f>DDC475*DDB477</f>
        <v>3.3220000000000001</v>
      </c>
      <c r="DDD477" s="37"/>
      <c r="DDE477" s="37"/>
      <c r="DDF477" s="37"/>
      <c r="DDG477" s="38"/>
      <c r="DDH477" s="39">
        <v>3.2</v>
      </c>
      <c r="DDI477" s="39">
        <f>DDC477*DDH477</f>
        <v>10.630400000000002</v>
      </c>
      <c r="DDJ477" s="41">
        <f>DDE477+DDG477+DDI477</f>
        <v>10.630400000000002</v>
      </c>
      <c r="DMT477" s="40"/>
      <c r="DMU477" s="1"/>
      <c r="DMV477" s="62" t="s">
        <v>23</v>
      </c>
      <c r="DMW477" s="35" t="s">
        <v>9</v>
      </c>
      <c r="DMX477" s="36">
        <v>0.151</v>
      </c>
      <c r="DMY477" s="4">
        <f>DMY475*DMX477</f>
        <v>3.3220000000000001</v>
      </c>
      <c r="DMZ477" s="37"/>
      <c r="DNA477" s="37"/>
      <c r="DNB477" s="37"/>
      <c r="DNC477" s="38"/>
      <c r="DND477" s="39">
        <v>3.2</v>
      </c>
      <c r="DNE477" s="39">
        <f>DMY477*DND477</f>
        <v>10.630400000000002</v>
      </c>
      <c r="DNF477" s="41">
        <f>DNA477+DNC477+DNE477</f>
        <v>10.630400000000002</v>
      </c>
      <c r="DWP477" s="40"/>
      <c r="DWQ477" s="1"/>
      <c r="DWR477" s="62" t="s">
        <v>23</v>
      </c>
      <c r="DWS477" s="35" t="s">
        <v>9</v>
      </c>
      <c r="DWT477" s="36">
        <v>0.151</v>
      </c>
      <c r="DWU477" s="4">
        <f>DWU475*DWT477</f>
        <v>3.3220000000000001</v>
      </c>
      <c r="DWV477" s="37"/>
      <c r="DWW477" s="37"/>
      <c r="DWX477" s="37"/>
      <c r="DWY477" s="38"/>
      <c r="DWZ477" s="39">
        <v>3.2</v>
      </c>
      <c r="DXA477" s="39">
        <f>DWU477*DWZ477</f>
        <v>10.630400000000002</v>
      </c>
      <c r="DXB477" s="41">
        <f>DWW477+DWY477+DXA477</f>
        <v>10.630400000000002</v>
      </c>
      <c r="EGL477" s="40"/>
      <c r="EGM477" s="1"/>
      <c r="EGN477" s="62" t="s">
        <v>23</v>
      </c>
      <c r="EGO477" s="35" t="s">
        <v>9</v>
      </c>
      <c r="EGP477" s="36">
        <v>0.151</v>
      </c>
      <c r="EGQ477" s="4">
        <f>EGQ475*EGP477</f>
        <v>3.3220000000000001</v>
      </c>
      <c r="EGR477" s="37"/>
      <c r="EGS477" s="37"/>
      <c r="EGT477" s="37"/>
      <c r="EGU477" s="38"/>
      <c r="EGV477" s="39">
        <v>3.2</v>
      </c>
      <c r="EGW477" s="39">
        <f>EGQ477*EGV477</f>
        <v>10.630400000000002</v>
      </c>
      <c r="EGX477" s="41">
        <f>EGS477+EGU477+EGW477</f>
        <v>10.630400000000002</v>
      </c>
      <c r="EQH477" s="40"/>
      <c r="EQI477" s="1"/>
      <c r="EQJ477" s="62" t="s">
        <v>23</v>
      </c>
      <c r="EQK477" s="35" t="s">
        <v>9</v>
      </c>
      <c r="EQL477" s="36">
        <v>0.151</v>
      </c>
      <c r="EQM477" s="4">
        <f>EQM475*EQL477</f>
        <v>3.3220000000000001</v>
      </c>
      <c r="EQN477" s="37"/>
      <c r="EQO477" s="37"/>
      <c r="EQP477" s="37"/>
      <c r="EQQ477" s="38"/>
      <c r="EQR477" s="39">
        <v>3.2</v>
      </c>
      <c r="EQS477" s="39">
        <f>EQM477*EQR477</f>
        <v>10.630400000000002</v>
      </c>
      <c r="EQT477" s="41">
        <f>EQO477+EQQ477+EQS477</f>
        <v>10.630400000000002</v>
      </c>
      <c r="FAD477" s="40"/>
      <c r="FAE477" s="1"/>
      <c r="FAF477" s="62" t="s">
        <v>23</v>
      </c>
      <c r="FAG477" s="35" t="s">
        <v>9</v>
      </c>
      <c r="FAH477" s="36">
        <v>0.151</v>
      </c>
      <c r="FAI477" s="4">
        <f>FAI475*FAH477</f>
        <v>3.3220000000000001</v>
      </c>
      <c r="FAJ477" s="37"/>
      <c r="FAK477" s="37"/>
      <c r="FAL477" s="37"/>
      <c r="FAM477" s="38"/>
      <c r="FAN477" s="39">
        <v>3.2</v>
      </c>
      <c r="FAO477" s="39">
        <f>FAI477*FAN477</f>
        <v>10.630400000000002</v>
      </c>
      <c r="FAP477" s="41">
        <f>FAK477+FAM477+FAO477</f>
        <v>10.630400000000002</v>
      </c>
      <c r="FJZ477" s="40"/>
      <c r="FKA477" s="1"/>
      <c r="FKB477" s="62" t="s">
        <v>23</v>
      </c>
      <c r="FKC477" s="35" t="s">
        <v>9</v>
      </c>
      <c r="FKD477" s="36">
        <v>0.151</v>
      </c>
      <c r="FKE477" s="4">
        <f>FKE475*FKD477</f>
        <v>3.3220000000000001</v>
      </c>
      <c r="FKF477" s="37"/>
      <c r="FKG477" s="37"/>
      <c r="FKH477" s="37"/>
      <c r="FKI477" s="38"/>
      <c r="FKJ477" s="39">
        <v>3.2</v>
      </c>
      <c r="FKK477" s="39">
        <f>FKE477*FKJ477</f>
        <v>10.630400000000002</v>
      </c>
      <c r="FKL477" s="41">
        <f>FKG477+FKI477+FKK477</f>
        <v>10.630400000000002</v>
      </c>
      <c r="FTV477" s="40"/>
      <c r="FTW477" s="1"/>
      <c r="FTX477" s="62" t="s">
        <v>23</v>
      </c>
      <c r="FTY477" s="35" t="s">
        <v>9</v>
      </c>
      <c r="FTZ477" s="36">
        <v>0.151</v>
      </c>
      <c r="FUA477" s="4">
        <f>FUA475*FTZ477</f>
        <v>3.3220000000000001</v>
      </c>
      <c r="FUB477" s="37"/>
      <c r="FUC477" s="37"/>
      <c r="FUD477" s="37"/>
      <c r="FUE477" s="38"/>
      <c r="FUF477" s="39">
        <v>3.2</v>
      </c>
      <c r="FUG477" s="39">
        <f>FUA477*FUF477</f>
        <v>10.630400000000002</v>
      </c>
      <c r="FUH477" s="41">
        <f>FUC477+FUE477+FUG477</f>
        <v>10.630400000000002</v>
      </c>
      <c r="GDR477" s="40"/>
      <c r="GDS477" s="1"/>
      <c r="GDT477" s="62" t="s">
        <v>23</v>
      </c>
      <c r="GDU477" s="35" t="s">
        <v>9</v>
      </c>
      <c r="GDV477" s="36">
        <v>0.151</v>
      </c>
      <c r="GDW477" s="4">
        <f>GDW475*GDV477</f>
        <v>3.3220000000000001</v>
      </c>
      <c r="GDX477" s="37"/>
      <c r="GDY477" s="37"/>
      <c r="GDZ477" s="37"/>
      <c r="GEA477" s="38"/>
      <c r="GEB477" s="39">
        <v>3.2</v>
      </c>
      <c r="GEC477" s="39">
        <f>GDW477*GEB477</f>
        <v>10.630400000000002</v>
      </c>
      <c r="GED477" s="41">
        <f>GDY477+GEA477+GEC477</f>
        <v>10.630400000000002</v>
      </c>
      <c r="GNN477" s="40"/>
      <c r="GNO477" s="1"/>
      <c r="GNP477" s="62" t="s">
        <v>23</v>
      </c>
      <c r="GNQ477" s="35" t="s">
        <v>9</v>
      </c>
      <c r="GNR477" s="36">
        <v>0.151</v>
      </c>
      <c r="GNS477" s="4">
        <f>GNS475*GNR477</f>
        <v>3.3220000000000001</v>
      </c>
      <c r="GNT477" s="37"/>
      <c r="GNU477" s="37"/>
      <c r="GNV477" s="37"/>
      <c r="GNW477" s="38"/>
      <c r="GNX477" s="39">
        <v>3.2</v>
      </c>
      <c r="GNY477" s="39">
        <f>GNS477*GNX477</f>
        <v>10.630400000000002</v>
      </c>
      <c r="GNZ477" s="41">
        <f>GNU477+GNW477+GNY477</f>
        <v>10.630400000000002</v>
      </c>
      <c r="GXJ477" s="40"/>
      <c r="GXK477" s="1"/>
      <c r="GXL477" s="62" t="s">
        <v>23</v>
      </c>
      <c r="GXM477" s="35" t="s">
        <v>9</v>
      </c>
      <c r="GXN477" s="36">
        <v>0.151</v>
      </c>
      <c r="GXO477" s="4">
        <f>GXO475*GXN477</f>
        <v>3.3220000000000001</v>
      </c>
      <c r="GXP477" s="37"/>
      <c r="GXQ477" s="37"/>
      <c r="GXR477" s="37"/>
      <c r="GXS477" s="38"/>
      <c r="GXT477" s="39">
        <v>3.2</v>
      </c>
      <c r="GXU477" s="39">
        <f>GXO477*GXT477</f>
        <v>10.630400000000002</v>
      </c>
      <c r="GXV477" s="41">
        <f>GXQ477+GXS477+GXU477</f>
        <v>10.630400000000002</v>
      </c>
      <c r="HHF477" s="40"/>
      <c r="HHG477" s="1"/>
      <c r="HHH477" s="62" t="s">
        <v>23</v>
      </c>
      <c r="HHI477" s="35" t="s">
        <v>9</v>
      </c>
      <c r="HHJ477" s="36">
        <v>0.151</v>
      </c>
      <c r="HHK477" s="4">
        <f>HHK475*HHJ477</f>
        <v>3.3220000000000001</v>
      </c>
      <c r="HHL477" s="37"/>
      <c r="HHM477" s="37"/>
      <c r="HHN477" s="37"/>
      <c r="HHO477" s="38"/>
      <c r="HHP477" s="39">
        <v>3.2</v>
      </c>
      <c r="HHQ477" s="39">
        <f>HHK477*HHP477</f>
        <v>10.630400000000002</v>
      </c>
      <c r="HHR477" s="41">
        <f>HHM477+HHO477+HHQ477</f>
        <v>10.630400000000002</v>
      </c>
      <c r="HRB477" s="40"/>
      <c r="HRC477" s="1"/>
      <c r="HRD477" s="62" t="s">
        <v>23</v>
      </c>
      <c r="HRE477" s="35" t="s">
        <v>9</v>
      </c>
      <c r="HRF477" s="36">
        <v>0.151</v>
      </c>
      <c r="HRG477" s="4">
        <f>HRG475*HRF477</f>
        <v>3.3220000000000001</v>
      </c>
      <c r="HRH477" s="37"/>
      <c r="HRI477" s="37"/>
      <c r="HRJ477" s="37"/>
      <c r="HRK477" s="38"/>
      <c r="HRL477" s="39">
        <v>3.2</v>
      </c>
      <c r="HRM477" s="39">
        <f>HRG477*HRL477</f>
        <v>10.630400000000002</v>
      </c>
      <c r="HRN477" s="41">
        <f>HRI477+HRK477+HRM477</f>
        <v>10.630400000000002</v>
      </c>
      <c r="IAX477" s="40"/>
      <c r="IAY477" s="1"/>
      <c r="IAZ477" s="62" t="s">
        <v>23</v>
      </c>
      <c r="IBA477" s="35" t="s">
        <v>9</v>
      </c>
      <c r="IBB477" s="36">
        <v>0.151</v>
      </c>
      <c r="IBC477" s="4">
        <f>IBC475*IBB477</f>
        <v>3.3220000000000001</v>
      </c>
      <c r="IBD477" s="37"/>
      <c r="IBE477" s="37"/>
      <c r="IBF477" s="37"/>
      <c r="IBG477" s="38"/>
      <c r="IBH477" s="39">
        <v>3.2</v>
      </c>
      <c r="IBI477" s="39">
        <f>IBC477*IBH477</f>
        <v>10.630400000000002</v>
      </c>
      <c r="IBJ477" s="41">
        <f>IBE477+IBG477+IBI477</f>
        <v>10.630400000000002</v>
      </c>
      <c r="IKT477" s="40"/>
      <c r="IKU477" s="1"/>
      <c r="IKV477" s="62" t="s">
        <v>23</v>
      </c>
      <c r="IKW477" s="35" t="s">
        <v>9</v>
      </c>
      <c r="IKX477" s="36">
        <v>0.151</v>
      </c>
      <c r="IKY477" s="4">
        <f>IKY475*IKX477</f>
        <v>3.3220000000000001</v>
      </c>
      <c r="IKZ477" s="37"/>
      <c r="ILA477" s="37"/>
      <c r="ILB477" s="37"/>
      <c r="ILC477" s="38"/>
      <c r="ILD477" s="39">
        <v>3.2</v>
      </c>
      <c r="ILE477" s="39">
        <f>IKY477*ILD477</f>
        <v>10.630400000000002</v>
      </c>
      <c r="ILF477" s="41">
        <f>ILA477+ILC477+ILE477</f>
        <v>10.630400000000002</v>
      </c>
      <c r="IUP477" s="40"/>
      <c r="IUQ477" s="1"/>
      <c r="IUR477" s="62" t="s">
        <v>23</v>
      </c>
      <c r="IUS477" s="35" t="s">
        <v>9</v>
      </c>
      <c r="IUT477" s="36">
        <v>0.151</v>
      </c>
      <c r="IUU477" s="4">
        <f>IUU475*IUT477</f>
        <v>3.3220000000000001</v>
      </c>
      <c r="IUV477" s="37"/>
      <c r="IUW477" s="37"/>
      <c r="IUX477" s="37"/>
      <c r="IUY477" s="38"/>
      <c r="IUZ477" s="39">
        <v>3.2</v>
      </c>
      <c r="IVA477" s="39">
        <f>IUU477*IUZ477</f>
        <v>10.630400000000002</v>
      </c>
      <c r="IVB477" s="41">
        <f>IUW477+IUY477+IVA477</f>
        <v>10.630400000000002</v>
      </c>
      <c r="JEL477" s="40"/>
      <c r="JEM477" s="1"/>
      <c r="JEN477" s="62" t="s">
        <v>23</v>
      </c>
      <c r="JEO477" s="35" t="s">
        <v>9</v>
      </c>
      <c r="JEP477" s="36">
        <v>0.151</v>
      </c>
      <c r="JEQ477" s="4">
        <f>JEQ475*JEP477</f>
        <v>3.3220000000000001</v>
      </c>
      <c r="JER477" s="37"/>
      <c r="JES477" s="37"/>
      <c r="JET477" s="37"/>
      <c r="JEU477" s="38"/>
      <c r="JEV477" s="39">
        <v>3.2</v>
      </c>
      <c r="JEW477" s="39">
        <f>JEQ477*JEV477</f>
        <v>10.630400000000002</v>
      </c>
      <c r="JEX477" s="41">
        <f>JES477+JEU477+JEW477</f>
        <v>10.630400000000002</v>
      </c>
      <c r="JOH477" s="40"/>
      <c r="JOI477" s="1"/>
      <c r="JOJ477" s="62" t="s">
        <v>23</v>
      </c>
      <c r="JOK477" s="35" t="s">
        <v>9</v>
      </c>
      <c r="JOL477" s="36">
        <v>0.151</v>
      </c>
      <c r="JOM477" s="4">
        <f>JOM475*JOL477</f>
        <v>3.3220000000000001</v>
      </c>
      <c r="JON477" s="37"/>
      <c r="JOO477" s="37"/>
      <c r="JOP477" s="37"/>
      <c r="JOQ477" s="38"/>
      <c r="JOR477" s="39">
        <v>3.2</v>
      </c>
      <c r="JOS477" s="39">
        <f>JOM477*JOR477</f>
        <v>10.630400000000002</v>
      </c>
      <c r="JOT477" s="41">
        <f>JOO477+JOQ477+JOS477</f>
        <v>10.630400000000002</v>
      </c>
      <c r="JYD477" s="40"/>
      <c r="JYE477" s="1"/>
      <c r="JYF477" s="62" t="s">
        <v>23</v>
      </c>
      <c r="JYG477" s="35" t="s">
        <v>9</v>
      </c>
      <c r="JYH477" s="36">
        <v>0.151</v>
      </c>
      <c r="JYI477" s="4">
        <f>JYI475*JYH477</f>
        <v>3.3220000000000001</v>
      </c>
      <c r="JYJ477" s="37"/>
      <c r="JYK477" s="37"/>
      <c r="JYL477" s="37"/>
      <c r="JYM477" s="38"/>
      <c r="JYN477" s="39">
        <v>3.2</v>
      </c>
      <c r="JYO477" s="39">
        <f>JYI477*JYN477</f>
        <v>10.630400000000002</v>
      </c>
      <c r="JYP477" s="41">
        <f>JYK477+JYM477+JYO477</f>
        <v>10.630400000000002</v>
      </c>
      <c r="KHZ477" s="40"/>
      <c r="KIA477" s="1"/>
      <c r="KIB477" s="62" t="s">
        <v>23</v>
      </c>
      <c r="KIC477" s="35" t="s">
        <v>9</v>
      </c>
      <c r="KID477" s="36">
        <v>0.151</v>
      </c>
      <c r="KIE477" s="4">
        <f>KIE475*KID477</f>
        <v>3.3220000000000001</v>
      </c>
      <c r="KIF477" s="37"/>
      <c r="KIG477" s="37"/>
      <c r="KIH477" s="37"/>
      <c r="KII477" s="38"/>
      <c r="KIJ477" s="39">
        <v>3.2</v>
      </c>
      <c r="KIK477" s="39">
        <f>KIE477*KIJ477</f>
        <v>10.630400000000002</v>
      </c>
      <c r="KIL477" s="41">
        <f>KIG477+KII477+KIK477</f>
        <v>10.630400000000002</v>
      </c>
      <c r="KRV477" s="40"/>
      <c r="KRW477" s="1"/>
      <c r="KRX477" s="62" t="s">
        <v>23</v>
      </c>
      <c r="KRY477" s="35" t="s">
        <v>9</v>
      </c>
      <c r="KRZ477" s="36">
        <v>0.151</v>
      </c>
      <c r="KSA477" s="4">
        <f>KSA475*KRZ477</f>
        <v>3.3220000000000001</v>
      </c>
      <c r="KSB477" s="37"/>
      <c r="KSC477" s="37"/>
      <c r="KSD477" s="37"/>
      <c r="KSE477" s="38"/>
      <c r="KSF477" s="39">
        <v>3.2</v>
      </c>
      <c r="KSG477" s="39">
        <f>KSA477*KSF477</f>
        <v>10.630400000000002</v>
      </c>
      <c r="KSH477" s="41">
        <f>KSC477+KSE477+KSG477</f>
        <v>10.630400000000002</v>
      </c>
      <c r="LBR477" s="40"/>
      <c r="LBS477" s="1"/>
      <c r="LBT477" s="62" t="s">
        <v>23</v>
      </c>
      <c r="LBU477" s="35" t="s">
        <v>9</v>
      </c>
      <c r="LBV477" s="36">
        <v>0.151</v>
      </c>
      <c r="LBW477" s="4">
        <f>LBW475*LBV477</f>
        <v>3.3220000000000001</v>
      </c>
      <c r="LBX477" s="37"/>
      <c r="LBY477" s="37"/>
      <c r="LBZ477" s="37"/>
      <c r="LCA477" s="38"/>
      <c r="LCB477" s="39">
        <v>3.2</v>
      </c>
      <c r="LCC477" s="39">
        <f>LBW477*LCB477</f>
        <v>10.630400000000002</v>
      </c>
      <c r="LCD477" s="41">
        <f>LBY477+LCA477+LCC477</f>
        <v>10.630400000000002</v>
      </c>
      <c r="LLN477" s="40"/>
      <c r="LLO477" s="1"/>
      <c r="LLP477" s="62" t="s">
        <v>23</v>
      </c>
      <c r="LLQ477" s="35" t="s">
        <v>9</v>
      </c>
      <c r="LLR477" s="36">
        <v>0.151</v>
      </c>
      <c r="LLS477" s="4">
        <f>LLS475*LLR477</f>
        <v>3.3220000000000001</v>
      </c>
      <c r="LLT477" s="37"/>
      <c r="LLU477" s="37"/>
      <c r="LLV477" s="37"/>
      <c r="LLW477" s="38"/>
      <c r="LLX477" s="39">
        <v>3.2</v>
      </c>
      <c r="LLY477" s="39">
        <f>LLS477*LLX477</f>
        <v>10.630400000000002</v>
      </c>
      <c r="LLZ477" s="41">
        <f>LLU477+LLW477+LLY477</f>
        <v>10.630400000000002</v>
      </c>
      <c r="LVJ477" s="40"/>
      <c r="LVK477" s="1"/>
      <c r="LVL477" s="62" t="s">
        <v>23</v>
      </c>
      <c r="LVM477" s="35" t="s">
        <v>9</v>
      </c>
      <c r="LVN477" s="36">
        <v>0.151</v>
      </c>
      <c r="LVO477" s="4">
        <f>LVO475*LVN477</f>
        <v>3.3220000000000001</v>
      </c>
      <c r="LVP477" s="37"/>
      <c r="LVQ477" s="37"/>
      <c r="LVR477" s="37"/>
      <c r="LVS477" s="38"/>
      <c r="LVT477" s="39">
        <v>3.2</v>
      </c>
      <c r="LVU477" s="39">
        <f>LVO477*LVT477</f>
        <v>10.630400000000002</v>
      </c>
      <c r="LVV477" s="41">
        <f>LVQ477+LVS477+LVU477</f>
        <v>10.630400000000002</v>
      </c>
      <c r="MFF477" s="40"/>
      <c r="MFG477" s="1"/>
      <c r="MFH477" s="62" t="s">
        <v>23</v>
      </c>
      <c r="MFI477" s="35" t="s">
        <v>9</v>
      </c>
      <c r="MFJ477" s="36">
        <v>0.151</v>
      </c>
      <c r="MFK477" s="4">
        <f>MFK475*MFJ477</f>
        <v>3.3220000000000001</v>
      </c>
      <c r="MFL477" s="37"/>
      <c r="MFM477" s="37"/>
      <c r="MFN477" s="37"/>
      <c r="MFO477" s="38"/>
      <c r="MFP477" s="39">
        <v>3.2</v>
      </c>
      <c r="MFQ477" s="39">
        <f>MFK477*MFP477</f>
        <v>10.630400000000002</v>
      </c>
      <c r="MFR477" s="41">
        <f>MFM477+MFO477+MFQ477</f>
        <v>10.630400000000002</v>
      </c>
      <c r="MPB477" s="40"/>
      <c r="MPC477" s="1"/>
      <c r="MPD477" s="62" t="s">
        <v>23</v>
      </c>
      <c r="MPE477" s="35" t="s">
        <v>9</v>
      </c>
      <c r="MPF477" s="36">
        <v>0.151</v>
      </c>
      <c r="MPG477" s="4">
        <f>MPG475*MPF477</f>
        <v>3.3220000000000001</v>
      </c>
      <c r="MPH477" s="37"/>
      <c r="MPI477" s="37"/>
      <c r="MPJ477" s="37"/>
      <c r="MPK477" s="38"/>
      <c r="MPL477" s="39">
        <v>3.2</v>
      </c>
      <c r="MPM477" s="39">
        <f>MPG477*MPL477</f>
        <v>10.630400000000002</v>
      </c>
      <c r="MPN477" s="41">
        <f>MPI477+MPK477+MPM477</f>
        <v>10.630400000000002</v>
      </c>
      <c r="MYX477" s="40"/>
      <c r="MYY477" s="1"/>
      <c r="MYZ477" s="62" t="s">
        <v>23</v>
      </c>
      <c r="MZA477" s="35" t="s">
        <v>9</v>
      </c>
      <c r="MZB477" s="36">
        <v>0.151</v>
      </c>
      <c r="MZC477" s="4">
        <f>MZC475*MZB477</f>
        <v>3.3220000000000001</v>
      </c>
      <c r="MZD477" s="37"/>
      <c r="MZE477" s="37"/>
      <c r="MZF477" s="37"/>
      <c r="MZG477" s="38"/>
      <c r="MZH477" s="39">
        <v>3.2</v>
      </c>
      <c r="MZI477" s="39">
        <f>MZC477*MZH477</f>
        <v>10.630400000000002</v>
      </c>
      <c r="MZJ477" s="41">
        <f>MZE477+MZG477+MZI477</f>
        <v>10.630400000000002</v>
      </c>
      <c r="NIT477" s="40"/>
      <c r="NIU477" s="1"/>
      <c r="NIV477" s="62" t="s">
        <v>23</v>
      </c>
      <c r="NIW477" s="35" t="s">
        <v>9</v>
      </c>
      <c r="NIX477" s="36">
        <v>0.151</v>
      </c>
      <c r="NIY477" s="4">
        <f>NIY475*NIX477</f>
        <v>3.3220000000000001</v>
      </c>
      <c r="NIZ477" s="37"/>
      <c r="NJA477" s="37"/>
      <c r="NJB477" s="37"/>
      <c r="NJC477" s="38"/>
      <c r="NJD477" s="39">
        <v>3.2</v>
      </c>
      <c r="NJE477" s="39">
        <f>NIY477*NJD477</f>
        <v>10.630400000000002</v>
      </c>
      <c r="NJF477" s="41">
        <f>NJA477+NJC477+NJE477</f>
        <v>10.630400000000002</v>
      </c>
      <c r="NSP477" s="40"/>
      <c r="NSQ477" s="1"/>
      <c r="NSR477" s="62" t="s">
        <v>23</v>
      </c>
      <c r="NSS477" s="35" t="s">
        <v>9</v>
      </c>
      <c r="NST477" s="36">
        <v>0.151</v>
      </c>
      <c r="NSU477" s="4">
        <f>NSU475*NST477</f>
        <v>3.3220000000000001</v>
      </c>
      <c r="NSV477" s="37"/>
      <c r="NSW477" s="37"/>
      <c r="NSX477" s="37"/>
      <c r="NSY477" s="38"/>
      <c r="NSZ477" s="39">
        <v>3.2</v>
      </c>
      <c r="NTA477" s="39">
        <f>NSU477*NSZ477</f>
        <v>10.630400000000002</v>
      </c>
      <c r="NTB477" s="41">
        <f>NSW477+NSY477+NTA477</f>
        <v>10.630400000000002</v>
      </c>
      <c r="OCL477" s="40"/>
      <c r="OCM477" s="1"/>
      <c r="OCN477" s="62" t="s">
        <v>23</v>
      </c>
      <c r="OCO477" s="35" t="s">
        <v>9</v>
      </c>
      <c r="OCP477" s="36">
        <v>0.151</v>
      </c>
      <c r="OCQ477" s="4">
        <f>OCQ475*OCP477</f>
        <v>3.3220000000000001</v>
      </c>
      <c r="OCR477" s="37"/>
      <c r="OCS477" s="37"/>
      <c r="OCT477" s="37"/>
      <c r="OCU477" s="38"/>
      <c r="OCV477" s="39">
        <v>3.2</v>
      </c>
      <c r="OCW477" s="39">
        <f>OCQ477*OCV477</f>
        <v>10.630400000000002</v>
      </c>
      <c r="OCX477" s="41">
        <f>OCS477+OCU477+OCW477</f>
        <v>10.630400000000002</v>
      </c>
      <c r="OMH477" s="40"/>
      <c r="OMI477" s="1"/>
      <c r="OMJ477" s="62" t="s">
        <v>23</v>
      </c>
      <c r="OMK477" s="35" t="s">
        <v>9</v>
      </c>
      <c r="OML477" s="36">
        <v>0.151</v>
      </c>
      <c r="OMM477" s="4">
        <f>OMM475*OML477</f>
        <v>3.3220000000000001</v>
      </c>
      <c r="OMN477" s="37"/>
      <c r="OMO477" s="37"/>
      <c r="OMP477" s="37"/>
      <c r="OMQ477" s="38"/>
      <c r="OMR477" s="39">
        <v>3.2</v>
      </c>
      <c r="OMS477" s="39">
        <f>OMM477*OMR477</f>
        <v>10.630400000000002</v>
      </c>
      <c r="OMT477" s="41">
        <f>OMO477+OMQ477+OMS477</f>
        <v>10.630400000000002</v>
      </c>
      <c r="OWD477" s="40"/>
      <c r="OWE477" s="1"/>
      <c r="OWF477" s="62" t="s">
        <v>23</v>
      </c>
      <c r="OWG477" s="35" t="s">
        <v>9</v>
      </c>
      <c r="OWH477" s="36">
        <v>0.151</v>
      </c>
      <c r="OWI477" s="4">
        <f>OWI475*OWH477</f>
        <v>3.3220000000000001</v>
      </c>
      <c r="OWJ477" s="37"/>
      <c r="OWK477" s="37"/>
      <c r="OWL477" s="37"/>
      <c r="OWM477" s="38"/>
      <c r="OWN477" s="39">
        <v>3.2</v>
      </c>
      <c r="OWO477" s="39">
        <f>OWI477*OWN477</f>
        <v>10.630400000000002</v>
      </c>
      <c r="OWP477" s="41">
        <f>OWK477+OWM477+OWO477</f>
        <v>10.630400000000002</v>
      </c>
      <c r="PFZ477" s="40"/>
      <c r="PGA477" s="1"/>
      <c r="PGB477" s="62" t="s">
        <v>23</v>
      </c>
      <c r="PGC477" s="35" t="s">
        <v>9</v>
      </c>
      <c r="PGD477" s="36">
        <v>0.151</v>
      </c>
      <c r="PGE477" s="4">
        <f>PGE475*PGD477</f>
        <v>3.3220000000000001</v>
      </c>
      <c r="PGF477" s="37"/>
      <c r="PGG477" s="37"/>
      <c r="PGH477" s="37"/>
      <c r="PGI477" s="38"/>
      <c r="PGJ477" s="39">
        <v>3.2</v>
      </c>
      <c r="PGK477" s="39">
        <f>PGE477*PGJ477</f>
        <v>10.630400000000002</v>
      </c>
      <c r="PGL477" s="41">
        <f>PGG477+PGI477+PGK477</f>
        <v>10.630400000000002</v>
      </c>
      <c r="PPV477" s="40"/>
      <c r="PPW477" s="1"/>
      <c r="PPX477" s="62" t="s">
        <v>23</v>
      </c>
      <c r="PPY477" s="35" t="s">
        <v>9</v>
      </c>
      <c r="PPZ477" s="36">
        <v>0.151</v>
      </c>
      <c r="PQA477" s="4">
        <f>PQA475*PPZ477</f>
        <v>3.3220000000000001</v>
      </c>
      <c r="PQB477" s="37"/>
      <c r="PQC477" s="37"/>
      <c r="PQD477" s="37"/>
      <c r="PQE477" s="38"/>
      <c r="PQF477" s="39">
        <v>3.2</v>
      </c>
      <c r="PQG477" s="39">
        <f>PQA477*PQF477</f>
        <v>10.630400000000002</v>
      </c>
      <c r="PQH477" s="41">
        <f>PQC477+PQE477+PQG477</f>
        <v>10.630400000000002</v>
      </c>
      <c r="PZR477" s="40"/>
      <c r="PZS477" s="1"/>
      <c r="PZT477" s="62" t="s">
        <v>23</v>
      </c>
      <c r="PZU477" s="35" t="s">
        <v>9</v>
      </c>
      <c r="PZV477" s="36">
        <v>0.151</v>
      </c>
      <c r="PZW477" s="4">
        <f>PZW475*PZV477</f>
        <v>3.3220000000000001</v>
      </c>
      <c r="PZX477" s="37"/>
      <c r="PZY477" s="37"/>
      <c r="PZZ477" s="37"/>
      <c r="QAA477" s="38"/>
      <c r="QAB477" s="39">
        <v>3.2</v>
      </c>
      <c r="QAC477" s="39">
        <f>PZW477*QAB477</f>
        <v>10.630400000000002</v>
      </c>
      <c r="QAD477" s="41">
        <f>PZY477+QAA477+QAC477</f>
        <v>10.630400000000002</v>
      </c>
      <c r="QJN477" s="40"/>
      <c r="QJO477" s="1"/>
      <c r="QJP477" s="62" t="s">
        <v>23</v>
      </c>
      <c r="QJQ477" s="35" t="s">
        <v>9</v>
      </c>
      <c r="QJR477" s="36">
        <v>0.151</v>
      </c>
      <c r="QJS477" s="4">
        <f>QJS475*QJR477</f>
        <v>3.3220000000000001</v>
      </c>
      <c r="QJT477" s="37"/>
      <c r="QJU477" s="37"/>
      <c r="QJV477" s="37"/>
      <c r="QJW477" s="38"/>
      <c r="QJX477" s="39">
        <v>3.2</v>
      </c>
      <c r="QJY477" s="39">
        <f>QJS477*QJX477</f>
        <v>10.630400000000002</v>
      </c>
      <c r="QJZ477" s="41">
        <f>QJU477+QJW477+QJY477</f>
        <v>10.630400000000002</v>
      </c>
      <c r="QTJ477" s="40"/>
      <c r="QTK477" s="1"/>
      <c r="QTL477" s="62" t="s">
        <v>23</v>
      </c>
      <c r="QTM477" s="35" t="s">
        <v>9</v>
      </c>
      <c r="QTN477" s="36">
        <v>0.151</v>
      </c>
      <c r="QTO477" s="4">
        <f>QTO475*QTN477</f>
        <v>3.3220000000000001</v>
      </c>
      <c r="QTP477" s="37"/>
      <c r="QTQ477" s="37"/>
      <c r="QTR477" s="37"/>
      <c r="QTS477" s="38"/>
      <c r="QTT477" s="39">
        <v>3.2</v>
      </c>
      <c r="QTU477" s="39">
        <f>QTO477*QTT477</f>
        <v>10.630400000000002</v>
      </c>
      <c r="QTV477" s="41">
        <f>QTQ477+QTS477+QTU477</f>
        <v>10.630400000000002</v>
      </c>
      <c r="RDF477" s="40"/>
      <c r="RDG477" s="1"/>
      <c r="RDH477" s="62" t="s">
        <v>23</v>
      </c>
      <c r="RDI477" s="35" t="s">
        <v>9</v>
      </c>
      <c r="RDJ477" s="36">
        <v>0.151</v>
      </c>
      <c r="RDK477" s="4">
        <f>RDK475*RDJ477</f>
        <v>3.3220000000000001</v>
      </c>
      <c r="RDL477" s="37"/>
      <c r="RDM477" s="37"/>
      <c r="RDN477" s="37"/>
      <c r="RDO477" s="38"/>
      <c r="RDP477" s="39">
        <v>3.2</v>
      </c>
      <c r="RDQ477" s="39">
        <f>RDK477*RDP477</f>
        <v>10.630400000000002</v>
      </c>
      <c r="RDR477" s="41">
        <f>RDM477+RDO477+RDQ477</f>
        <v>10.630400000000002</v>
      </c>
      <c r="RNB477" s="40"/>
      <c r="RNC477" s="1"/>
      <c r="RND477" s="62" t="s">
        <v>23</v>
      </c>
      <c r="RNE477" s="35" t="s">
        <v>9</v>
      </c>
      <c r="RNF477" s="36">
        <v>0.151</v>
      </c>
      <c r="RNG477" s="4">
        <f>RNG475*RNF477</f>
        <v>3.3220000000000001</v>
      </c>
      <c r="RNH477" s="37"/>
      <c r="RNI477" s="37"/>
      <c r="RNJ477" s="37"/>
      <c r="RNK477" s="38"/>
      <c r="RNL477" s="39">
        <v>3.2</v>
      </c>
      <c r="RNM477" s="39">
        <f>RNG477*RNL477</f>
        <v>10.630400000000002</v>
      </c>
      <c r="RNN477" s="41">
        <f>RNI477+RNK477+RNM477</f>
        <v>10.630400000000002</v>
      </c>
      <c r="RWX477" s="40"/>
      <c r="RWY477" s="1"/>
      <c r="RWZ477" s="62" t="s">
        <v>23</v>
      </c>
      <c r="RXA477" s="35" t="s">
        <v>9</v>
      </c>
      <c r="RXB477" s="36">
        <v>0.151</v>
      </c>
      <c r="RXC477" s="4">
        <f>RXC475*RXB477</f>
        <v>3.3220000000000001</v>
      </c>
      <c r="RXD477" s="37"/>
      <c r="RXE477" s="37"/>
      <c r="RXF477" s="37"/>
      <c r="RXG477" s="38"/>
      <c r="RXH477" s="39">
        <v>3.2</v>
      </c>
      <c r="RXI477" s="39">
        <f>RXC477*RXH477</f>
        <v>10.630400000000002</v>
      </c>
      <c r="RXJ477" s="41">
        <f>RXE477+RXG477+RXI477</f>
        <v>10.630400000000002</v>
      </c>
      <c r="SGT477" s="40"/>
      <c r="SGU477" s="1"/>
      <c r="SGV477" s="62" t="s">
        <v>23</v>
      </c>
      <c r="SGW477" s="35" t="s">
        <v>9</v>
      </c>
      <c r="SGX477" s="36">
        <v>0.151</v>
      </c>
      <c r="SGY477" s="4">
        <f>SGY475*SGX477</f>
        <v>3.3220000000000001</v>
      </c>
      <c r="SGZ477" s="37"/>
      <c r="SHA477" s="37"/>
      <c r="SHB477" s="37"/>
      <c r="SHC477" s="38"/>
      <c r="SHD477" s="39">
        <v>3.2</v>
      </c>
      <c r="SHE477" s="39">
        <f>SGY477*SHD477</f>
        <v>10.630400000000002</v>
      </c>
      <c r="SHF477" s="41">
        <f>SHA477+SHC477+SHE477</f>
        <v>10.630400000000002</v>
      </c>
      <c r="SQP477" s="40"/>
      <c r="SQQ477" s="1"/>
      <c r="SQR477" s="62" t="s">
        <v>23</v>
      </c>
      <c r="SQS477" s="35" t="s">
        <v>9</v>
      </c>
      <c r="SQT477" s="36">
        <v>0.151</v>
      </c>
      <c r="SQU477" s="4">
        <f>SQU475*SQT477</f>
        <v>3.3220000000000001</v>
      </c>
      <c r="SQV477" s="37"/>
      <c r="SQW477" s="37"/>
      <c r="SQX477" s="37"/>
      <c r="SQY477" s="38"/>
      <c r="SQZ477" s="39">
        <v>3.2</v>
      </c>
      <c r="SRA477" s="39">
        <f>SQU477*SQZ477</f>
        <v>10.630400000000002</v>
      </c>
      <c r="SRB477" s="41">
        <f>SQW477+SQY477+SRA477</f>
        <v>10.630400000000002</v>
      </c>
      <c r="TAL477" s="40"/>
      <c r="TAM477" s="1"/>
      <c r="TAN477" s="62" t="s">
        <v>23</v>
      </c>
      <c r="TAO477" s="35" t="s">
        <v>9</v>
      </c>
      <c r="TAP477" s="36">
        <v>0.151</v>
      </c>
      <c r="TAQ477" s="4">
        <f>TAQ475*TAP477</f>
        <v>3.3220000000000001</v>
      </c>
      <c r="TAR477" s="37"/>
      <c r="TAS477" s="37"/>
      <c r="TAT477" s="37"/>
      <c r="TAU477" s="38"/>
      <c r="TAV477" s="39">
        <v>3.2</v>
      </c>
      <c r="TAW477" s="39">
        <f>TAQ477*TAV477</f>
        <v>10.630400000000002</v>
      </c>
      <c r="TAX477" s="41">
        <f>TAS477+TAU477+TAW477</f>
        <v>10.630400000000002</v>
      </c>
      <c r="TKH477" s="40"/>
      <c r="TKI477" s="1"/>
      <c r="TKJ477" s="62" t="s">
        <v>23</v>
      </c>
      <c r="TKK477" s="35" t="s">
        <v>9</v>
      </c>
      <c r="TKL477" s="36">
        <v>0.151</v>
      </c>
      <c r="TKM477" s="4">
        <f>TKM475*TKL477</f>
        <v>3.3220000000000001</v>
      </c>
      <c r="TKN477" s="37"/>
      <c r="TKO477" s="37"/>
      <c r="TKP477" s="37"/>
      <c r="TKQ477" s="38"/>
      <c r="TKR477" s="39">
        <v>3.2</v>
      </c>
      <c r="TKS477" s="39">
        <f>TKM477*TKR477</f>
        <v>10.630400000000002</v>
      </c>
      <c r="TKT477" s="41">
        <f>TKO477+TKQ477+TKS477</f>
        <v>10.630400000000002</v>
      </c>
      <c r="TUD477" s="40"/>
      <c r="TUE477" s="1"/>
      <c r="TUF477" s="62" t="s">
        <v>23</v>
      </c>
      <c r="TUG477" s="35" t="s">
        <v>9</v>
      </c>
      <c r="TUH477" s="36">
        <v>0.151</v>
      </c>
      <c r="TUI477" s="4">
        <f>TUI475*TUH477</f>
        <v>3.3220000000000001</v>
      </c>
      <c r="TUJ477" s="37"/>
      <c r="TUK477" s="37"/>
      <c r="TUL477" s="37"/>
      <c r="TUM477" s="38"/>
      <c r="TUN477" s="39">
        <v>3.2</v>
      </c>
      <c r="TUO477" s="39">
        <f>TUI477*TUN477</f>
        <v>10.630400000000002</v>
      </c>
      <c r="TUP477" s="41">
        <f>TUK477+TUM477+TUO477</f>
        <v>10.630400000000002</v>
      </c>
      <c r="UDZ477" s="40"/>
      <c r="UEA477" s="1"/>
      <c r="UEB477" s="62" t="s">
        <v>23</v>
      </c>
      <c r="UEC477" s="35" t="s">
        <v>9</v>
      </c>
      <c r="UED477" s="36">
        <v>0.151</v>
      </c>
      <c r="UEE477" s="4">
        <f>UEE475*UED477</f>
        <v>3.3220000000000001</v>
      </c>
      <c r="UEF477" s="37"/>
      <c r="UEG477" s="37"/>
      <c r="UEH477" s="37"/>
      <c r="UEI477" s="38"/>
      <c r="UEJ477" s="39">
        <v>3.2</v>
      </c>
      <c r="UEK477" s="39">
        <f>UEE477*UEJ477</f>
        <v>10.630400000000002</v>
      </c>
      <c r="UEL477" s="41">
        <f>UEG477+UEI477+UEK477</f>
        <v>10.630400000000002</v>
      </c>
      <c r="UNV477" s="40"/>
      <c r="UNW477" s="1"/>
      <c r="UNX477" s="62" t="s">
        <v>23</v>
      </c>
      <c r="UNY477" s="35" t="s">
        <v>9</v>
      </c>
      <c r="UNZ477" s="36">
        <v>0.151</v>
      </c>
      <c r="UOA477" s="4">
        <f>UOA475*UNZ477</f>
        <v>3.3220000000000001</v>
      </c>
      <c r="UOB477" s="37"/>
      <c r="UOC477" s="37"/>
      <c r="UOD477" s="37"/>
      <c r="UOE477" s="38"/>
      <c r="UOF477" s="39">
        <v>3.2</v>
      </c>
      <c r="UOG477" s="39">
        <f>UOA477*UOF477</f>
        <v>10.630400000000002</v>
      </c>
      <c r="UOH477" s="41">
        <f>UOC477+UOE477+UOG477</f>
        <v>10.630400000000002</v>
      </c>
      <c r="UXR477" s="40"/>
      <c r="UXS477" s="1"/>
      <c r="UXT477" s="62" t="s">
        <v>23</v>
      </c>
      <c r="UXU477" s="35" t="s">
        <v>9</v>
      </c>
      <c r="UXV477" s="36">
        <v>0.151</v>
      </c>
      <c r="UXW477" s="4">
        <f>UXW475*UXV477</f>
        <v>3.3220000000000001</v>
      </c>
      <c r="UXX477" s="37"/>
      <c r="UXY477" s="37"/>
      <c r="UXZ477" s="37"/>
      <c r="UYA477" s="38"/>
      <c r="UYB477" s="39">
        <v>3.2</v>
      </c>
      <c r="UYC477" s="39">
        <f>UXW477*UYB477</f>
        <v>10.630400000000002</v>
      </c>
      <c r="UYD477" s="41">
        <f>UXY477+UYA477+UYC477</f>
        <v>10.630400000000002</v>
      </c>
      <c r="VHN477" s="40"/>
      <c r="VHO477" s="1"/>
      <c r="VHP477" s="62" t="s">
        <v>23</v>
      </c>
      <c r="VHQ477" s="35" t="s">
        <v>9</v>
      </c>
      <c r="VHR477" s="36">
        <v>0.151</v>
      </c>
      <c r="VHS477" s="4">
        <f>VHS475*VHR477</f>
        <v>3.3220000000000001</v>
      </c>
      <c r="VHT477" s="37"/>
      <c r="VHU477" s="37"/>
      <c r="VHV477" s="37"/>
      <c r="VHW477" s="38"/>
      <c r="VHX477" s="39">
        <v>3.2</v>
      </c>
      <c r="VHY477" s="39">
        <f>VHS477*VHX477</f>
        <v>10.630400000000002</v>
      </c>
      <c r="VHZ477" s="41">
        <f>VHU477+VHW477+VHY477</f>
        <v>10.630400000000002</v>
      </c>
      <c r="VRJ477" s="40"/>
      <c r="VRK477" s="1"/>
      <c r="VRL477" s="62" t="s">
        <v>23</v>
      </c>
      <c r="VRM477" s="35" t="s">
        <v>9</v>
      </c>
      <c r="VRN477" s="36">
        <v>0.151</v>
      </c>
      <c r="VRO477" s="4">
        <f>VRO475*VRN477</f>
        <v>3.3220000000000001</v>
      </c>
      <c r="VRP477" s="37"/>
      <c r="VRQ477" s="37"/>
      <c r="VRR477" s="37"/>
      <c r="VRS477" s="38"/>
      <c r="VRT477" s="39">
        <v>3.2</v>
      </c>
      <c r="VRU477" s="39">
        <f>VRO477*VRT477</f>
        <v>10.630400000000002</v>
      </c>
      <c r="VRV477" s="41">
        <f>VRQ477+VRS477+VRU477</f>
        <v>10.630400000000002</v>
      </c>
      <c r="WBF477" s="40"/>
      <c r="WBG477" s="1"/>
      <c r="WBH477" s="62" t="s">
        <v>23</v>
      </c>
      <c r="WBI477" s="35" t="s">
        <v>9</v>
      </c>
      <c r="WBJ477" s="36">
        <v>0.151</v>
      </c>
      <c r="WBK477" s="4">
        <f>WBK475*WBJ477</f>
        <v>3.3220000000000001</v>
      </c>
      <c r="WBL477" s="37"/>
      <c r="WBM477" s="37"/>
      <c r="WBN477" s="37"/>
      <c r="WBO477" s="38"/>
      <c r="WBP477" s="39">
        <v>3.2</v>
      </c>
      <c r="WBQ477" s="39">
        <f>WBK477*WBP477</f>
        <v>10.630400000000002</v>
      </c>
      <c r="WBR477" s="41">
        <f>WBM477+WBO477+WBQ477</f>
        <v>10.630400000000002</v>
      </c>
      <c r="WLB477" s="40"/>
      <c r="WLC477" s="1"/>
      <c r="WLD477" s="62" t="s">
        <v>23</v>
      </c>
      <c r="WLE477" s="35" t="s">
        <v>9</v>
      </c>
      <c r="WLF477" s="36">
        <v>0.151</v>
      </c>
      <c r="WLG477" s="4">
        <f>WLG475*WLF477</f>
        <v>3.3220000000000001</v>
      </c>
      <c r="WLH477" s="37"/>
      <c r="WLI477" s="37"/>
      <c r="WLJ477" s="37"/>
      <c r="WLK477" s="38"/>
      <c r="WLL477" s="39">
        <v>3.2</v>
      </c>
      <c r="WLM477" s="39">
        <f>WLG477*WLL477</f>
        <v>10.630400000000002</v>
      </c>
      <c r="WLN477" s="41">
        <f>WLI477+WLK477+WLM477</f>
        <v>10.630400000000002</v>
      </c>
      <c r="WUX477" s="40"/>
      <c r="WUY477" s="1"/>
      <c r="WUZ477" s="62" t="s">
        <v>23</v>
      </c>
      <c r="WVA477" s="35" t="s">
        <v>9</v>
      </c>
      <c r="WVB477" s="36">
        <v>0.151</v>
      </c>
      <c r="WVC477" s="4">
        <f>WVC475*WVB477</f>
        <v>3.3220000000000001</v>
      </c>
      <c r="WVD477" s="37"/>
      <c r="WVE477" s="37"/>
      <c r="WVF477" s="37"/>
      <c r="WVG477" s="38"/>
      <c r="WVH477" s="39">
        <v>3.2</v>
      </c>
      <c r="WVI477" s="39">
        <f>WVC477*WVH477</f>
        <v>10.630400000000002</v>
      </c>
      <c r="WVJ477" s="41">
        <f>WVE477+WVG477+WVI477</f>
        <v>10.630400000000002</v>
      </c>
    </row>
    <row r="478" spans="1:16130" s="42" customFormat="1" x14ac:dyDescent="0.2">
      <c r="A478" s="40"/>
      <c r="B478" s="1" t="s">
        <v>13</v>
      </c>
      <c r="C478" s="1"/>
      <c r="D478" s="77"/>
      <c r="E478" s="77"/>
      <c r="F478" s="77"/>
      <c r="G478" s="77"/>
      <c r="H478" s="77"/>
      <c r="I478" s="77"/>
      <c r="J478" s="77"/>
      <c r="K478" s="78"/>
      <c r="L478" s="9" t="s">
        <v>226</v>
      </c>
      <c r="IL478" s="40"/>
      <c r="IM478" s="1"/>
      <c r="IN478" s="1" t="s">
        <v>13</v>
      </c>
      <c r="IO478" s="1"/>
      <c r="IP478" s="1"/>
      <c r="IQ478" s="4"/>
      <c r="IR478" s="1"/>
      <c r="IS478" s="4"/>
      <c r="IT478" s="1"/>
      <c r="IU478" s="4"/>
      <c r="IV478" s="1"/>
      <c r="IW478" s="4"/>
      <c r="IX478" s="41"/>
      <c r="SH478" s="40"/>
      <c r="SI478" s="1"/>
      <c r="SJ478" s="1" t="s">
        <v>13</v>
      </c>
      <c r="SK478" s="1"/>
      <c r="SL478" s="1"/>
      <c r="SM478" s="4"/>
      <c r="SN478" s="1"/>
      <c r="SO478" s="4"/>
      <c r="SP478" s="1"/>
      <c r="SQ478" s="4"/>
      <c r="SR478" s="1"/>
      <c r="SS478" s="4"/>
      <c r="ST478" s="41"/>
      <c r="ACD478" s="40"/>
      <c r="ACE478" s="1"/>
      <c r="ACF478" s="1" t="s">
        <v>13</v>
      </c>
      <c r="ACG478" s="1"/>
      <c r="ACH478" s="1"/>
      <c r="ACI478" s="4"/>
      <c r="ACJ478" s="1"/>
      <c r="ACK478" s="4"/>
      <c r="ACL478" s="1"/>
      <c r="ACM478" s="4"/>
      <c r="ACN478" s="1"/>
      <c r="ACO478" s="4"/>
      <c r="ACP478" s="41"/>
      <c r="ALZ478" s="40"/>
      <c r="AMA478" s="1"/>
      <c r="AMB478" s="1" t="s">
        <v>13</v>
      </c>
      <c r="AMC478" s="1"/>
      <c r="AMD478" s="1"/>
      <c r="AME478" s="4"/>
      <c r="AMF478" s="1"/>
      <c r="AMG478" s="4"/>
      <c r="AMH478" s="1"/>
      <c r="AMI478" s="4"/>
      <c r="AMJ478" s="1"/>
      <c r="AMK478" s="4"/>
      <c r="AML478" s="41"/>
      <c r="AVV478" s="40"/>
      <c r="AVW478" s="1"/>
      <c r="AVX478" s="1" t="s">
        <v>13</v>
      </c>
      <c r="AVY478" s="1"/>
      <c r="AVZ478" s="1"/>
      <c r="AWA478" s="4"/>
      <c r="AWB478" s="1"/>
      <c r="AWC478" s="4"/>
      <c r="AWD478" s="1"/>
      <c r="AWE478" s="4"/>
      <c r="AWF478" s="1"/>
      <c r="AWG478" s="4"/>
      <c r="AWH478" s="41"/>
      <c r="BFR478" s="40"/>
      <c r="BFS478" s="1"/>
      <c r="BFT478" s="1" t="s">
        <v>13</v>
      </c>
      <c r="BFU478" s="1"/>
      <c r="BFV478" s="1"/>
      <c r="BFW478" s="4"/>
      <c r="BFX478" s="1"/>
      <c r="BFY478" s="4"/>
      <c r="BFZ478" s="1"/>
      <c r="BGA478" s="4"/>
      <c r="BGB478" s="1"/>
      <c r="BGC478" s="4"/>
      <c r="BGD478" s="41"/>
      <c r="BPN478" s="40"/>
      <c r="BPO478" s="1"/>
      <c r="BPP478" s="1" t="s">
        <v>13</v>
      </c>
      <c r="BPQ478" s="1"/>
      <c r="BPR478" s="1"/>
      <c r="BPS478" s="4"/>
      <c r="BPT478" s="1"/>
      <c r="BPU478" s="4"/>
      <c r="BPV478" s="1"/>
      <c r="BPW478" s="4"/>
      <c r="BPX478" s="1"/>
      <c r="BPY478" s="4"/>
      <c r="BPZ478" s="41"/>
      <c r="BZJ478" s="40"/>
      <c r="BZK478" s="1"/>
      <c r="BZL478" s="1" t="s">
        <v>13</v>
      </c>
      <c r="BZM478" s="1"/>
      <c r="BZN478" s="1"/>
      <c r="BZO478" s="4"/>
      <c r="BZP478" s="1"/>
      <c r="BZQ478" s="4"/>
      <c r="BZR478" s="1"/>
      <c r="BZS478" s="4"/>
      <c r="BZT478" s="1"/>
      <c r="BZU478" s="4"/>
      <c r="BZV478" s="41"/>
      <c r="CJF478" s="40"/>
      <c r="CJG478" s="1"/>
      <c r="CJH478" s="1" t="s">
        <v>13</v>
      </c>
      <c r="CJI478" s="1"/>
      <c r="CJJ478" s="1"/>
      <c r="CJK478" s="4"/>
      <c r="CJL478" s="1"/>
      <c r="CJM478" s="4"/>
      <c r="CJN478" s="1"/>
      <c r="CJO478" s="4"/>
      <c r="CJP478" s="1"/>
      <c r="CJQ478" s="4"/>
      <c r="CJR478" s="41"/>
      <c r="CTB478" s="40"/>
      <c r="CTC478" s="1"/>
      <c r="CTD478" s="1" t="s">
        <v>13</v>
      </c>
      <c r="CTE478" s="1"/>
      <c r="CTF478" s="1"/>
      <c r="CTG478" s="4"/>
      <c r="CTH478" s="1"/>
      <c r="CTI478" s="4"/>
      <c r="CTJ478" s="1"/>
      <c r="CTK478" s="4"/>
      <c r="CTL478" s="1"/>
      <c r="CTM478" s="4"/>
      <c r="CTN478" s="41"/>
      <c r="DCX478" s="40"/>
      <c r="DCY478" s="1"/>
      <c r="DCZ478" s="1" t="s">
        <v>13</v>
      </c>
      <c r="DDA478" s="1"/>
      <c r="DDB478" s="1"/>
      <c r="DDC478" s="4"/>
      <c r="DDD478" s="1"/>
      <c r="DDE478" s="4"/>
      <c r="DDF478" s="1"/>
      <c r="DDG478" s="4"/>
      <c r="DDH478" s="1"/>
      <c r="DDI478" s="4"/>
      <c r="DDJ478" s="41"/>
      <c r="DMT478" s="40"/>
      <c r="DMU478" s="1"/>
      <c r="DMV478" s="1" t="s">
        <v>13</v>
      </c>
      <c r="DMW478" s="1"/>
      <c r="DMX478" s="1"/>
      <c r="DMY478" s="4"/>
      <c r="DMZ478" s="1"/>
      <c r="DNA478" s="4"/>
      <c r="DNB478" s="1"/>
      <c r="DNC478" s="4"/>
      <c r="DND478" s="1"/>
      <c r="DNE478" s="4"/>
      <c r="DNF478" s="41"/>
      <c r="DWP478" s="40"/>
      <c r="DWQ478" s="1"/>
      <c r="DWR478" s="1" t="s">
        <v>13</v>
      </c>
      <c r="DWS478" s="1"/>
      <c r="DWT478" s="1"/>
      <c r="DWU478" s="4"/>
      <c r="DWV478" s="1"/>
      <c r="DWW478" s="4"/>
      <c r="DWX478" s="1"/>
      <c r="DWY478" s="4"/>
      <c r="DWZ478" s="1"/>
      <c r="DXA478" s="4"/>
      <c r="DXB478" s="41"/>
      <c r="EGL478" s="40"/>
      <c r="EGM478" s="1"/>
      <c r="EGN478" s="1" t="s">
        <v>13</v>
      </c>
      <c r="EGO478" s="1"/>
      <c r="EGP478" s="1"/>
      <c r="EGQ478" s="4"/>
      <c r="EGR478" s="1"/>
      <c r="EGS478" s="4"/>
      <c r="EGT478" s="1"/>
      <c r="EGU478" s="4"/>
      <c r="EGV478" s="1"/>
      <c r="EGW478" s="4"/>
      <c r="EGX478" s="41"/>
      <c r="EQH478" s="40"/>
      <c r="EQI478" s="1"/>
      <c r="EQJ478" s="1" t="s">
        <v>13</v>
      </c>
      <c r="EQK478" s="1"/>
      <c r="EQL478" s="1"/>
      <c r="EQM478" s="4"/>
      <c r="EQN478" s="1"/>
      <c r="EQO478" s="4"/>
      <c r="EQP478" s="1"/>
      <c r="EQQ478" s="4"/>
      <c r="EQR478" s="1"/>
      <c r="EQS478" s="4"/>
      <c r="EQT478" s="41"/>
      <c r="FAD478" s="40"/>
      <c r="FAE478" s="1"/>
      <c r="FAF478" s="1" t="s">
        <v>13</v>
      </c>
      <c r="FAG478" s="1"/>
      <c r="FAH478" s="1"/>
      <c r="FAI478" s="4"/>
      <c r="FAJ478" s="1"/>
      <c r="FAK478" s="4"/>
      <c r="FAL478" s="1"/>
      <c r="FAM478" s="4"/>
      <c r="FAN478" s="1"/>
      <c r="FAO478" s="4"/>
      <c r="FAP478" s="41"/>
      <c r="FJZ478" s="40"/>
      <c r="FKA478" s="1"/>
      <c r="FKB478" s="1" t="s">
        <v>13</v>
      </c>
      <c r="FKC478" s="1"/>
      <c r="FKD478" s="1"/>
      <c r="FKE478" s="4"/>
      <c r="FKF478" s="1"/>
      <c r="FKG478" s="4"/>
      <c r="FKH478" s="1"/>
      <c r="FKI478" s="4"/>
      <c r="FKJ478" s="1"/>
      <c r="FKK478" s="4"/>
      <c r="FKL478" s="41"/>
      <c r="FTV478" s="40"/>
      <c r="FTW478" s="1"/>
      <c r="FTX478" s="1" t="s">
        <v>13</v>
      </c>
      <c r="FTY478" s="1"/>
      <c r="FTZ478" s="1"/>
      <c r="FUA478" s="4"/>
      <c r="FUB478" s="1"/>
      <c r="FUC478" s="4"/>
      <c r="FUD478" s="1"/>
      <c r="FUE478" s="4"/>
      <c r="FUF478" s="1"/>
      <c r="FUG478" s="4"/>
      <c r="FUH478" s="41"/>
      <c r="GDR478" s="40"/>
      <c r="GDS478" s="1"/>
      <c r="GDT478" s="1" t="s">
        <v>13</v>
      </c>
      <c r="GDU478" s="1"/>
      <c r="GDV478" s="1"/>
      <c r="GDW478" s="4"/>
      <c r="GDX478" s="1"/>
      <c r="GDY478" s="4"/>
      <c r="GDZ478" s="1"/>
      <c r="GEA478" s="4"/>
      <c r="GEB478" s="1"/>
      <c r="GEC478" s="4"/>
      <c r="GED478" s="41"/>
      <c r="GNN478" s="40"/>
      <c r="GNO478" s="1"/>
      <c r="GNP478" s="1" t="s">
        <v>13</v>
      </c>
      <c r="GNQ478" s="1"/>
      <c r="GNR478" s="1"/>
      <c r="GNS478" s="4"/>
      <c r="GNT478" s="1"/>
      <c r="GNU478" s="4"/>
      <c r="GNV478" s="1"/>
      <c r="GNW478" s="4"/>
      <c r="GNX478" s="1"/>
      <c r="GNY478" s="4"/>
      <c r="GNZ478" s="41"/>
      <c r="GXJ478" s="40"/>
      <c r="GXK478" s="1"/>
      <c r="GXL478" s="1" t="s">
        <v>13</v>
      </c>
      <c r="GXM478" s="1"/>
      <c r="GXN478" s="1"/>
      <c r="GXO478" s="4"/>
      <c r="GXP478" s="1"/>
      <c r="GXQ478" s="4"/>
      <c r="GXR478" s="1"/>
      <c r="GXS478" s="4"/>
      <c r="GXT478" s="1"/>
      <c r="GXU478" s="4"/>
      <c r="GXV478" s="41"/>
      <c r="HHF478" s="40"/>
      <c r="HHG478" s="1"/>
      <c r="HHH478" s="1" t="s">
        <v>13</v>
      </c>
      <c r="HHI478" s="1"/>
      <c r="HHJ478" s="1"/>
      <c r="HHK478" s="4"/>
      <c r="HHL478" s="1"/>
      <c r="HHM478" s="4"/>
      <c r="HHN478" s="1"/>
      <c r="HHO478" s="4"/>
      <c r="HHP478" s="1"/>
      <c r="HHQ478" s="4"/>
      <c r="HHR478" s="41"/>
      <c r="HRB478" s="40"/>
      <c r="HRC478" s="1"/>
      <c r="HRD478" s="1" t="s">
        <v>13</v>
      </c>
      <c r="HRE478" s="1"/>
      <c r="HRF478" s="1"/>
      <c r="HRG478" s="4"/>
      <c r="HRH478" s="1"/>
      <c r="HRI478" s="4"/>
      <c r="HRJ478" s="1"/>
      <c r="HRK478" s="4"/>
      <c r="HRL478" s="1"/>
      <c r="HRM478" s="4"/>
      <c r="HRN478" s="41"/>
      <c r="IAX478" s="40"/>
      <c r="IAY478" s="1"/>
      <c r="IAZ478" s="1" t="s">
        <v>13</v>
      </c>
      <c r="IBA478" s="1"/>
      <c r="IBB478" s="1"/>
      <c r="IBC478" s="4"/>
      <c r="IBD478" s="1"/>
      <c r="IBE478" s="4"/>
      <c r="IBF478" s="1"/>
      <c r="IBG478" s="4"/>
      <c r="IBH478" s="1"/>
      <c r="IBI478" s="4"/>
      <c r="IBJ478" s="41"/>
      <c r="IKT478" s="40"/>
      <c r="IKU478" s="1"/>
      <c r="IKV478" s="1" t="s">
        <v>13</v>
      </c>
      <c r="IKW478" s="1"/>
      <c r="IKX478" s="1"/>
      <c r="IKY478" s="4"/>
      <c r="IKZ478" s="1"/>
      <c r="ILA478" s="4"/>
      <c r="ILB478" s="1"/>
      <c r="ILC478" s="4"/>
      <c r="ILD478" s="1"/>
      <c r="ILE478" s="4"/>
      <c r="ILF478" s="41"/>
      <c r="IUP478" s="40"/>
      <c r="IUQ478" s="1"/>
      <c r="IUR478" s="1" t="s">
        <v>13</v>
      </c>
      <c r="IUS478" s="1"/>
      <c r="IUT478" s="1"/>
      <c r="IUU478" s="4"/>
      <c r="IUV478" s="1"/>
      <c r="IUW478" s="4"/>
      <c r="IUX478" s="1"/>
      <c r="IUY478" s="4"/>
      <c r="IUZ478" s="1"/>
      <c r="IVA478" s="4"/>
      <c r="IVB478" s="41"/>
      <c r="JEL478" s="40"/>
      <c r="JEM478" s="1"/>
      <c r="JEN478" s="1" t="s">
        <v>13</v>
      </c>
      <c r="JEO478" s="1"/>
      <c r="JEP478" s="1"/>
      <c r="JEQ478" s="4"/>
      <c r="JER478" s="1"/>
      <c r="JES478" s="4"/>
      <c r="JET478" s="1"/>
      <c r="JEU478" s="4"/>
      <c r="JEV478" s="1"/>
      <c r="JEW478" s="4"/>
      <c r="JEX478" s="41"/>
      <c r="JOH478" s="40"/>
      <c r="JOI478" s="1"/>
      <c r="JOJ478" s="1" t="s">
        <v>13</v>
      </c>
      <c r="JOK478" s="1"/>
      <c r="JOL478" s="1"/>
      <c r="JOM478" s="4"/>
      <c r="JON478" s="1"/>
      <c r="JOO478" s="4"/>
      <c r="JOP478" s="1"/>
      <c r="JOQ478" s="4"/>
      <c r="JOR478" s="1"/>
      <c r="JOS478" s="4"/>
      <c r="JOT478" s="41"/>
      <c r="JYD478" s="40"/>
      <c r="JYE478" s="1"/>
      <c r="JYF478" s="1" t="s">
        <v>13</v>
      </c>
      <c r="JYG478" s="1"/>
      <c r="JYH478" s="1"/>
      <c r="JYI478" s="4"/>
      <c r="JYJ478" s="1"/>
      <c r="JYK478" s="4"/>
      <c r="JYL478" s="1"/>
      <c r="JYM478" s="4"/>
      <c r="JYN478" s="1"/>
      <c r="JYO478" s="4"/>
      <c r="JYP478" s="41"/>
      <c r="KHZ478" s="40"/>
      <c r="KIA478" s="1"/>
      <c r="KIB478" s="1" t="s">
        <v>13</v>
      </c>
      <c r="KIC478" s="1"/>
      <c r="KID478" s="1"/>
      <c r="KIE478" s="4"/>
      <c r="KIF478" s="1"/>
      <c r="KIG478" s="4"/>
      <c r="KIH478" s="1"/>
      <c r="KII478" s="4"/>
      <c r="KIJ478" s="1"/>
      <c r="KIK478" s="4"/>
      <c r="KIL478" s="41"/>
      <c r="KRV478" s="40"/>
      <c r="KRW478" s="1"/>
      <c r="KRX478" s="1" t="s">
        <v>13</v>
      </c>
      <c r="KRY478" s="1"/>
      <c r="KRZ478" s="1"/>
      <c r="KSA478" s="4"/>
      <c r="KSB478" s="1"/>
      <c r="KSC478" s="4"/>
      <c r="KSD478" s="1"/>
      <c r="KSE478" s="4"/>
      <c r="KSF478" s="1"/>
      <c r="KSG478" s="4"/>
      <c r="KSH478" s="41"/>
      <c r="LBR478" s="40"/>
      <c r="LBS478" s="1"/>
      <c r="LBT478" s="1" t="s">
        <v>13</v>
      </c>
      <c r="LBU478" s="1"/>
      <c r="LBV478" s="1"/>
      <c r="LBW478" s="4"/>
      <c r="LBX478" s="1"/>
      <c r="LBY478" s="4"/>
      <c r="LBZ478" s="1"/>
      <c r="LCA478" s="4"/>
      <c r="LCB478" s="1"/>
      <c r="LCC478" s="4"/>
      <c r="LCD478" s="41"/>
      <c r="LLN478" s="40"/>
      <c r="LLO478" s="1"/>
      <c r="LLP478" s="1" t="s">
        <v>13</v>
      </c>
      <c r="LLQ478" s="1"/>
      <c r="LLR478" s="1"/>
      <c r="LLS478" s="4"/>
      <c r="LLT478" s="1"/>
      <c r="LLU478" s="4"/>
      <c r="LLV478" s="1"/>
      <c r="LLW478" s="4"/>
      <c r="LLX478" s="1"/>
      <c r="LLY478" s="4"/>
      <c r="LLZ478" s="41"/>
      <c r="LVJ478" s="40"/>
      <c r="LVK478" s="1"/>
      <c r="LVL478" s="1" t="s">
        <v>13</v>
      </c>
      <c r="LVM478" s="1"/>
      <c r="LVN478" s="1"/>
      <c r="LVO478" s="4"/>
      <c r="LVP478" s="1"/>
      <c r="LVQ478" s="4"/>
      <c r="LVR478" s="1"/>
      <c r="LVS478" s="4"/>
      <c r="LVT478" s="1"/>
      <c r="LVU478" s="4"/>
      <c r="LVV478" s="41"/>
      <c r="MFF478" s="40"/>
      <c r="MFG478" s="1"/>
      <c r="MFH478" s="1" t="s">
        <v>13</v>
      </c>
      <c r="MFI478" s="1"/>
      <c r="MFJ478" s="1"/>
      <c r="MFK478" s="4"/>
      <c r="MFL478" s="1"/>
      <c r="MFM478" s="4"/>
      <c r="MFN478" s="1"/>
      <c r="MFO478" s="4"/>
      <c r="MFP478" s="1"/>
      <c r="MFQ478" s="4"/>
      <c r="MFR478" s="41"/>
      <c r="MPB478" s="40"/>
      <c r="MPC478" s="1"/>
      <c r="MPD478" s="1" t="s">
        <v>13</v>
      </c>
      <c r="MPE478" s="1"/>
      <c r="MPF478" s="1"/>
      <c r="MPG478" s="4"/>
      <c r="MPH478" s="1"/>
      <c r="MPI478" s="4"/>
      <c r="MPJ478" s="1"/>
      <c r="MPK478" s="4"/>
      <c r="MPL478" s="1"/>
      <c r="MPM478" s="4"/>
      <c r="MPN478" s="41"/>
      <c r="MYX478" s="40"/>
      <c r="MYY478" s="1"/>
      <c r="MYZ478" s="1" t="s">
        <v>13</v>
      </c>
      <c r="MZA478" s="1"/>
      <c r="MZB478" s="1"/>
      <c r="MZC478" s="4"/>
      <c r="MZD478" s="1"/>
      <c r="MZE478" s="4"/>
      <c r="MZF478" s="1"/>
      <c r="MZG478" s="4"/>
      <c r="MZH478" s="1"/>
      <c r="MZI478" s="4"/>
      <c r="MZJ478" s="41"/>
      <c r="NIT478" s="40"/>
      <c r="NIU478" s="1"/>
      <c r="NIV478" s="1" t="s">
        <v>13</v>
      </c>
      <c r="NIW478" s="1"/>
      <c r="NIX478" s="1"/>
      <c r="NIY478" s="4"/>
      <c r="NIZ478" s="1"/>
      <c r="NJA478" s="4"/>
      <c r="NJB478" s="1"/>
      <c r="NJC478" s="4"/>
      <c r="NJD478" s="1"/>
      <c r="NJE478" s="4"/>
      <c r="NJF478" s="41"/>
      <c r="NSP478" s="40"/>
      <c r="NSQ478" s="1"/>
      <c r="NSR478" s="1" t="s">
        <v>13</v>
      </c>
      <c r="NSS478" s="1"/>
      <c r="NST478" s="1"/>
      <c r="NSU478" s="4"/>
      <c r="NSV478" s="1"/>
      <c r="NSW478" s="4"/>
      <c r="NSX478" s="1"/>
      <c r="NSY478" s="4"/>
      <c r="NSZ478" s="1"/>
      <c r="NTA478" s="4"/>
      <c r="NTB478" s="41"/>
      <c r="OCL478" s="40"/>
      <c r="OCM478" s="1"/>
      <c r="OCN478" s="1" t="s">
        <v>13</v>
      </c>
      <c r="OCO478" s="1"/>
      <c r="OCP478" s="1"/>
      <c r="OCQ478" s="4"/>
      <c r="OCR478" s="1"/>
      <c r="OCS478" s="4"/>
      <c r="OCT478" s="1"/>
      <c r="OCU478" s="4"/>
      <c r="OCV478" s="1"/>
      <c r="OCW478" s="4"/>
      <c r="OCX478" s="41"/>
      <c r="OMH478" s="40"/>
      <c r="OMI478" s="1"/>
      <c r="OMJ478" s="1" t="s">
        <v>13</v>
      </c>
      <c r="OMK478" s="1"/>
      <c r="OML478" s="1"/>
      <c r="OMM478" s="4"/>
      <c r="OMN478" s="1"/>
      <c r="OMO478" s="4"/>
      <c r="OMP478" s="1"/>
      <c r="OMQ478" s="4"/>
      <c r="OMR478" s="1"/>
      <c r="OMS478" s="4"/>
      <c r="OMT478" s="41"/>
      <c r="OWD478" s="40"/>
      <c r="OWE478" s="1"/>
      <c r="OWF478" s="1" t="s">
        <v>13</v>
      </c>
      <c r="OWG478" s="1"/>
      <c r="OWH478" s="1"/>
      <c r="OWI478" s="4"/>
      <c r="OWJ478" s="1"/>
      <c r="OWK478" s="4"/>
      <c r="OWL478" s="1"/>
      <c r="OWM478" s="4"/>
      <c r="OWN478" s="1"/>
      <c r="OWO478" s="4"/>
      <c r="OWP478" s="41"/>
      <c r="PFZ478" s="40"/>
      <c r="PGA478" s="1"/>
      <c r="PGB478" s="1" t="s">
        <v>13</v>
      </c>
      <c r="PGC478" s="1"/>
      <c r="PGD478" s="1"/>
      <c r="PGE478" s="4"/>
      <c r="PGF478" s="1"/>
      <c r="PGG478" s="4"/>
      <c r="PGH478" s="1"/>
      <c r="PGI478" s="4"/>
      <c r="PGJ478" s="1"/>
      <c r="PGK478" s="4"/>
      <c r="PGL478" s="41"/>
      <c r="PPV478" s="40"/>
      <c r="PPW478" s="1"/>
      <c r="PPX478" s="1" t="s">
        <v>13</v>
      </c>
      <c r="PPY478" s="1"/>
      <c r="PPZ478" s="1"/>
      <c r="PQA478" s="4"/>
      <c r="PQB478" s="1"/>
      <c r="PQC478" s="4"/>
      <c r="PQD478" s="1"/>
      <c r="PQE478" s="4"/>
      <c r="PQF478" s="1"/>
      <c r="PQG478" s="4"/>
      <c r="PQH478" s="41"/>
      <c r="PZR478" s="40"/>
      <c r="PZS478" s="1"/>
      <c r="PZT478" s="1" t="s">
        <v>13</v>
      </c>
      <c r="PZU478" s="1"/>
      <c r="PZV478" s="1"/>
      <c r="PZW478" s="4"/>
      <c r="PZX478" s="1"/>
      <c r="PZY478" s="4"/>
      <c r="PZZ478" s="1"/>
      <c r="QAA478" s="4"/>
      <c r="QAB478" s="1"/>
      <c r="QAC478" s="4"/>
      <c r="QAD478" s="41"/>
      <c r="QJN478" s="40"/>
      <c r="QJO478" s="1"/>
      <c r="QJP478" s="1" t="s">
        <v>13</v>
      </c>
      <c r="QJQ478" s="1"/>
      <c r="QJR478" s="1"/>
      <c r="QJS478" s="4"/>
      <c r="QJT478" s="1"/>
      <c r="QJU478" s="4"/>
      <c r="QJV478" s="1"/>
      <c r="QJW478" s="4"/>
      <c r="QJX478" s="1"/>
      <c r="QJY478" s="4"/>
      <c r="QJZ478" s="41"/>
      <c r="QTJ478" s="40"/>
      <c r="QTK478" s="1"/>
      <c r="QTL478" s="1" t="s">
        <v>13</v>
      </c>
      <c r="QTM478" s="1"/>
      <c r="QTN478" s="1"/>
      <c r="QTO478" s="4"/>
      <c r="QTP478" s="1"/>
      <c r="QTQ478" s="4"/>
      <c r="QTR478" s="1"/>
      <c r="QTS478" s="4"/>
      <c r="QTT478" s="1"/>
      <c r="QTU478" s="4"/>
      <c r="QTV478" s="41"/>
      <c r="RDF478" s="40"/>
      <c r="RDG478" s="1"/>
      <c r="RDH478" s="1" t="s">
        <v>13</v>
      </c>
      <c r="RDI478" s="1"/>
      <c r="RDJ478" s="1"/>
      <c r="RDK478" s="4"/>
      <c r="RDL478" s="1"/>
      <c r="RDM478" s="4"/>
      <c r="RDN478" s="1"/>
      <c r="RDO478" s="4"/>
      <c r="RDP478" s="1"/>
      <c r="RDQ478" s="4"/>
      <c r="RDR478" s="41"/>
      <c r="RNB478" s="40"/>
      <c r="RNC478" s="1"/>
      <c r="RND478" s="1" t="s">
        <v>13</v>
      </c>
      <c r="RNE478" s="1"/>
      <c r="RNF478" s="1"/>
      <c r="RNG478" s="4"/>
      <c r="RNH478" s="1"/>
      <c r="RNI478" s="4"/>
      <c r="RNJ478" s="1"/>
      <c r="RNK478" s="4"/>
      <c r="RNL478" s="1"/>
      <c r="RNM478" s="4"/>
      <c r="RNN478" s="41"/>
      <c r="RWX478" s="40"/>
      <c r="RWY478" s="1"/>
      <c r="RWZ478" s="1" t="s">
        <v>13</v>
      </c>
      <c r="RXA478" s="1"/>
      <c r="RXB478" s="1"/>
      <c r="RXC478" s="4"/>
      <c r="RXD478" s="1"/>
      <c r="RXE478" s="4"/>
      <c r="RXF478" s="1"/>
      <c r="RXG478" s="4"/>
      <c r="RXH478" s="1"/>
      <c r="RXI478" s="4"/>
      <c r="RXJ478" s="41"/>
      <c r="SGT478" s="40"/>
      <c r="SGU478" s="1"/>
      <c r="SGV478" s="1" t="s">
        <v>13</v>
      </c>
      <c r="SGW478" s="1"/>
      <c r="SGX478" s="1"/>
      <c r="SGY478" s="4"/>
      <c r="SGZ478" s="1"/>
      <c r="SHA478" s="4"/>
      <c r="SHB478" s="1"/>
      <c r="SHC478" s="4"/>
      <c r="SHD478" s="1"/>
      <c r="SHE478" s="4"/>
      <c r="SHF478" s="41"/>
      <c r="SQP478" s="40"/>
      <c r="SQQ478" s="1"/>
      <c r="SQR478" s="1" t="s">
        <v>13</v>
      </c>
      <c r="SQS478" s="1"/>
      <c r="SQT478" s="1"/>
      <c r="SQU478" s="4"/>
      <c r="SQV478" s="1"/>
      <c r="SQW478" s="4"/>
      <c r="SQX478" s="1"/>
      <c r="SQY478" s="4"/>
      <c r="SQZ478" s="1"/>
      <c r="SRA478" s="4"/>
      <c r="SRB478" s="41"/>
      <c r="TAL478" s="40"/>
      <c r="TAM478" s="1"/>
      <c r="TAN478" s="1" t="s">
        <v>13</v>
      </c>
      <c r="TAO478" s="1"/>
      <c r="TAP478" s="1"/>
      <c r="TAQ478" s="4"/>
      <c r="TAR478" s="1"/>
      <c r="TAS478" s="4"/>
      <c r="TAT478" s="1"/>
      <c r="TAU478" s="4"/>
      <c r="TAV478" s="1"/>
      <c r="TAW478" s="4"/>
      <c r="TAX478" s="41"/>
      <c r="TKH478" s="40"/>
      <c r="TKI478" s="1"/>
      <c r="TKJ478" s="1" t="s">
        <v>13</v>
      </c>
      <c r="TKK478" s="1"/>
      <c r="TKL478" s="1"/>
      <c r="TKM478" s="4"/>
      <c r="TKN478" s="1"/>
      <c r="TKO478" s="4"/>
      <c r="TKP478" s="1"/>
      <c r="TKQ478" s="4"/>
      <c r="TKR478" s="1"/>
      <c r="TKS478" s="4"/>
      <c r="TKT478" s="41"/>
      <c r="TUD478" s="40"/>
      <c r="TUE478" s="1"/>
      <c r="TUF478" s="1" t="s">
        <v>13</v>
      </c>
      <c r="TUG478" s="1"/>
      <c r="TUH478" s="1"/>
      <c r="TUI478" s="4"/>
      <c r="TUJ478" s="1"/>
      <c r="TUK478" s="4"/>
      <c r="TUL478" s="1"/>
      <c r="TUM478" s="4"/>
      <c r="TUN478" s="1"/>
      <c r="TUO478" s="4"/>
      <c r="TUP478" s="41"/>
      <c r="UDZ478" s="40"/>
      <c r="UEA478" s="1"/>
      <c r="UEB478" s="1" t="s">
        <v>13</v>
      </c>
      <c r="UEC478" s="1"/>
      <c r="UED478" s="1"/>
      <c r="UEE478" s="4"/>
      <c r="UEF478" s="1"/>
      <c r="UEG478" s="4"/>
      <c r="UEH478" s="1"/>
      <c r="UEI478" s="4"/>
      <c r="UEJ478" s="1"/>
      <c r="UEK478" s="4"/>
      <c r="UEL478" s="41"/>
      <c r="UNV478" s="40"/>
      <c r="UNW478" s="1"/>
      <c r="UNX478" s="1" t="s">
        <v>13</v>
      </c>
      <c r="UNY478" s="1"/>
      <c r="UNZ478" s="1"/>
      <c r="UOA478" s="4"/>
      <c r="UOB478" s="1"/>
      <c r="UOC478" s="4"/>
      <c r="UOD478" s="1"/>
      <c r="UOE478" s="4"/>
      <c r="UOF478" s="1"/>
      <c r="UOG478" s="4"/>
      <c r="UOH478" s="41"/>
      <c r="UXR478" s="40"/>
      <c r="UXS478" s="1"/>
      <c r="UXT478" s="1" t="s">
        <v>13</v>
      </c>
      <c r="UXU478" s="1"/>
      <c r="UXV478" s="1"/>
      <c r="UXW478" s="4"/>
      <c r="UXX478" s="1"/>
      <c r="UXY478" s="4"/>
      <c r="UXZ478" s="1"/>
      <c r="UYA478" s="4"/>
      <c r="UYB478" s="1"/>
      <c r="UYC478" s="4"/>
      <c r="UYD478" s="41"/>
      <c r="VHN478" s="40"/>
      <c r="VHO478" s="1"/>
      <c r="VHP478" s="1" t="s">
        <v>13</v>
      </c>
      <c r="VHQ478" s="1"/>
      <c r="VHR478" s="1"/>
      <c r="VHS478" s="4"/>
      <c r="VHT478" s="1"/>
      <c r="VHU478" s="4"/>
      <c r="VHV478" s="1"/>
      <c r="VHW478" s="4"/>
      <c r="VHX478" s="1"/>
      <c r="VHY478" s="4"/>
      <c r="VHZ478" s="41"/>
      <c r="VRJ478" s="40"/>
      <c r="VRK478" s="1"/>
      <c r="VRL478" s="1" t="s">
        <v>13</v>
      </c>
      <c r="VRM478" s="1"/>
      <c r="VRN478" s="1"/>
      <c r="VRO478" s="4"/>
      <c r="VRP478" s="1"/>
      <c r="VRQ478" s="4"/>
      <c r="VRR478" s="1"/>
      <c r="VRS478" s="4"/>
      <c r="VRT478" s="1"/>
      <c r="VRU478" s="4"/>
      <c r="VRV478" s="41"/>
      <c r="WBF478" s="40"/>
      <c r="WBG478" s="1"/>
      <c r="WBH478" s="1" t="s">
        <v>13</v>
      </c>
      <c r="WBI478" s="1"/>
      <c r="WBJ478" s="1"/>
      <c r="WBK478" s="4"/>
      <c r="WBL478" s="1"/>
      <c r="WBM478" s="4"/>
      <c r="WBN478" s="1"/>
      <c r="WBO478" s="4"/>
      <c r="WBP478" s="1"/>
      <c r="WBQ478" s="4"/>
      <c r="WBR478" s="41"/>
      <c r="WLB478" s="40"/>
      <c r="WLC478" s="1"/>
      <c r="WLD478" s="1" t="s">
        <v>13</v>
      </c>
      <c r="WLE478" s="1"/>
      <c r="WLF478" s="1"/>
      <c r="WLG478" s="4"/>
      <c r="WLH478" s="1"/>
      <c r="WLI478" s="4"/>
      <c r="WLJ478" s="1"/>
      <c r="WLK478" s="4"/>
      <c r="WLL478" s="1"/>
      <c r="WLM478" s="4"/>
      <c r="WLN478" s="41"/>
      <c r="WUX478" s="40"/>
      <c r="WUY478" s="1"/>
      <c r="WUZ478" s="1" t="s">
        <v>13</v>
      </c>
      <c r="WVA478" s="1"/>
      <c r="WVB478" s="1"/>
      <c r="WVC478" s="4"/>
      <c r="WVD478" s="1"/>
      <c r="WVE478" s="4"/>
      <c r="WVF478" s="1"/>
      <c r="WVG478" s="4"/>
      <c r="WVH478" s="1"/>
      <c r="WVI478" s="4"/>
      <c r="WVJ478" s="41"/>
    </row>
    <row r="479" spans="1:16130" s="42" customFormat="1" ht="15.75" x14ac:dyDescent="0.2">
      <c r="A479" s="40"/>
      <c r="B479" s="66" t="s">
        <v>237</v>
      </c>
      <c r="C479" s="1" t="s">
        <v>27</v>
      </c>
      <c r="D479" s="77">
        <v>2</v>
      </c>
      <c r="E479" s="77"/>
      <c r="F479" s="77"/>
      <c r="G479" s="77"/>
      <c r="H479" s="77"/>
      <c r="I479" s="77"/>
      <c r="J479" s="77"/>
      <c r="K479" s="78"/>
      <c r="L479" s="9" t="s">
        <v>256</v>
      </c>
      <c r="IL479" s="40"/>
      <c r="IM479" s="1" t="s">
        <v>166</v>
      </c>
      <c r="IN479" s="66" t="s">
        <v>167</v>
      </c>
      <c r="IO479" s="1" t="s">
        <v>27</v>
      </c>
      <c r="IP479" s="1"/>
      <c r="IQ479" s="4">
        <f>IQ475</f>
        <v>22</v>
      </c>
      <c r="IR479" s="4">
        <f>42.5/1.18</f>
        <v>36.016949152542374</v>
      </c>
      <c r="IS479" s="4">
        <f>IQ479*IR479</f>
        <v>792.37288135593224</v>
      </c>
      <c r="IT479" s="1"/>
      <c r="IU479" s="4"/>
      <c r="IV479" s="1"/>
      <c r="IW479" s="4"/>
      <c r="IX479" s="41">
        <f>IS479+IU479+IW479</f>
        <v>792.37288135593224</v>
      </c>
      <c r="SH479" s="40"/>
      <c r="SI479" s="1" t="s">
        <v>166</v>
      </c>
      <c r="SJ479" s="66" t="s">
        <v>167</v>
      </c>
      <c r="SK479" s="1" t="s">
        <v>27</v>
      </c>
      <c r="SL479" s="1"/>
      <c r="SM479" s="4">
        <f>SM475</f>
        <v>22</v>
      </c>
      <c r="SN479" s="4">
        <f>42.5/1.18</f>
        <v>36.016949152542374</v>
      </c>
      <c r="SO479" s="4">
        <f>SM479*SN479</f>
        <v>792.37288135593224</v>
      </c>
      <c r="SP479" s="1"/>
      <c r="SQ479" s="4"/>
      <c r="SR479" s="1"/>
      <c r="SS479" s="4"/>
      <c r="ST479" s="41">
        <f>SO479+SQ479+SS479</f>
        <v>792.37288135593224</v>
      </c>
      <c r="ACD479" s="40"/>
      <c r="ACE479" s="1" t="s">
        <v>166</v>
      </c>
      <c r="ACF479" s="66" t="s">
        <v>167</v>
      </c>
      <c r="ACG479" s="1" t="s">
        <v>27</v>
      </c>
      <c r="ACH479" s="1"/>
      <c r="ACI479" s="4">
        <f>ACI475</f>
        <v>22</v>
      </c>
      <c r="ACJ479" s="4">
        <f>42.5/1.18</f>
        <v>36.016949152542374</v>
      </c>
      <c r="ACK479" s="4">
        <f>ACI479*ACJ479</f>
        <v>792.37288135593224</v>
      </c>
      <c r="ACL479" s="1"/>
      <c r="ACM479" s="4"/>
      <c r="ACN479" s="1"/>
      <c r="ACO479" s="4"/>
      <c r="ACP479" s="41">
        <f>ACK479+ACM479+ACO479</f>
        <v>792.37288135593224</v>
      </c>
      <c r="ALZ479" s="40"/>
      <c r="AMA479" s="1" t="s">
        <v>166</v>
      </c>
      <c r="AMB479" s="66" t="s">
        <v>167</v>
      </c>
      <c r="AMC479" s="1" t="s">
        <v>27</v>
      </c>
      <c r="AMD479" s="1"/>
      <c r="AME479" s="4">
        <f>AME475</f>
        <v>22</v>
      </c>
      <c r="AMF479" s="4">
        <f>42.5/1.18</f>
        <v>36.016949152542374</v>
      </c>
      <c r="AMG479" s="4">
        <f>AME479*AMF479</f>
        <v>792.37288135593224</v>
      </c>
      <c r="AMH479" s="1"/>
      <c r="AMI479" s="4"/>
      <c r="AMJ479" s="1"/>
      <c r="AMK479" s="4"/>
      <c r="AML479" s="41">
        <f>AMG479+AMI479+AMK479</f>
        <v>792.37288135593224</v>
      </c>
      <c r="AVV479" s="40"/>
      <c r="AVW479" s="1" t="s">
        <v>166</v>
      </c>
      <c r="AVX479" s="66" t="s">
        <v>167</v>
      </c>
      <c r="AVY479" s="1" t="s">
        <v>27</v>
      </c>
      <c r="AVZ479" s="1"/>
      <c r="AWA479" s="4">
        <f>AWA475</f>
        <v>22</v>
      </c>
      <c r="AWB479" s="4">
        <f>42.5/1.18</f>
        <v>36.016949152542374</v>
      </c>
      <c r="AWC479" s="4">
        <f>AWA479*AWB479</f>
        <v>792.37288135593224</v>
      </c>
      <c r="AWD479" s="1"/>
      <c r="AWE479" s="4"/>
      <c r="AWF479" s="1"/>
      <c r="AWG479" s="4"/>
      <c r="AWH479" s="41">
        <f>AWC479+AWE479+AWG479</f>
        <v>792.37288135593224</v>
      </c>
      <c r="BFR479" s="40"/>
      <c r="BFS479" s="1" t="s">
        <v>166</v>
      </c>
      <c r="BFT479" s="66" t="s">
        <v>167</v>
      </c>
      <c r="BFU479" s="1" t="s">
        <v>27</v>
      </c>
      <c r="BFV479" s="1"/>
      <c r="BFW479" s="4">
        <f>BFW475</f>
        <v>22</v>
      </c>
      <c r="BFX479" s="4">
        <f>42.5/1.18</f>
        <v>36.016949152542374</v>
      </c>
      <c r="BFY479" s="4">
        <f>BFW479*BFX479</f>
        <v>792.37288135593224</v>
      </c>
      <c r="BFZ479" s="1"/>
      <c r="BGA479" s="4"/>
      <c r="BGB479" s="1"/>
      <c r="BGC479" s="4"/>
      <c r="BGD479" s="41">
        <f>BFY479+BGA479+BGC479</f>
        <v>792.37288135593224</v>
      </c>
      <c r="BPN479" s="40"/>
      <c r="BPO479" s="1" t="s">
        <v>166</v>
      </c>
      <c r="BPP479" s="66" t="s">
        <v>167</v>
      </c>
      <c r="BPQ479" s="1" t="s">
        <v>27</v>
      </c>
      <c r="BPR479" s="1"/>
      <c r="BPS479" s="4">
        <f>BPS475</f>
        <v>22</v>
      </c>
      <c r="BPT479" s="4">
        <f>42.5/1.18</f>
        <v>36.016949152542374</v>
      </c>
      <c r="BPU479" s="4">
        <f>BPS479*BPT479</f>
        <v>792.37288135593224</v>
      </c>
      <c r="BPV479" s="1"/>
      <c r="BPW479" s="4"/>
      <c r="BPX479" s="1"/>
      <c r="BPY479" s="4"/>
      <c r="BPZ479" s="41">
        <f>BPU479+BPW479+BPY479</f>
        <v>792.37288135593224</v>
      </c>
      <c r="BZJ479" s="40"/>
      <c r="BZK479" s="1" t="s">
        <v>166</v>
      </c>
      <c r="BZL479" s="66" t="s">
        <v>167</v>
      </c>
      <c r="BZM479" s="1" t="s">
        <v>27</v>
      </c>
      <c r="BZN479" s="1"/>
      <c r="BZO479" s="4">
        <f>BZO475</f>
        <v>22</v>
      </c>
      <c r="BZP479" s="4">
        <f>42.5/1.18</f>
        <v>36.016949152542374</v>
      </c>
      <c r="BZQ479" s="4">
        <f>BZO479*BZP479</f>
        <v>792.37288135593224</v>
      </c>
      <c r="BZR479" s="1"/>
      <c r="BZS479" s="4"/>
      <c r="BZT479" s="1"/>
      <c r="BZU479" s="4"/>
      <c r="BZV479" s="41">
        <f>BZQ479+BZS479+BZU479</f>
        <v>792.37288135593224</v>
      </c>
      <c r="CJF479" s="40"/>
      <c r="CJG479" s="1" t="s">
        <v>166</v>
      </c>
      <c r="CJH479" s="66" t="s">
        <v>167</v>
      </c>
      <c r="CJI479" s="1" t="s">
        <v>27</v>
      </c>
      <c r="CJJ479" s="1"/>
      <c r="CJK479" s="4">
        <f>CJK475</f>
        <v>22</v>
      </c>
      <c r="CJL479" s="4">
        <f>42.5/1.18</f>
        <v>36.016949152542374</v>
      </c>
      <c r="CJM479" s="4">
        <f>CJK479*CJL479</f>
        <v>792.37288135593224</v>
      </c>
      <c r="CJN479" s="1"/>
      <c r="CJO479" s="4"/>
      <c r="CJP479" s="1"/>
      <c r="CJQ479" s="4"/>
      <c r="CJR479" s="41">
        <f>CJM479+CJO479+CJQ479</f>
        <v>792.37288135593224</v>
      </c>
      <c r="CTB479" s="40"/>
      <c r="CTC479" s="1" t="s">
        <v>166</v>
      </c>
      <c r="CTD479" s="66" t="s">
        <v>167</v>
      </c>
      <c r="CTE479" s="1" t="s">
        <v>27</v>
      </c>
      <c r="CTF479" s="1"/>
      <c r="CTG479" s="4">
        <f>CTG475</f>
        <v>22</v>
      </c>
      <c r="CTH479" s="4">
        <f>42.5/1.18</f>
        <v>36.016949152542374</v>
      </c>
      <c r="CTI479" s="4">
        <f>CTG479*CTH479</f>
        <v>792.37288135593224</v>
      </c>
      <c r="CTJ479" s="1"/>
      <c r="CTK479" s="4"/>
      <c r="CTL479" s="1"/>
      <c r="CTM479" s="4"/>
      <c r="CTN479" s="41">
        <f>CTI479+CTK479+CTM479</f>
        <v>792.37288135593224</v>
      </c>
      <c r="DCX479" s="40"/>
      <c r="DCY479" s="1" t="s">
        <v>166</v>
      </c>
      <c r="DCZ479" s="66" t="s">
        <v>167</v>
      </c>
      <c r="DDA479" s="1" t="s">
        <v>27</v>
      </c>
      <c r="DDB479" s="1"/>
      <c r="DDC479" s="4">
        <f>DDC475</f>
        <v>22</v>
      </c>
      <c r="DDD479" s="4">
        <f>42.5/1.18</f>
        <v>36.016949152542374</v>
      </c>
      <c r="DDE479" s="4">
        <f>DDC479*DDD479</f>
        <v>792.37288135593224</v>
      </c>
      <c r="DDF479" s="1"/>
      <c r="DDG479" s="4"/>
      <c r="DDH479" s="1"/>
      <c r="DDI479" s="4"/>
      <c r="DDJ479" s="41">
        <f>DDE479+DDG479+DDI479</f>
        <v>792.37288135593224</v>
      </c>
      <c r="DMT479" s="40"/>
      <c r="DMU479" s="1" t="s">
        <v>166</v>
      </c>
      <c r="DMV479" s="66" t="s">
        <v>167</v>
      </c>
      <c r="DMW479" s="1" t="s">
        <v>27</v>
      </c>
      <c r="DMX479" s="1"/>
      <c r="DMY479" s="4">
        <f>DMY475</f>
        <v>22</v>
      </c>
      <c r="DMZ479" s="4">
        <f>42.5/1.18</f>
        <v>36.016949152542374</v>
      </c>
      <c r="DNA479" s="4">
        <f>DMY479*DMZ479</f>
        <v>792.37288135593224</v>
      </c>
      <c r="DNB479" s="1"/>
      <c r="DNC479" s="4"/>
      <c r="DND479" s="1"/>
      <c r="DNE479" s="4"/>
      <c r="DNF479" s="41">
        <f>DNA479+DNC479+DNE479</f>
        <v>792.37288135593224</v>
      </c>
      <c r="DWP479" s="40"/>
      <c r="DWQ479" s="1" t="s">
        <v>166</v>
      </c>
      <c r="DWR479" s="66" t="s">
        <v>167</v>
      </c>
      <c r="DWS479" s="1" t="s">
        <v>27</v>
      </c>
      <c r="DWT479" s="1"/>
      <c r="DWU479" s="4">
        <f>DWU475</f>
        <v>22</v>
      </c>
      <c r="DWV479" s="4">
        <f>42.5/1.18</f>
        <v>36.016949152542374</v>
      </c>
      <c r="DWW479" s="4">
        <f>DWU479*DWV479</f>
        <v>792.37288135593224</v>
      </c>
      <c r="DWX479" s="1"/>
      <c r="DWY479" s="4"/>
      <c r="DWZ479" s="1"/>
      <c r="DXA479" s="4"/>
      <c r="DXB479" s="41">
        <f>DWW479+DWY479+DXA479</f>
        <v>792.37288135593224</v>
      </c>
      <c r="EGL479" s="40"/>
      <c r="EGM479" s="1" t="s">
        <v>166</v>
      </c>
      <c r="EGN479" s="66" t="s">
        <v>167</v>
      </c>
      <c r="EGO479" s="1" t="s">
        <v>27</v>
      </c>
      <c r="EGP479" s="1"/>
      <c r="EGQ479" s="4">
        <f>EGQ475</f>
        <v>22</v>
      </c>
      <c r="EGR479" s="4">
        <f>42.5/1.18</f>
        <v>36.016949152542374</v>
      </c>
      <c r="EGS479" s="4">
        <f>EGQ479*EGR479</f>
        <v>792.37288135593224</v>
      </c>
      <c r="EGT479" s="1"/>
      <c r="EGU479" s="4"/>
      <c r="EGV479" s="1"/>
      <c r="EGW479" s="4"/>
      <c r="EGX479" s="41">
        <f>EGS479+EGU479+EGW479</f>
        <v>792.37288135593224</v>
      </c>
      <c r="EQH479" s="40"/>
      <c r="EQI479" s="1" t="s">
        <v>166</v>
      </c>
      <c r="EQJ479" s="66" t="s">
        <v>167</v>
      </c>
      <c r="EQK479" s="1" t="s">
        <v>27</v>
      </c>
      <c r="EQL479" s="1"/>
      <c r="EQM479" s="4">
        <f>EQM475</f>
        <v>22</v>
      </c>
      <c r="EQN479" s="4">
        <f>42.5/1.18</f>
        <v>36.016949152542374</v>
      </c>
      <c r="EQO479" s="4">
        <f>EQM479*EQN479</f>
        <v>792.37288135593224</v>
      </c>
      <c r="EQP479" s="1"/>
      <c r="EQQ479" s="4"/>
      <c r="EQR479" s="1"/>
      <c r="EQS479" s="4"/>
      <c r="EQT479" s="41">
        <f>EQO479+EQQ479+EQS479</f>
        <v>792.37288135593224</v>
      </c>
      <c r="FAD479" s="40"/>
      <c r="FAE479" s="1" t="s">
        <v>166</v>
      </c>
      <c r="FAF479" s="66" t="s">
        <v>167</v>
      </c>
      <c r="FAG479" s="1" t="s">
        <v>27</v>
      </c>
      <c r="FAH479" s="1"/>
      <c r="FAI479" s="4">
        <f>FAI475</f>
        <v>22</v>
      </c>
      <c r="FAJ479" s="4">
        <f>42.5/1.18</f>
        <v>36.016949152542374</v>
      </c>
      <c r="FAK479" s="4">
        <f>FAI479*FAJ479</f>
        <v>792.37288135593224</v>
      </c>
      <c r="FAL479" s="1"/>
      <c r="FAM479" s="4"/>
      <c r="FAN479" s="1"/>
      <c r="FAO479" s="4"/>
      <c r="FAP479" s="41">
        <f>FAK479+FAM479+FAO479</f>
        <v>792.37288135593224</v>
      </c>
      <c r="FJZ479" s="40"/>
      <c r="FKA479" s="1" t="s">
        <v>166</v>
      </c>
      <c r="FKB479" s="66" t="s">
        <v>167</v>
      </c>
      <c r="FKC479" s="1" t="s">
        <v>27</v>
      </c>
      <c r="FKD479" s="1"/>
      <c r="FKE479" s="4">
        <f>FKE475</f>
        <v>22</v>
      </c>
      <c r="FKF479" s="4">
        <f>42.5/1.18</f>
        <v>36.016949152542374</v>
      </c>
      <c r="FKG479" s="4">
        <f>FKE479*FKF479</f>
        <v>792.37288135593224</v>
      </c>
      <c r="FKH479" s="1"/>
      <c r="FKI479" s="4"/>
      <c r="FKJ479" s="1"/>
      <c r="FKK479" s="4"/>
      <c r="FKL479" s="41">
        <f>FKG479+FKI479+FKK479</f>
        <v>792.37288135593224</v>
      </c>
      <c r="FTV479" s="40"/>
      <c r="FTW479" s="1" t="s">
        <v>166</v>
      </c>
      <c r="FTX479" s="66" t="s">
        <v>167</v>
      </c>
      <c r="FTY479" s="1" t="s">
        <v>27</v>
      </c>
      <c r="FTZ479" s="1"/>
      <c r="FUA479" s="4">
        <f>FUA475</f>
        <v>22</v>
      </c>
      <c r="FUB479" s="4">
        <f>42.5/1.18</f>
        <v>36.016949152542374</v>
      </c>
      <c r="FUC479" s="4">
        <f>FUA479*FUB479</f>
        <v>792.37288135593224</v>
      </c>
      <c r="FUD479" s="1"/>
      <c r="FUE479" s="4"/>
      <c r="FUF479" s="1"/>
      <c r="FUG479" s="4"/>
      <c r="FUH479" s="41">
        <f>FUC479+FUE479+FUG479</f>
        <v>792.37288135593224</v>
      </c>
      <c r="GDR479" s="40"/>
      <c r="GDS479" s="1" t="s">
        <v>166</v>
      </c>
      <c r="GDT479" s="66" t="s">
        <v>167</v>
      </c>
      <c r="GDU479" s="1" t="s">
        <v>27</v>
      </c>
      <c r="GDV479" s="1"/>
      <c r="GDW479" s="4">
        <f>GDW475</f>
        <v>22</v>
      </c>
      <c r="GDX479" s="4">
        <f>42.5/1.18</f>
        <v>36.016949152542374</v>
      </c>
      <c r="GDY479" s="4">
        <f>GDW479*GDX479</f>
        <v>792.37288135593224</v>
      </c>
      <c r="GDZ479" s="1"/>
      <c r="GEA479" s="4"/>
      <c r="GEB479" s="1"/>
      <c r="GEC479" s="4"/>
      <c r="GED479" s="41">
        <f>GDY479+GEA479+GEC479</f>
        <v>792.37288135593224</v>
      </c>
      <c r="GNN479" s="40"/>
      <c r="GNO479" s="1" t="s">
        <v>166</v>
      </c>
      <c r="GNP479" s="66" t="s">
        <v>167</v>
      </c>
      <c r="GNQ479" s="1" t="s">
        <v>27</v>
      </c>
      <c r="GNR479" s="1"/>
      <c r="GNS479" s="4">
        <f>GNS475</f>
        <v>22</v>
      </c>
      <c r="GNT479" s="4">
        <f>42.5/1.18</f>
        <v>36.016949152542374</v>
      </c>
      <c r="GNU479" s="4">
        <f>GNS479*GNT479</f>
        <v>792.37288135593224</v>
      </c>
      <c r="GNV479" s="1"/>
      <c r="GNW479" s="4"/>
      <c r="GNX479" s="1"/>
      <c r="GNY479" s="4"/>
      <c r="GNZ479" s="41">
        <f>GNU479+GNW479+GNY479</f>
        <v>792.37288135593224</v>
      </c>
      <c r="GXJ479" s="40"/>
      <c r="GXK479" s="1" t="s">
        <v>166</v>
      </c>
      <c r="GXL479" s="66" t="s">
        <v>167</v>
      </c>
      <c r="GXM479" s="1" t="s">
        <v>27</v>
      </c>
      <c r="GXN479" s="1"/>
      <c r="GXO479" s="4">
        <f>GXO475</f>
        <v>22</v>
      </c>
      <c r="GXP479" s="4">
        <f>42.5/1.18</f>
        <v>36.016949152542374</v>
      </c>
      <c r="GXQ479" s="4">
        <f>GXO479*GXP479</f>
        <v>792.37288135593224</v>
      </c>
      <c r="GXR479" s="1"/>
      <c r="GXS479" s="4"/>
      <c r="GXT479" s="1"/>
      <c r="GXU479" s="4"/>
      <c r="GXV479" s="41">
        <f>GXQ479+GXS479+GXU479</f>
        <v>792.37288135593224</v>
      </c>
      <c r="HHF479" s="40"/>
      <c r="HHG479" s="1" t="s">
        <v>166</v>
      </c>
      <c r="HHH479" s="66" t="s">
        <v>167</v>
      </c>
      <c r="HHI479" s="1" t="s">
        <v>27</v>
      </c>
      <c r="HHJ479" s="1"/>
      <c r="HHK479" s="4">
        <f>HHK475</f>
        <v>22</v>
      </c>
      <c r="HHL479" s="4">
        <f>42.5/1.18</f>
        <v>36.016949152542374</v>
      </c>
      <c r="HHM479" s="4">
        <f>HHK479*HHL479</f>
        <v>792.37288135593224</v>
      </c>
      <c r="HHN479" s="1"/>
      <c r="HHO479" s="4"/>
      <c r="HHP479" s="1"/>
      <c r="HHQ479" s="4"/>
      <c r="HHR479" s="41">
        <f>HHM479+HHO479+HHQ479</f>
        <v>792.37288135593224</v>
      </c>
      <c r="HRB479" s="40"/>
      <c r="HRC479" s="1" t="s">
        <v>166</v>
      </c>
      <c r="HRD479" s="66" t="s">
        <v>167</v>
      </c>
      <c r="HRE479" s="1" t="s">
        <v>27</v>
      </c>
      <c r="HRF479" s="1"/>
      <c r="HRG479" s="4">
        <f>HRG475</f>
        <v>22</v>
      </c>
      <c r="HRH479" s="4">
        <f>42.5/1.18</f>
        <v>36.016949152542374</v>
      </c>
      <c r="HRI479" s="4">
        <f>HRG479*HRH479</f>
        <v>792.37288135593224</v>
      </c>
      <c r="HRJ479" s="1"/>
      <c r="HRK479" s="4"/>
      <c r="HRL479" s="1"/>
      <c r="HRM479" s="4"/>
      <c r="HRN479" s="41">
        <f>HRI479+HRK479+HRM479</f>
        <v>792.37288135593224</v>
      </c>
      <c r="IAX479" s="40"/>
      <c r="IAY479" s="1" t="s">
        <v>166</v>
      </c>
      <c r="IAZ479" s="66" t="s">
        <v>167</v>
      </c>
      <c r="IBA479" s="1" t="s">
        <v>27</v>
      </c>
      <c r="IBB479" s="1"/>
      <c r="IBC479" s="4">
        <f>IBC475</f>
        <v>22</v>
      </c>
      <c r="IBD479" s="4">
        <f>42.5/1.18</f>
        <v>36.016949152542374</v>
      </c>
      <c r="IBE479" s="4">
        <f>IBC479*IBD479</f>
        <v>792.37288135593224</v>
      </c>
      <c r="IBF479" s="1"/>
      <c r="IBG479" s="4"/>
      <c r="IBH479" s="1"/>
      <c r="IBI479" s="4"/>
      <c r="IBJ479" s="41">
        <f>IBE479+IBG479+IBI479</f>
        <v>792.37288135593224</v>
      </c>
      <c r="IKT479" s="40"/>
      <c r="IKU479" s="1" t="s">
        <v>166</v>
      </c>
      <c r="IKV479" s="66" t="s">
        <v>167</v>
      </c>
      <c r="IKW479" s="1" t="s">
        <v>27</v>
      </c>
      <c r="IKX479" s="1"/>
      <c r="IKY479" s="4">
        <f>IKY475</f>
        <v>22</v>
      </c>
      <c r="IKZ479" s="4">
        <f>42.5/1.18</f>
        <v>36.016949152542374</v>
      </c>
      <c r="ILA479" s="4">
        <f>IKY479*IKZ479</f>
        <v>792.37288135593224</v>
      </c>
      <c r="ILB479" s="1"/>
      <c r="ILC479" s="4"/>
      <c r="ILD479" s="1"/>
      <c r="ILE479" s="4"/>
      <c r="ILF479" s="41">
        <f>ILA479+ILC479+ILE479</f>
        <v>792.37288135593224</v>
      </c>
      <c r="IUP479" s="40"/>
      <c r="IUQ479" s="1" t="s">
        <v>166</v>
      </c>
      <c r="IUR479" s="66" t="s">
        <v>167</v>
      </c>
      <c r="IUS479" s="1" t="s">
        <v>27</v>
      </c>
      <c r="IUT479" s="1"/>
      <c r="IUU479" s="4">
        <f>IUU475</f>
        <v>22</v>
      </c>
      <c r="IUV479" s="4">
        <f>42.5/1.18</f>
        <v>36.016949152542374</v>
      </c>
      <c r="IUW479" s="4">
        <f>IUU479*IUV479</f>
        <v>792.37288135593224</v>
      </c>
      <c r="IUX479" s="1"/>
      <c r="IUY479" s="4"/>
      <c r="IUZ479" s="1"/>
      <c r="IVA479" s="4"/>
      <c r="IVB479" s="41">
        <f>IUW479+IUY479+IVA479</f>
        <v>792.37288135593224</v>
      </c>
      <c r="JEL479" s="40"/>
      <c r="JEM479" s="1" t="s">
        <v>166</v>
      </c>
      <c r="JEN479" s="66" t="s">
        <v>167</v>
      </c>
      <c r="JEO479" s="1" t="s">
        <v>27</v>
      </c>
      <c r="JEP479" s="1"/>
      <c r="JEQ479" s="4">
        <f>JEQ475</f>
        <v>22</v>
      </c>
      <c r="JER479" s="4">
        <f>42.5/1.18</f>
        <v>36.016949152542374</v>
      </c>
      <c r="JES479" s="4">
        <f>JEQ479*JER479</f>
        <v>792.37288135593224</v>
      </c>
      <c r="JET479" s="1"/>
      <c r="JEU479" s="4"/>
      <c r="JEV479" s="1"/>
      <c r="JEW479" s="4"/>
      <c r="JEX479" s="41">
        <f>JES479+JEU479+JEW479</f>
        <v>792.37288135593224</v>
      </c>
      <c r="JOH479" s="40"/>
      <c r="JOI479" s="1" t="s">
        <v>166</v>
      </c>
      <c r="JOJ479" s="66" t="s">
        <v>167</v>
      </c>
      <c r="JOK479" s="1" t="s">
        <v>27</v>
      </c>
      <c r="JOL479" s="1"/>
      <c r="JOM479" s="4">
        <f>JOM475</f>
        <v>22</v>
      </c>
      <c r="JON479" s="4">
        <f>42.5/1.18</f>
        <v>36.016949152542374</v>
      </c>
      <c r="JOO479" s="4">
        <f>JOM479*JON479</f>
        <v>792.37288135593224</v>
      </c>
      <c r="JOP479" s="1"/>
      <c r="JOQ479" s="4"/>
      <c r="JOR479" s="1"/>
      <c r="JOS479" s="4"/>
      <c r="JOT479" s="41">
        <f>JOO479+JOQ479+JOS479</f>
        <v>792.37288135593224</v>
      </c>
      <c r="JYD479" s="40"/>
      <c r="JYE479" s="1" t="s">
        <v>166</v>
      </c>
      <c r="JYF479" s="66" t="s">
        <v>167</v>
      </c>
      <c r="JYG479" s="1" t="s">
        <v>27</v>
      </c>
      <c r="JYH479" s="1"/>
      <c r="JYI479" s="4">
        <f>JYI475</f>
        <v>22</v>
      </c>
      <c r="JYJ479" s="4">
        <f>42.5/1.18</f>
        <v>36.016949152542374</v>
      </c>
      <c r="JYK479" s="4">
        <f>JYI479*JYJ479</f>
        <v>792.37288135593224</v>
      </c>
      <c r="JYL479" s="1"/>
      <c r="JYM479" s="4"/>
      <c r="JYN479" s="1"/>
      <c r="JYO479" s="4"/>
      <c r="JYP479" s="41">
        <f>JYK479+JYM479+JYO479</f>
        <v>792.37288135593224</v>
      </c>
      <c r="KHZ479" s="40"/>
      <c r="KIA479" s="1" t="s">
        <v>166</v>
      </c>
      <c r="KIB479" s="66" t="s">
        <v>167</v>
      </c>
      <c r="KIC479" s="1" t="s">
        <v>27</v>
      </c>
      <c r="KID479" s="1"/>
      <c r="KIE479" s="4">
        <f>KIE475</f>
        <v>22</v>
      </c>
      <c r="KIF479" s="4">
        <f>42.5/1.18</f>
        <v>36.016949152542374</v>
      </c>
      <c r="KIG479" s="4">
        <f>KIE479*KIF479</f>
        <v>792.37288135593224</v>
      </c>
      <c r="KIH479" s="1"/>
      <c r="KII479" s="4"/>
      <c r="KIJ479" s="1"/>
      <c r="KIK479" s="4"/>
      <c r="KIL479" s="41">
        <f>KIG479+KII479+KIK479</f>
        <v>792.37288135593224</v>
      </c>
      <c r="KRV479" s="40"/>
      <c r="KRW479" s="1" t="s">
        <v>166</v>
      </c>
      <c r="KRX479" s="66" t="s">
        <v>167</v>
      </c>
      <c r="KRY479" s="1" t="s">
        <v>27</v>
      </c>
      <c r="KRZ479" s="1"/>
      <c r="KSA479" s="4">
        <f>KSA475</f>
        <v>22</v>
      </c>
      <c r="KSB479" s="4">
        <f>42.5/1.18</f>
        <v>36.016949152542374</v>
      </c>
      <c r="KSC479" s="4">
        <f>KSA479*KSB479</f>
        <v>792.37288135593224</v>
      </c>
      <c r="KSD479" s="1"/>
      <c r="KSE479" s="4"/>
      <c r="KSF479" s="1"/>
      <c r="KSG479" s="4"/>
      <c r="KSH479" s="41">
        <f>KSC479+KSE479+KSG479</f>
        <v>792.37288135593224</v>
      </c>
      <c r="LBR479" s="40"/>
      <c r="LBS479" s="1" t="s">
        <v>166</v>
      </c>
      <c r="LBT479" s="66" t="s">
        <v>167</v>
      </c>
      <c r="LBU479" s="1" t="s">
        <v>27</v>
      </c>
      <c r="LBV479" s="1"/>
      <c r="LBW479" s="4">
        <f>LBW475</f>
        <v>22</v>
      </c>
      <c r="LBX479" s="4">
        <f>42.5/1.18</f>
        <v>36.016949152542374</v>
      </c>
      <c r="LBY479" s="4">
        <f>LBW479*LBX479</f>
        <v>792.37288135593224</v>
      </c>
      <c r="LBZ479" s="1"/>
      <c r="LCA479" s="4"/>
      <c r="LCB479" s="1"/>
      <c r="LCC479" s="4"/>
      <c r="LCD479" s="41">
        <f>LBY479+LCA479+LCC479</f>
        <v>792.37288135593224</v>
      </c>
      <c r="LLN479" s="40"/>
      <c r="LLO479" s="1" t="s">
        <v>166</v>
      </c>
      <c r="LLP479" s="66" t="s">
        <v>167</v>
      </c>
      <c r="LLQ479" s="1" t="s">
        <v>27</v>
      </c>
      <c r="LLR479" s="1"/>
      <c r="LLS479" s="4">
        <f>LLS475</f>
        <v>22</v>
      </c>
      <c r="LLT479" s="4">
        <f>42.5/1.18</f>
        <v>36.016949152542374</v>
      </c>
      <c r="LLU479" s="4">
        <f>LLS479*LLT479</f>
        <v>792.37288135593224</v>
      </c>
      <c r="LLV479" s="1"/>
      <c r="LLW479" s="4"/>
      <c r="LLX479" s="1"/>
      <c r="LLY479" s="4"/>
      <c r="LLZ479" s="41">
        <f>LLU479+LLW479+LLY479</f>
        <v>792.37288135593224</v>
      </c>
      <c r="LVJ479" s="40"/>
      <c r="LVK479" s="1" t="s">
        <v>166</v>
      </c>
      <c r="LVL479" s="66" t="s">
        <v>167</v>
      </c>
      <c r="LVM479" s="1" t="s">
        <v>27</v>
      </c>
      <c r="LVN479" s="1"/>
      <c r="LVO479" s="4">
        <f>LVO475</f>
        <v>22</v>
      </c>
      <c r="LVP479" s="4">
        <f>42.5/1.18</f>
        <v>36.016949152542374</v>
      </c>
      <c r="LVQ479" s="4">
        <f>LVO479*LVP479</f>
        <v>792.37288135593224</v>
      </c>
      <c r="LVR479" s="1"/>
      <c r="LVS479" s="4"/>
      <c r="LVT479" s="1"/>
      <c r="LVU479" s="4"/>
      <c r="LVV479" s="41">
        <f>LVQ479+LVS479+LVU479</f>
        <v>792.37288135593224</v>
      </c>
      <c r="MFF479" s="40"/>
      <c r="MFG479" s="1" t="s">
        <v>166</v>
      </c>
      <c r="MFH479" s="66" t="s">
        <v>167</v>
      </c>
      <c r="MFI479" s="1" t="s">
        <v>27</v>
      </c>
      <c r="MFJ479" s="1"/>
      <c r="MFK479" s="4">
        <f>MFK475</f>
        <v>22</v>
      </c>
      <c r="MFL479" s="4">
        <f>42.5/1.18</f>
        <v>36.016949152542374</v>
      </c>
      <c r="MFM479" s="4">
        <f>MFK479*MFL479</f>
        <v>792.37288135593224</v>
      </c>
      <c r="MFN479" s="1"/>
      <c r="MFO479" s="4"/>
      <c r="MFP479" s="1"/>
      <c r="MFQ479" s="4"/>
      <c r="MFR479" s="41">
        <f>MFM479+MFO479+MFQ479</f>
        <v>792.37288135593224</v>
      </c>
      <c r="MPB479" s="40"/>
      <c r="MPC479" s="1" t="s">
        <v>166</v>
      </c>
      <c r="MPD479" s="66" t="s">
        <v>167</v>
      </c>
      <c r="MPE479" s="1" t="s">
        <v>27</v>
      </c>
      <c r="MPF479" s="1"/>
      <c r="MPG479" s="4">
        <f>MPG475</f>
        <v>22</v>
      </c>
      <c r="MPH479" s="4">
        <f>42.5/1.18</f>
        <v>36.016949152542374</v>
      </c>
      <c r="MPI479" s="4">
        <f>MPG479*MPH479</f>
        <v>792.37288135593224</v>
      </c>
      <c r="MPJ479" s="1"/>
      <c r="MPK479" s="4"/>
      <c r="MPL479" s="1"/>
      <c r="MPM479" s="4"/>
      <c r="MPN479" s="41">
        <f>MPI479+MPK479+MPM479</f>
        <v>792.37288135593224</v>
      </c>
      <c r="MYX479" s="40"/>
      <c r="MYY479" s="1" t="s">
        <v>166</v>
      </c>
      <c r="MYZ479" s="66" t="s">
        <v>167</v>
      </c>
      <c r="MZA479" s="1" t="s">
        <v>27</v>
      </c>
      <c r="MZB479" s="1"/>
      <c r="MZC479" s="4">
        <f>MZC475</f>
        <v>22</v>
      </c>
      <c r="MZD479" s="4">
        <f>42.5/1.18</f>
        <v>36.016949152542374</v>
      </c>
      <c r="MZE479" s="4">
        <f>MZC479*MZD479</f>
        <v>792.37288135593224</v>
      </c>
      <c r="MZF479" s="1"/>
      <c r="MZG479" s="4"/>
      <c r="MZH479" s="1"/>
      <c r="MZI479" s="4"/>
      <c r="MZJ479" s="41">
        <f>MZE479+MZG479+MZI479</f>
        <v>792.37288135593224</v>
      </c>
      <c r="NIT479" s="40"/>
      <c r="NIU479" s="1" t="s">
        <v>166</v>
      </c>
      <c r="NIV479" s="66" t="s">
        <v>167</v>
      </c>
      <c r="NIW479" s="1" t="s">
        <v>27</v>
      </c>
      <c r="NIX479" s="1"/>
      <c r="NIY479" s="4">
        <f>NIY475</f>
        <v>22</v>
      </c>
      <c r="NIZ479" s="4">
        <f>42.5/1.18</f>
        <v>36.016949152542374</v>
      </c>
      <c r="NJA479" s="4">
        <f>NIY479*NIZ479</f>
        <v>792.37288135593224</v>
      </c>
      <c r="NJB479" s="1"/>
      <c r="NJC479" s="4"/>
      <c r="NJD479" s="1"/>
      <c r="NJE479" s="4"/>
      <c r="NJF479" s="41">
        <f>NJA479+NJC479+NJE479</f>
        <v>792.37288135593224</v>
      </c>
      <c r="NSP479" s="40"/>
      <c r="NSQ479" s="1" t="s">
        <v>166</v>
      </c>
      <c r="NSR479" s="66" t="s">
        <v>167</v>
      </c>
      <c r="NSS479" s="1" t="s">
        <v>27</v>
      </c>
      <c r="NST479" s="1"/>
      <c r="NSU479" s="4">
        <f>NSU475</f>
        <v>22</v>
      </c>
      <c r="NSV479" s="4">
        <f>42.5/1.18</f>
        <v>36.016949152542374</v>
      </c>
      <c r="NSW479" s="4">
        <f>NSU479*NSV479</f>
        <v>792.37288135593224</v>
      </c>
      <c r="NSX479" s="1"/>
      <c r="NSY479" s="4"/>
      <c r="NSZ479" s="1"/>
      <c r="NTA479" s="4"/>
      <c r="NTB479" s="41">
        <f>NSW479+NSY479+NTA479</f>
        <v>792.37288135593224</v>
      </c>
      <c r="OCL479" s="40"/>
      <c r="OCM479" s="1" t="s">
        <v>166</v>
      </c>
      <c r="OCN479" s="66" t="s">
        <v>167</v>
      </c>
      <c r="OCO479" s="1" t="s">
        <v>27</v>
      </c>
      <c r="OCP479" s="1"/>
      <c r="OCQ479" s="4">
        <f>OCQ475</f>
        <v>22</v>
      </c>
      <c r="OCR479" s="4">
        <f>42.5/1.18</f>
        <v>36.016949152542374</v>
      </c>
      <c r="OCS479" s="4">
        <f>OCQ479*OCR479</f>
        <v>792.37288135593224</v>
      </c>
      <c r="OCT479" s="1"/>
      <c r="OCU479" s="4"/>
      <c r="OCV479" s="1"/>
      <c r="OCW479" s="4"/>
      <c r="OCX479" s="41">
        <f>OCS479+OCU479+OCW479</f>
        <v>792.37288135593224</v>
      </c>
      <c r="OMH479" s="40"/>
      <c r="OMI479" s="1" t="s">
        <v>166</v>
      </c>
      <c r="OMJ479" s="66" t="s">
        <v>167</v>
      </c>
      <c r="OMK479" s="1" t="s">
        <v>27</v>
      </c>
      <c r="OML479" s="1"/>
      <c r="OMM479" s="4">
        <f>OMM475</f>
        <v>22</v>
      </c>
      <c r="OMN479" s="4">
        <f>42.5/1.18</f>
        <v>36.016949152542374</v>
      </c>
      <c r="OMO479" s="4">
        <f>OMM479*OMN479</f>
        <v>792.37288135593224</v>
      </c>
      <c r="OMP479" s="1"/>
      <c r="OMQ479" s="4"/>
      <c r="OMR479" s="1"/>
      <c r="OMS479" s="4"/>
      <c r="OMT479" s="41">
        <f>OMO479+OMQ479+OMS479</f>
        <v>792.37288135593224</v>
      </c>
      <c r="OWD479" s="40"/>
      <c r="OWE479" s="1" t="s">
        <v>166</v>
      </c>
      <c r="OWF479" s="66" t="s">
        <v>167</v>
      </c>
      <c r="OWG479" s="1" t="s">
        <v>27</v>
      </c>
      <c r="OWH479" s="1"/>
      <c r="OWI479" s="4">
        <f>OWI475</f>
        <v>22</v>
      </c>
      <c r="OWJ479" s="4">
        <f>42.5/1.18</f>
        <v>36.016949152542374</v>
      </c>
      <c r="OWK479" s="4">
        <f>OWI479*OWJ479</f>
        <v>792.37288135593224</v>
      </c>
      <c r="OWL479" s="1"/>
      <c r="OWM479" s="4"/>
      <c r="OWN479" s="1"/>
      <c r="OWO479" s="4"/>
      <c r="OWP479" s="41">
        <f>OWK479+OWM479+OWO479</f>
        <v>792.37288135593224</v>
      </c>
      <c r="PFZ479" s="40"/>
      <c r="PGA479" s="1" t="s">
        <v>166</v>
      </c>
      <c r="PGB479" s="66" t="s">
        <v>167</v>
      </c>
      <c r="PGC479" s="1" t="s">
        <v>27</v>
      </c>
      <c r="PGD479" s="1"/>
      <c r="PGE479" s="4">
        <f>PGE475</f>
        <v>22</v>
      </c>
      <c r="PGF479" s="4">
        <f>42.5/1.18</f>
        <v>36.016949152542374</v>
      </c>
      <c r="PGG479" s="4">
        <f>PGE479*PGF479</f>
        <v>792.37288135593224</v>
      </c>
      <c r="PGH479" s="1"/>
      <c r="PGI479" s="4"/>
      <c r="PGJ479" s="1"/>
      <c r="PGK479" s="4"/>
      <c r="PGL479" s="41">
        <f>PGG479+PGI479+PGK479</f>
        <v>792.37288135593224</v>
      </c>
      <c r="PPV479" s="40"/>
      <c r="PPW479" s="1" t="s">
        <v>166</v>
      </c>
      <c r="PPX479" s="66" t="s">
        <v>167</v>
      </c>
      <c r="PPY479" s="1" t="s">
        <v>27</v>
      </c>
      <c r="PPZ479" s="1"/>
      <c r="PQA479" s="4">
        <f>PQA475</f>
        <v>22</v>
      </c>
      <c r="PQB479" s="4">
        <f>42.5/1.18</f>
        <v>36.016949152542374</v>
      </c>
      <c r="PQC479" s="4">
        <f>PQA479*PQB479</f>
        <v>792.37288135593224</v>
      </c>
      <c r="PQD479" s="1"/>
      <c r="PQE479" s="4"/>
      <c r="PQF479" s="1"/>
      <c r="PQG479" s="4"/>
      <c r="PQH479" s="41">
        <f>PQC479+PQE479+PQG479</f>
        <v>792.37288135593224</v>
      </c>
      <c r="PZR479" s="40"/>
      <c r="PZS479" s="1" t="s">
        <v>166</v>
      </c>
      <c r="PZT479" s="66" t="s">
        <v>167</v>
      </c>
      <c r="PZU479" s="1" t="s">
        <v>27</v>
      </c>
      <c r="PZV479" s="1"/>
      <c r="PZW479" s="4">
        <f>PZW475</f>
        <v>22</v>
      </c>
      <c r="PZX479" s="4">
        <f>42.5/1.18</f>
        <v>36.016949152542374</v>
      </c>
      <c r="PZY479" s="4">
        <f>PZW479*PZX479</f>
        <v>792.37288135593224</v>
      </c>
      <c r="PZZ479" s="1"/>
      <c r="QAA479" s="4"/>
      <c r="QAB479" s="1"/>
      <c r="QAC479" s="4"/>
      <c r="QAD479" s="41">
        <f>PZY479+QAA479+QAC479</f>
        <v>792.37288135593224</v>
      </c>
      <c r="QJN479" s="40"/>
      <c r="QJO479" s="1" t="s">
        <v>166</v>
      </c>
      <c r="QJP479" s="66" t="s">
        <v>167</v>
      </c>
      <c r="QJQ479" s="1" t="s">
        <v>27</v>
      </c>
      <c r="QJR479" s="1"/>
      <c r="QJS479" s="4">
        <f>QJS475</f>
        <v>22</v>
      </c>
      <c r="QJT479" s="4">
        <f>42.5/1.18</f>
        <v>36.016949152542374</v>
      </c>
      <c r="QJU479" s="4">
        <f>QJS479*QJT479</f>
        <v>792.37288135593224</v>
      </c>
      <c r="QJV479" s="1"/>
      <c r="QJW479" s="4"/>
      <c r="QJX479" s="1"/>
      <c r="QJY479" s="4"/>
      <c r="QJZ479" s="41">
        <f>QJU479+QJW479+QJY479</f>
        <v>792.37288135593224</v>
      </c>
      <c r="QTJ479" s="40"/>
      <c r="QTK479" s="1" t="s">
        <v>166</v>
      </c>
      <c r="QTL479" s="66" t="s">
        <v>167</v>
      </c>
      <c r="QTM479" s="1" t="s">
        <v>27</v>
      </c>
      <c r="QTN479" s="1"/>
      <c r="QTO479" s="4">
        <f>QTO475</f>
        <v>22</v>
      </c>
      <c r="QTP479" s="4">
        <f>42.5/1.18</f>
        <v>36.016949152542374</v>
      </c>
      <c r="QTQ479" s="4">
        <f>QTO479*QTP479</f>
        <v>792.37288135593224</v>
      </c>
      <c r="QTR479" s="1"/>
      <c r="QTS479" s="4"/>
      <c r="QTT479" s="1"/>
      <c r="QTU479" s="4"/>
      <c r="QTV479" s="41">
        <f>QTQ479+QTS479+QTU479</f>
        <v>792.37288135593224</v>
      </c>
      <c r="RDF479" s="40"/>
      <c r="RDG479" s="1" t="s">
        <v>166</v>
      </c>
      <c r="RDH479" s="66" t="s">
        <v>167</v>
      </c>
      <c r="RDI479" s="1" t="s">
        <v>27</v>
      </c>
      <c r="RDJ479" s="1"/>
      <c r="RDK479" s="4">
        <f>RDK475</f>
        <v>22</v>
      </c>
      <c r="RDL479" s="4">
        <f>42.5/1.18</f>
        <v>36.016949152542374</v>
      </c>
      <c r="RDM479" s="4">
        <f>RDK479*RDL479</f>
        <v>792.37288135593224</v>
      </c>
      <c r="RDN479" s="1"/>
      <c r="RDO479" s="4"/>
      <c r="RDP479" s="1"/>
      <c r="RDQ479" s="4"/>
      <c r="RDR479" s="41">
        <f>RDM479+RDO479+RDQ479</f>
        <v>792.37288135593224</v>
      </c>
      <c r="RNB479" s="40"/>
      <c r="RNC479" s="1" t="s">
        <v>166</v>
      </c>
      <c r="RND479" s="66" t="s">
        <v>167</v>
      </c>
      <c r="RNE479" s="1" t="s">
        <v>27</v>
      </c>
      <c r="RNF479" s="1"/>
      <c r="RNG479" s="4">
        <f>RNG475</f>
        <v>22</v>
      </c>
      <c r="RNH479" s="4">
        <f>42.5/1.18</f>
        <v>36.016949152542374</v>
      </c>
      <c r="RNI479" s="4">
        <f>RNG479*RNH479</f>
        <v>792.37288135593224</v>
      </c>
      <c r="RNJ479" s="1"/>
      <c r="RNK479" s="4"/>
      <c r="RNL479" s="1"/>
      <c r="RNM479" s="4"/>
      <c r="RNN479" s="41">
        <f>RNI479+RNK479+RNM479</f>
        <v>792.37288135593224</v>
      </c>
      <c r="RWX479" s="40"/>
      <c r="RWY479" s="1" t="s">
        <v>166</v>
      </c>
      <c r="RWZ479" s="66" t="s">
        <v>167</v>
      </c>
      <c r="RXA479" s="1" t="s">
        <v>27</v>
      </c>
      <c r="RXB479" s="1"/>
      <c r="RXC479" s="4">
        <f>RXC475</f>
        <v>22</v>
      </c>
      <c r="RXD479" s="4">
        <f>42.5/1.18</f>
        <v>36.016949152542374</v>
      </c>
      <c r="RXE479" s="4">
        <f>RXC479*RXD479</f>
        <v>792.37288135593224</v>
      </c>
      <c r="RXF479" s="1"/>
      <c r="RXG479" s="4"/>
      <c r="RXH479" s="1"/>
      <c r="RXI479" s="4"/>
      <c r="RXJ479" s="41">
        <f>RXE479+RXG479+RXI479</f>
        <v>792.37288135593224</v>
      </c>
      <c r="SGT479" s="40"/>
      <c r="SGU479" s="1" t="s">
        <v>166</v>
      </c>
      <c r="SGV479" s="66" t="s">
        <v>167</v>
      </c>
      <c r="SGW479" s="1" t="s">
        <v>27</v>
      </c>
      <c r="SGX479" s="1"/>
      <c r="SGY479" s="4">
        <f>SGY475</f>
        <v>22</v>
      </c>
      <c r="SGZ479" s="4">
        <f>42.5/1.18</f>
        <v>36.016949152542374</v>
      </c>
      <c r="SHA479" s="4">
        <f>SGY479*SGZ479</f>
        <v>792.37288135593224</v>
      </c>
      <c r="SHB479" s="1"/>
      <c r="SHC479" s="4"/>
      <c r="SHD479" s="1"/>
      <c r="SHE479" s="4"/>
      <c r="SHF479" s="41">
        <f>SHA479+SHC479+SHE479</f>
        <v>792.37288135593224</v>
      </c>
      <c r="SQP479" s="40"/>
      <c r="SQQ479" s="1" t="s">
        <v>166</v>
      </c>
      <c r="SQR479" s="66" t="s">
        <v>167</v>
      </c>
      <c r="SQS479" s="1" t="s">
        <v>27</v>
      </c>
      <c r="SQT479" s="1"/>
      <c r="SQU479" s="4">
        <f>SQU475</f>
        <v>22</v>
      </c>
      <c r="SQV479" s="4">
        <f>42.5/1.18</f>
        <v>36.016949152542374</v>
      </c>
      <c r="SQW479" s="4">
        <f>SQU479*SQV479</f>
        <v>792.37288135593224</v>
      </c>
      <c r="SQX479" s="1"/>
      <c r="SQY479" s="4"/>
      <c r="SQZ479" s="1"/>
      <c r="SRA479" s="4"/>
      <c r="SRB479" s="41">
        <f>SQW479+SQY479+SRA479</f>
        <v>792.37288135593224</v>
      </c>
      <c r="TAL479" s="40"/>
      <c r="TAM479" s="1" t="s">
        <v>166</v>
      </c>
      <c r="TAN479" s="66" t="s">
        <v>167</v>
      </c>
      <c r="TAO479" s="1" t="s">
        <v>27</v>
      </c>
      <c r="TAP479" s="1"/>
      <c r="TAQ479" s="4">
        <f>TAQ475</f>
        <v>22</v>
      </c>
      <c r="TAR479" s="4">
        <f>42.5/1.18</f>
        <v>36.016949152542374</v>
      </c>
      <c r="TAS479" s="4">
        <f>TAQ479*TAR479</f>
        <v>792.37288135593224</v>
      </c>
      <c r="TAT479" s="1"/>
      <c r="TAU479" s="4"/>
      <c r="TAV479" s="1"/>
      <c r="TAW479" s="4"/>
      <c r="TAX479" s="41">
        <f>TAS479+TAU479+TAW479</f>
        <v>792.37288135593224</v>
      </c>
      <c r="TKH479" s="40"/>
      <c r="TKI479" s="1" t="s">
        <v>166</v>
      </c>
      <c r="TKJ479" s="66" t="s">
        <v>167</v>
      </c>
      <c r="TKK479" s="1" t="s">
        <v>27</v>
      </c>
      <c r="TKL479" s="1"/>
      <c r="TKM479" s="4">
        <f>TKM475</f>
        <v>22</v>
      </c>
      <c r="TKN479" s="4">
        <f>42.5/1.18</f>
        <v>36.016949152542374</v>
      </c>
      <c r="TKO479" s="4">
        <f>TKM479*TKN479</f>
        <v>792.37288135593224</v>
      </c>
      <c r="TKP479" s="1"/>
      <c r="TKQ479" s="4"/>
      <c r="TKR479" s="1"/>
      <c r="TKS479" s="4"/>
      <c r="TKT479" s="41">
        <f>TKO479+TKQ479+TKS479</f>
        <v>792.37288135593224</v>
      </c>
      <c r="TUD479" s="40"/>
      <c r="TUE479" s="1" t="s">
        <v>166</v>
      </c>
      <c r="TUF479" s="66" t="s">
        <v>167</v>
      </c>
      <c r="TUG479" s="1" t="s">
        <v>27</v>
      </c>
      <c r="TUH479" s="1"/>
      <c r="TUI479" s="4">
        <f>TUI475</f>
        <v>22</v>
      </c>
      <c r="TUJ479" s="4">
        <f>42.5/1.18</f>
        <v>36.016949152542374</v>
      </c>
      <c r="TUK479" s="4">
        <f>TUI479*TUJ479</f>
        <v>792.37288135593224</v>
      </c>
      <c r="TUL479" s="1"/>
      <c r="TUM479" s="4"/>
      <c r="TUN479" s="1"/>
      <c r="TUO479" s="4"/>
      <c r="TUP479" s="41">
        <f>TUK479+TUM479+TUO479</f>
        <v>792.37288135593224</v>
      </c>
      <c r="UDZ479" s="40"/>
      <c r="UEA479" s="1" t="s">
        <v>166</v>
      </c>
      <c r="UEB479" s="66" t="s">
        <v>167</v>
      </c>
      <c r="UEC479" s="1" t="s">
        <v>27</v>
      </c>
      <c r="UED479" s="1"/>
      <c r="UEE479" s="4">
        <f>UEE475</f>
        <v>22</v>
      </c>
      <c r="UEF479" s="4">
        <f>42.5/1.18</f>
        <v>36.016949152542374</v>
      </c>
      <c r="UEG479" s="4">
        <f>UEE479*UEF479</f>
        <v>792.37288135593224</v>
      </c>
      <c r="UEH479" s="1"/>
      <c r="UEI479" s="4"/>
      <c r="UEJ479" s="1"/>
      <c r="UEK479" s="4"/>
      <c r="UEL479" s="41">
        <f>UEG479+UEI479+UEK479</f>
        <v>792.37288135593224</v>
      </c>
      <c r="UNV479" s="40"/>
      <c r="UNW479" s="1" t="s">
        <v>166</v>
      </c>
      <c r="UNX479" s="66" t="s">
        <v>167</v>
      </c>
      <c r="UNY479" s="1" t="s">
        <v>27</v>
      </c>
      <c r="UNZ479" s="1"/>
      <c r="UOA479" s="4">
        <f>UOA475</f>
        <v>22</v>
      </c>
      <c r="UOB479" s="4">
        <f>42.5/1.18</f>
        <v>36.016949152542374</v>
      </c>
      <c r="UOC479" s="4">
        <f>UOA479*UOB479</f>
        <v>792.37288135593224</v>
      </c>
      <c r="UOD479" s="1"/>
      <c r="UOE479" s="4"/>
      <c r="UOF479" s="1"/>
      <c r="UOG479" s="4"/>
      <c r="UOH479" s="41">
        <f>UOC479+UOE479+UOG479</f>
        <v>792.37288135593224</v>
      </c>
      <c r="UXR479" s="40"/>
      <c r="UXS479" s="1" t="s">
        <v>166</v>
      </c>
      <c r="UXT479" s="66" t="s">
        <v>167</v>
      </c>
      <c r="UXU479" s="1" t="s">
        <v>27</v>
      </c>
      <c r="UXV479" s="1"/>
      <c r="UXW479" s="4">
        <f>UXW475</f>
        <v>22</v>
      </c>
      <c r="UXX479" s="4">
        <f>42.5/1.18</f>
        <v>36.016949152542374</v>
      </c>
      <c r="UXY479" s="4">
        <f>UXW479*UXX479</f>
        <v>792.37288135593224</v>
      </c>
      <c r="UXZ479" s="1"/>
      <c r="UYA479" s="4"/>
      <c r="UYB479" s="1"/>
      <c r="UYC479" s="4"/>
      <c r="UYD479" s="41">
        <f>UXY479+UYA479+UYC479</f>
        <v>792.37288135593224</v>
      </c>
      <c r="VHN479" s="40"/>
      <c r="VHO479" s="1" t="s">
        <v>166</v>
      </c>
      <c r="VHP479" s="66" t="s">
        <v>167</v>
      </c>
      <c r="VHQ479" s="1" t="s">
        <v>27</v>
      </c>
      <c r="VHR479" s="1"/>
      <c r="VHS479" s="4">
        <f>VHS475</f>
        <v>22</v>
      </c>
      <c r="VHT479" s="4">
        <f>42.5/1.18</f>
        <v>36.016949152542374</v>
      </c>
      <c r="VHU479" s="4">
        <f>VHS479*VHT479</f>
        <v>792.37288135593224</v>
      </c>
      <c r="VHV479" s="1"/>
      <c r="VHW479" s="4"/>
      <c r="VHX479" s="1"/>
      <c r="VHY479" s="4"/>
      <c r="VHZ479" s="41">
        <f>VHU479+VHW479+VHY479</f>
        <v>792.37288135593224</v>
      </c>
      <c r="VRJ479" s="40"/>
      <c r="VRK479" s="1" t="s">
        <v>166</v>
      </c>
      <c r="VRL479" s="66" t="s">
        <v>167</v>
      </c>
      <c r="VRM479" s="1" t="s">
        <v>27</v>
      </c>
      <c r="VRN479" s="1"/>
      <c r="VRO479" s="4">
        <f>VRO475</f>
        <v>22</v>
      </c>
      <c r="VRP479" s="4">
        <f>42.5/1.18</f>
        <v>36.016949152542374</v>
      </c>
      <c r="VRQ479" s="4">
        <f>VRO479*VRP479</f>
        <v>792.37288135593224</v>
      </c>
      <c r="VRR479" s="1"/>
      <c r="VRS479" s="4"/>
      <c r="VRT479" s="1"/>
      <c r="VRU479" s="4"/>
      <c r="VRV479" s="41">
        <f>VRQ479+VRS479+VRU479</f>
        <v>792.37288135593224</v>
      </c>
      <c r="WBF479" s="40"/>
      <c r="WBG479" s="1" t="s">
        <v>166</v>
      </c>
      <c r="WBH479" s="66" t="s">
        <v>167</v>
      </c>
      <c r="WBI479" s="1" t="s">
        <v>27</v>
      </c>
      <c r="WBJ479" s="1"/>
      <c r="WBK479" s="4">
        <f>WBK475</f>
        <v>22</v>
      </c>
      <c r="WBL479" s="4">
        <f>42.5/1.18</f>
        <v>36.016949152542374</v>
      </c>
      <c r="WBM479" s="4">
        <f>WBK479*WBL479</f>
        <v>792.37288135593224</v>
      </c>
      <c r="WBN479" s="1"/>
      <c r="WBO479" s="4"/>
      <c r="WBP479" s="1"/>
      <c r="WBQ479" s="4"/>
      <c r="WBR479" s="41">
        <f>WBM479+WBO479+WBQ479</f>
        <v>792.37288135593224</v>
      </c>
      <c r="WLB479" s="40"/>
      <c r="WLC479" s="1" t="s">
        <v>166</v>
      </c>
      <c r="WLD479" s="66" t="s">
        <v>167</v>
      </c>
      <c r="WLE479" s="1" t="s">
        <v>27</v>
      </c>
      <c r="WLF479" s="1"/>
      <c r="WLG479" s="4">
        <f>WLG475</f>
        <v>22</v>
      </c>
      <c r="WLH479" s="4">
        <f>42.5/1.18</f>
        <v>36.016949152542374</v>
      </c>
      <c r="WLI479" s="4">
        <f>WLG479*WLH479</f>
        <v>792.37288135593224</v>
      </c>
      <c r="WLJ479" s="1"/>
      <c r="WLK479" s="4"/>
      <c r="WLL479" s="1"/>
      <c r="WLM479" s="4"/>
      <c r="WLN479" s="41">
        <f>WLI479+WLK479+WLM479</f>
        <v>792.37288135593224</v>
      </c>
      <c r="WUX479" s="40"/>
      <c r="WUY479" s="1" t="s">
        <v>166</v>
      </c>
      <c r="WUZ479" s="66" t="s">
        <v>167</v>
      </c>
      <c r="WVA479" s="1" t="s">
        <v>27</v>
      </c>
      <c r="WVB479" s="1"/>
      <c r="WVC479" s="4">
        <f>WVC475</f>
        <v>22</v>
      </c>
      <c r="WVD479" s="4">
        <f>42.5/1.18</f>
        <v>36.016949152542374</v>
      </c>
      <c r="WVE479" s="4">
        <f>WVC479*WVD479</f>
        <v>792.37288135593224</v>
      </c>
      <c r="WVF479" s="1"/>
      <c r="WVG479" s="4"/>
      <c r="WVH479" s="1"/>
      <c r="WVI479" s="4"/>
      <c r="WVJ479" s="41">
        <f>WVE479+WVG479+WVI479</f>
        <v>792.37288135593224</v>
      </c>
    </row>
    <row r="480" spans="1:16130" s="42" customFormat="1" x14ac:dyDescent="0.2">
      <c r="A480" s="40"/>
      <c r="B480" s="66" t="s">
        <v>20</v>
      </c>
      <c r="C480" s="1" t="s">
        <v>9</v>
      </c>
      <c r="D480" s="77">
        <v>4.8000000000000001E-2</v>
      </c>
      <c r="E480" s="77"/>
      <c r="F480" s="77"/>
      <c r="G480" s="77"/>
      <c r="H480" s="77"/>
      <c r="I480" s="77"/>
      <c r="J480" s="77"/>
      <c r="K480" s="78"/>
      <c r="L480" s="9" t="s">
        <v>225</v>
      </c>
      <c r="IL480" s="40"/>
      <c r="IM480" s="1"/>
      <c r="IN480" s="66" t="s">
        <v>20</v>
      </c>
      <c r="IO480" s="1" t="s">
        <v>9</v>
      </c>
      <c r="IP480" s="2">
        <v>2.4E-2</v>
      </c>
      <c r="IQ480" s="4">
        <f>IQ475*IP480</f>
        <v>0.52800000000000002</v>
      </c>
      <c r="IR480" s="1">
        <v>3.2</v>
      </c>
      <c r="IS480" s="4">
        <f>IR480*IQ480</f>
        <v>1.6896000000000002</v>
      </c>
      <c r="IT480" s="1"/>
      <c r="IU480" s="4"/>
      <c r="IV480" s="1"/>
      <c r="IW480" s="4"/>
      <c r="IX480" s="41">
        <f>IS480+IU480+IW480</f>
        <v>1.6896000000000002</v>
      </c>
      <c r="SH480" s="40"/>
      <c r="SI480" s="1"/>
      <c r="SJ480" s="66" t="s">
        <v>20</v>
      </c>
      <c r="SK480" s="1" t="s">
        <v>9</v>
      </c>
      <c r="SL480" s="2">
        <v>2.4E-2</v>
      </c>
      <c r="SM480" s="4">
        <f>SM475*SL480</f>
        <v>0.52800000000000002</v>
      </c>
      <c r="SN480" s="1">
        <v>3.2</v>
      </c>
      <c r="SO480" s="4">
        <f>SN480*SM480</f>
        <v>1.6896000000000002</v>
      </c>
      <c r="SP480" s="1"/>
      <c r="SQ480" s="4"/>
      <c r="SR480" s="1"/>
      <c r="SS480" s="4"/>
      <c r="ST480" s="41">
        <f>SO480+SQ480+SS480</f>
        <v>1.6896000000000002</v>
      </c>
      <c r="ACD480" s="40"/>
      <c r="ACE480" s="1"/>
      <c r="ACF480" s="66" t="s">
        <v>20</v>
      </c>
      <c r="ACG480" s="1" t="s">
        <v>9</v>
      </c>
      <c r="ACH480" s="2">
        <v>2.4E-2</v>
      </c>
      <c r="ACI480" s="4">
        <f>ACI475*ACH480</f>
        <v>0.52800000000000002</v>
      </c>
      <c r="ACJ480" s="1">
        <v>3.2</v>
      </c>
      <c r="ACK480" s="4">
        <f>ACJ480*ACI480</f>
        <v>1.6896000000000002</v>
      </c>
      <c r="ACL480" s="1"/>
      <c r="ACM480" s="4"/>
      <c r="ACN480" s="1"/>
      <c r="ACO480" s="4"/>
      <c r="ACP480" s="41">
        <f>ACK480+ACM480+ACO480</f>
        <v>1.6896000000000002</v>
      </c>
      <c r="ALZ480" s="40"/>
      <c r="AMA480" s="1"/>
      <c r="AMB480" s="66" t="s">
        <v>20</v>
      </c>
      <c r="AMC480" s="1" t="s">
        <v>9</v>
      </c>
      <c r="AMD480" s="2">
        <v>2.4E-2</v>
      </c>
      <c r="AME480" s="4">
        <f>AME475*AMD480</f>
        <v>0.52800000000000002</v>
      </c>
      <c r="AMF480" s="1">
        <v>3.2</v>
      </c>
      <c r="AMG480" s="4">
        <f>AMF480*AME480</f>
        <v>1.6896000000000002</v>
      </c>
      <c r="AMH480" s="1"/>
      <c r="AMI480" s="4"/>
      <c r="AMJ480" s="1"/>
      <c r="AMK480" s="4"/>
      <c r="AML480" s="41">
        <f>AMG480+AMI480+AMK480</f>
        <v>1.6896000000000002</v>
      </c>
      <c r="AVV480" s="40"/>
      <c r="AVW480" s="1"/>
      <c r="AVX480" s="66" t="s">
        <v>20</v>
      </c>
      <c r="AVY480" s="1" t="s">
        <v>9</v>
      </c>
      <c r="AVZ480" s="2">
        <v>2.4E-2</v>
      </c>
      <c r="AWA480" s="4">
        <f>AWA475*AVZ480</f>
        <v>0.52800000000000002</v>
      </c>
      <c r="AWB480" s="1">
        <v>3.2</v>
      </c>
      <c r="AWC480" s="4">
        <f>AWB480*AWA480</f>
        <v>1.6896000000000002</v>
      </c>
      <c r="AWD480" s="1"/>
      <c r="AWE480" s="4"/>
      <c r="AWF480" s="1"/>
      <c r="AWG480" s="4"/>
      <c r="AWH480" s="41">
        <f>AWC480+AWE480+AWG480</f>
        <v>1.6896000000000002</v>
      </c>
      <c r="BFR480" s="40"/>
      <c r="BFS480" s="1"/>
      <c r="BFT480" s="66" t="s">
        <v>20</v>
      </c>
      <c r="BFU480" s="1" t="s">
        <v>9</v>
      </c>
      <c r="BFV480" s="2">
        <v>2.4E-2</v>
      </c>
      <c r="BFW480" s="4">
        <f>BFW475*BFV480</f>
        <v>0.52800000000000002</v>
      </c>
      <c r="BFX480" s="1">
        <v>3.2</v>
      </c>
      <c r="BFY480" s="4">
        <f>BFX480*BFW480</f>
        <v>1.6896000000000002</v>
      </c>
      <c r="BFZ480" s="1"/>
      <c r="BGA480" s="4"/>
      <c r="BGB480" s="1"/>
      <c r="BGC480" s="4"/>
      <c r="BGD480" s="41">
        <f>BFY480+BGA480+BGC480</f>
        <v>1.6896000000000002</v>
      </c>
      <c r="BPN480" s="40"/>
      <c r="BPO480" s="1"/>
      <c r="BPP480" s="66" t="s">
        <v>20</v>
      </c>
      <c r="BPQ480" s="1" t="s">
        <v>9</v>
      </c>
      <c r="BPR480" s="2">
        <v>2.4E-2</v>
      </c>
      <c r="BPS480" s="4">
        <f>BPS475*BPR480</f>
        <v>0.52800000000000002</v>
      </c>
      <c r="BPT480" s="1">
        <v>3.2</v>
      </c>
      <c r="BPU480" s="4">
        <f>BPT480*BPS480</f>
        <v>1.6896000000000002</v>
      </c>
      <c r="BPV480" s="1"/>
      <c r="BPW480" s="4"/>
      <c r="BPX480" s="1"/>
      <c r="BPY480" s="4"/>
      <c r="BPZ480" s="41">
        <f>BPU480+BPW480+BPY480</f>
        <v>1.6896000000000002</v>
      </c>
      <c r="BZJ480" s="40"/>
      <c r="BZK480" s="1"/>
      <c r="BZL480" s="66" t="s">
        <v>20</v>
      </c>
      <c r="BZM480" s="1" t="s">
        <v>9</v>
      </c>
      <c r="BZN480" s="2">
        <v>2.4E-2</v>
      </c>
      <c r="BZO480" s="4">
        <f>BZO475*BZN480</f>
        <v>0.52800000000000002</v>
      </c>
      <c r="BZP480" s="1">
        <v>3.2</v>
      </c>
      <c r="BZQ480" s="4">
        <f>BZP480*BZO480</f>
        <v>1.6896000000000002</v>
      </c>
      <c r="BZR480" s="1"/>
      <c r="BZS480" s="4"/>
      <c r="BZT480" s="1"/>
      <c r="BZU480" s="4"/>
      <c r="BZV480" s="41">
        <f>BZQ480+BZS480+BZU480</f>
        <v>1.6896000000000002</v>
      </c>
      <c r="CJF480" s="40"/>
      <c r="CJG480" s="1"/>
      <c r="CJH480" s="66" t="s">
        <v>20</v>
      </c>
      <c r="CJI480" s="1" t="s">
        <v>9</v>
      </c>
      <c r="CJJ480" s="2">
        <v>2.4E-2</v>
      </c>
      <c r="CJK480" s="4">
        <f>CJK475*CJJ480</f>
        <v>0.52800000000000002</v>
      </c>
      <c r="CJL480" s="1">
        <v>3.2</v>
      </c>
      <c r="CJM480" s="4">
        <f>CJL480*CJK480</f>
        <v>1.6896000000000002</v>
      </c>
      <c r="CJN480" s="1"/>
      <c r="CJO480" s="4"/>
      <c r="CJP480" s="1"/>
      <c r="CJQ480" s="4"/>
      <c r="CJR480" s="41">
        <f>CJM480+CJO480+CJQ480</f>
        <v>1.6896000000000002</v>
      </c>
      <c r="CTB480" s="40"/>
      <c r="CTC480" s="1"/>
      <c r="CTD480" s="66" t="s">
        <v>20</v>
      </c>
      <c r="CTE480" s="1" t="s">
        <v>9</v>
      </c>
      <c r="CTF480" s="2">
        <v>2.4E-2</v>
      </c>
      <c r="CTG480" s="4">
        <f>CTG475*CTF480</f>
        <v>0.52800000000000002</v>
      </c>
      <c r="CTH480" s="1">
        <v>3.2</v>
      </c>
      <c r="CTI480" s="4">
        <f>CTH480*CTG480</f>
        <v>1.6896000000000002</v>
      </c>
      <c r="CTJ480" s="1"/>
      <c r="CTK480" s="4"/>
      <c r="CTL480" s="1"/>
      <c r="CTM480" s="4"/>
      <c r="CTN480" s="41">
        <f>CTI480+CTK480+CTM480</f>
        <v>1.6896000000000002</v>
      </c>
      <c r="DCX480" s="40"/>
      <c r="DCY480" s="1"/>
      <c r="DCZ480" s="66" t="s">
        <v>20</v>
      </c>
      <c r="DDA480" s="1" t="s">
        <v>9</v>
      </c>
      <c r="DDB480" s="2">
        <v>2.4E-2</v>
      </c>
      <c r="DDC480" s="4">
        <f>DDC475*DDB480</f>
        <v>0.52800000000000002</v>
      </c>
      <c r="DDD480" s="1">
        <v>3.2</v>
      </c>
      <c r="DDE480" s="4">
        <f>DDD480*DDC480</f>
        <v>1.6896000000000002</v>
      </c>
      <c r="DDF480" s="1"/>
      <c r="DDG480" s="4"/>
      <c r="DDH480" s="1"/>
      <c r="DDI480" s="4"/>
      <c r="DDJ480" s="41">
        <f>DDE480+DDG480+DDI480</f>
        <v>1.6896000000000002</v>
      </c>
      <c r="DMT480" s="40"/>
      <c r="DMU480" s="1"/>
      <c r="DMV480" s="66" t="s">
        <v>20</v>
      </c>
      <c r="DMW480" s="1" t="s">
        <v>9</v>
      </c>
      <c r="DMX480" s="2">
        <v>2.4E-2</v>
      </c>
      <c r="DMY480" s="4">
        <f>DMY475*DMX480</f>
        <v>0.52800000000000002</v>
      </c>
      <c r="DMZ480" s="1">
        <v>3.2</v>
      </c>
      <c r="DNA480" s="4">
        <f>DMZ480*DMY480</f>
        <v>1.6896000000000002</v>
      </c>
      <c r="DNB480" s="1"/>
      <c r="DNC480" s="4"/>
      <c r="DND480" s="1"/>
      <c r="DNE480" s="4"/>
      <c r="DNF480" s="41">
        <f>DNA480+DNC480+DNE480</f>
        <v>1.6896000000000002</v>
      </c>
      <c r="DWP480" s="40"/>
      <c r="DWQ480" s="1"/>
      <c r="DWR480" s="66" t="s">
        <v>20</v>
      </c>
      <c r="DWS480" s="1" t="s">
        <v>9</v>
      </c>
      <c r="DWT480" s="2">
        <v>2.4E-2</v>
      </c>
      <c r="DWU480" s="4">
        <f>DWU475*DWT480</f>
        <v>0.52800000000000002</v>
      </c>
      <c r="DWV480" s="1">
        <v>3.2</v>
      </c>
      <c r="DWW480" s="4">
        <f>DWV480*DWU480</f>
        <v>1.6896000000000002</v>
      </c>
      <c r="DWX480" s="1"/>
      <c r="DWY480" s="4"/>
      <c r="DWZ480" s="1"/>
      <c r="DXA480" s="4"/>
      <c r="DXB480" s="41">
        <f>DWW480+DWY480+DXA480</f>
        <v>1.6896000000000002</v>
      </c>
      <c r="EGL480" s="40"/>
      <c r="EGM480" s="1"/>
      <c r="EGN480" s="66" t="s">
        <v>20</v>
      </c>
      <c r="EGO480" s="1" t="s">
        <v>9</v>
      </c>
      <c r="EGP480" s="2">
        <v>2.4E-2</v>
      </c>
      <c r="EGQ480" s="4">
        <f>EGQ475*EGP480</f>
        <v>0.52800000000000002</v>
      </c>
      <c r="EGR480" s="1">
        <v>3.2</v>
      </c>
      <c r="EGS480" s="4">
        <f>EGR480*EGQ480</f>
        <v>1.6896000000000002</v>
      </c>
      <c r="EGT480" s="1"/>
      <c r="EGU480" s="4"/>
      <c r="EGV480" s="1"/>
      <c r="EGW480" s="4"/>
      <c r="EGX480" s="41">
        <f>EGS480+EGU480+EGW480</f>
        <v>1.6896000000000002</v>
      </c>
      <c r="EQH480" s="40"/>
      <c r="EQI480" s="1"/>
      <c r="EQJ480" s="66" t="s">
        <v>20</v>
      </c>
      <c r="EQK480" s="1" t="s">
        <v>9</v>
      </c>
      <c r="EQL480" s="2">
        <v>2.4E-2</v>
      </c>
      <c r="EQM480" s="4">
        <f>EQM475*EQL480</f>
        <v>0.52800000000000002</v>
      </c>
      <c r="EQN480" s="1">
        <v>3.2</v>
      </c>
      <c r="EQO480" s="4">
        <f>EQN480*EQM480</f>
        <v>1.6896000000000002</v>
      </c>
      <c r="EQP480" s="1"/>
      <c r="EQQ480" s="4"/>
      <c r="EQR480" s="1"/>
      <c r="EQS480" s="4"/>
      <c r="EQT480" s="41">
        <f>EQO480+EQQ480+EQS480</f>
        <v>1.6896000000000002</v>
      </c>
      <c r="FAD480" s="40"/>
      <c r="FAE480" s="1"/>
      <c r="FAF480" s="66" t="s">
        <v>20</v>
      </c>
      <c r="FAG480" s="1" t="s">
        <v>9</v>
      </c>
      <c r="FAH480" s="2">
        <v>2.4E-2</v>
      </c>
      <c r="FAI480" s="4">
        <f>FAI475*FAH480</f>
        <v>0.52800000000000002</v>
      </c>
      <c r="FAJ480" s="1">
        <v>3.2</v>
      </c>
      <c r="FAK480" s="4">
        <f>FAJ480*FAI480</f>
        <v>1.6896000000000002</v>
      </c>
      <c r="FAL480" s="1"/>
      <c r="FAM480" s="4"/>
      <c r="FAN480" s="1"/>
      <c r="FAO480" s="4"/>
      <c r="FAP480" s="41">
        <f>FAK480+FAM480+FAO480</f>
        <v>1.6896000000000002</v>
      </c>
      <c r="FJZ480" s="40"/>
      <c r="FKA480" s="1"/>
      <c r="FKB480" s="66" t="s">
        <v>20</v>
      </c>
      <c r="FKC480" s="1" t="s">
        <v>9</v>
      </c>
      <c r="FKD480" s="2">
        <v>2.4E-2</v>
      </c>
      <c r="FKE480" s="4">
        <f>FKE475*FKD480</f>
        <v>0.52800000000000002</v>
      </c>
      <c r="FKF480" s="1">
        <v>3.2</v>
      </c>
      <c r="FKG480" s="4">
        <f>FKF480*FKE480</f>
        <v>1.6896000000000002</v>
      </c>
      <c r="FKH480" s="1"/>
      <c r="FKI480" s="4"/>
      <c r="FKJ480" s="1"/>
      <c r="FKK480" s="4"/>
      <c r="FKL480" s="41">
        <f>FKG480+FKI480+FKK480</f>
        <v>1.6896000000000002</v>
      </c>
      <c r="FTV480" s="40"/>
      <c r="FTW480" s="1"/>
      <c r="FTX480" s="66" t="s">
        <v>20</v>
      </c>
      <c r="FTY480" s="1" t="s">
        <v>9</v>
      </c>
      <c r="FTZ480" s="2">
        <v>2.4E-2</v>
      </c>
      <c r="FUA480" s="4">
        <f>FUA475*FTZ480</f>
        <v>0.52800000000000002</v>
      </c>
      <c r="FUB480" s="1">
        <v>3.2</v>
      </c>
      <c r="FUC480" s="4">
        <f>FUB480*FUA480</f>
        <v>1.6896000000000002</v>
      </c>
      <c r="FUD480" s="1"/>
      <c r="FUE480" s="4"/>
      <c r="FUF480" s="1"/>
      <c r="FUG480" s="4"/>
      <c r="FUH480" s="41">
        <f>FUC480+FUE480+FUG480</f>
        <v>1.6896000000000002</v>
      </c>
      <c r="GDR480" s="40"/>
      <c r="GDS480" s="1"/>
      <c r="GDT480" s="66" t="s">
        <v>20</v>
      </c>
      <c r="GDU480" s="1" t="s">
        <v>9</v>
      </c>
      <c r="GDV480" s="2">
        <v>2.4E-2</v>
      </c>
      <c r="GDW480" s="4">
        <f>GDW475*GDV480</f>
        <v>0.52800000000000002</v>
      </c>
      <c r="GDX480" s="1">
        <v>3.2</v>
      </c>
      <c r="GDY480" s="4">
        <f>GDX480*GDW480</f>
        <v>1.6896000000000002</v>
      </c>
      <c r="GDZ480" s="1"/>
      <c r="GEA480" s="4"/>
      <c r="GEB480" s="1"/>
      <c r="GEC480" s="4"/>
      <c r="GED480" s="41">
        <f>GDY480+GEA480+GEC480</f>
        <v>1.6896000000000002</v>
      </c>
      <c r="GNN480" s="40"/>
      <c r="GNO480" s="1"/>
      <c r="GNP480" s="66" t="s">
        <v>20</v>
      </c>
      <c r="GNQ480" s="1" t="s">
        <v>9</v>
      </c>
      <c r="GNR480" s="2">
        <v>2.4E-2</v>
      </c>
      <c r="GNS480" s="4">
        <f>GNS475*GNR480</f>
        <v>0.52800000000000002</v>
      </c>
      <c r="GNT480" s="1">
        <v>3.2</v>
      </c>
      <c r="GNU480" s="4">
        <f>GNT480*GNS480</f>
        <v>1.6896000000000002</v>
      </c>
      <c r="GNV480" s="1"/>
      <c r="GNW480" s="4"/>
      <c r="GNX480" s="1"/>
      <c r="GNY480" s="4"/>
      <c r="GNZ480" s="41">
        <f>GNU480+GNW480+GNY480</f>
        <v>1.6896000000000002</v>
      </c>
      <c r="GXJ480" s="40"/>
      <c r="GXK480" s="1"/>
      <c r="GXL480" s="66" t="s">
        <v>20</v>
      </c>
      <c r="GXM480" s="1" t="s">
        <v>9</v>
      </c>
      <c r="GXN480" s="2">
        <v>2.4E-2</v>
      </c>
      <c r="GXO480" s="4">
        <f>GXO475*GXN480</f>
        <v>0.52800000000000002</v>
      </c>
      <c r="GXP480" s="1">
        <v>3.2</v>
      </c>
      <c r="GXQ480" s="4">
        <f>GXP480*GXO480</f>
        <v>1.6896000000000002</v>
      </c>
      <c r="GXR480" s="1"/>
      <c r="GXS480" s="4"/>
      <c r="GXT480" s="1"/>
      <c r="GXU480" s="4"/>
      <c r="GXV480" s="41">
        <f>GXQ480+GXS480+GXU480</f>
        <v>1.6896000000000002</v>
      </c>
      <c r="HHF480" s="40"/>
      <c r="HHG480" s="1"/>
      <c r="HHH480" s="66" t="s">
        <v>20</v>
      </c>
      <c r="HHI480" s="1" t="s">
        <v>9</v>
      </c>
      <c r="HHJ480" s="2">
        <v>2.4E-2</v>
      </c>
      <c r="HHK480" s="4">
        <f>HHK475*HHJ480</f>
        <v>0.52800000000000002</v>
      </c>
      <c r="HHL480" s="1">
        <v>3.2</v>
      </c>
      <c r="HHM480" s="4">
        <f>HHL480*HHK480</f>
        <v>1.6896000000000002</v>
      </c>
      <c r="HHN480" s="1"/>
      <c r="HHO480" s="4"/>
      <c r="HHP480" s="1"/>
      <c r="HHQ480" s="4"/>
      <c r="HHR480" s="41">
        <f>HHM480+HHO480+HHQ480</f>
        <v>1.6896000000000002</v>
      </c>
      <c r="HRB480" s="40"/>
      <c r="HRC480" s="1"/>
      <c r="HRD480" s="66" t="s">
        <v>20</v>
      </c>
      <c r="HRE480" s="1" t="s">
        <v>9</v>
      </c>
      <c r="HRF480" s="2">
        <v>2.4E-2</v>
      </c>
      <c r="HRG480" s="4">
        <f>HRG475*HRF480</f>
        <v>0.52800000000000002</v>
      </c>
      <c r="HRH480" s="1">
        <v>3.2</v>
      </c>
      <c r="HRI480" s="4">
        <f>HRH480*HRG480</f>
        <v>1.6896000000000002</v>
      </c>
      <c r="HRJ480" s="1"/>
      <c r="HRK480" s="4"/>
      <c r="HRL480" s="1"/>
      <c r="HRM480" s="4"/>
      <c r="HRN480" s="41">
        <f>HRI480+HRK480+HRM480</f>
        <v>1.6896000000000002</v>
      </c>
      <c r="IAX480" s="40"/>
      <c r="IAY480" s="1"/>
      <c r="IAZ480" s="66" t="s">
        <v>20</v>
      </c>
      <c r="IBA480" s="1" t="s">
        <v>9</v>
      </c>
      <c r="IBB480" s="2">
        <v>2.4E-2</v>
      </c>
      <c r="IBC480" s="4">
        <f>IBC475*IBB480</f>
        <v>0.52800000000000002</v>
      </c>
      <c r="IBD480" s="1">
        <v>3.2</v>
      </c>
      <c r="IBE480" s="4">
        <f>IBD480*IBC480</f>
        <v>1.6896000000000002</v>
      </c>
      <c r="IBF480" s="1"/>
      <c r="IBG480" s="4"/>
      <c r="IBH480" s="1"/>
      <c r="IBI480" s="4"/>
      <c r="IBJ480" s="41">
        <f>IBE480+IBG480+IBI480</f>
        <v>1.6896000000000002</v>
      </c>
      <c r="IKT480" s="40"/>
      <c r="IKU480" s="1"/>
      <c r="IKV480" s="66" t="s">
        <v>20</v>
      </c>
      <c r="IKW480" s="1" t="s">
        <v>9</v>
      </c>
      <c r="IKX480" s="2">
        <v>2.4E-2</v>
      </c>
      <c r="IKY480" s="4">
        <f>IKY475*IKX480</f>
        <v>0.52800000000000002</v>
      </c>
      <c r="IKZ480" s="1">
        <v>3.2</v>
      </c>
      <c r="ILA480" s="4">
        <f>IKZ480*IKY480</f>
        <v>1.6896000000000002</v>
      </c>
      <c r="ILB480" s="1"/>
      <c r="ILC480" s="4"/>
      <c r="ILD480" s="1"/>
      <c r="ILE480" s="4"/>
      <c r="ILF480" s="41">
        <f>ILA480+ILC480+ILE480</f>
        <v>1.6896000000000002</v>
      </c>
      <c r="IUP480" s="40"/>
      <c r="IUQ480" s="1"/>
      <c r="IUR480" s="66" t="s">
        <v>20</v>
      </c>
      <c r="IUS480" s="1" t="s">
        <v>9</v>
      </c>
      <c r="IUT480" s="2">
        <v>2.4E-2</v>
      </c>
      <c r="IUU480" s="4">
        <f>IUU475*IUT480</f>
        <v>0.52800000000000002</v>
      </c>
      <c r="IUV480" s="1">
        <v>3.2</v>
      </c>
      <c r="IUW480" s="4">
        <f>IUV480*IUU480</f>
        <v>1.6896000000000002</v>
      </c>
      <c r="IUX480" s="1"/>
      <c r="IUY480" s="4"/>
      <c r="IUZ480" s="1"/>
      <c r="IVA480" s="4"/>
      <c r="IVB480" s="41">
        <f>IUW480+IUY480+IVA480</f>
        <v>1.6896000000000002</v>
      </c>
      <c r="JEL480" s="40"/>
      <c r="JEM480" s="1"/>
      <c r="JEN480" s="66" t="s">
        <v>20</v>
      </c>
      <c r="JEO480" s="1" t="s">
        <v>9</v>
      </c>
      <c r="JEP480" s="2">
        <v>2.4E-2</v>
      </c>
      <c r="JEQ480" s="4">
        <f>JEQ475*JEP480</f>
        <v>0.52800000000000002</v>
      </c>
      <c r="JER480" s="1">
        <v>3.2</v>
      </c>
      <c r="JES480" s="4">
        <f>JER480*JEQ480</f>
        <v>1.6896000000000002</v>
      </c>
      <c r="JET480" s="1"/>
      <c r="JEU480" s="4"/>
      <c r="JEV480" s="1"/>
      <c r="JEW480" s="4"/>
      <c r="JEX480" s="41">
        <f>JES480+JEU480+JEW480</f>
        <v>1.6896000000000002</v>
      </c>
      <c r="JOH480" s="40"/>
      <c r="JOI480" s="1"/>
      <c r="JOJ480" s="66" t="s">
        <v>20</v>
      </c>
      <c r="JOK480" s="1" t="s">
        <v>9</v>
      </c>
      <c r="JOL480" s="2">
        <v>2.4E-2</v>
      </c>
      <c r="JOM480" s="4">
        <f>JOM475*JOL480</f>
        <v>0.52800000000000002</v>
      </c>
      <c r="JON480" s="1">
        <v>3.2</v>
      </c>
      <c r="JOO480" s="4">
        <f>JON480*JOM480</f>
        <v>1.6896000000000002</v>
      </c>
      <c r="JOP480" s="1"/>
      <c r="JOQ480" s="4"/>
      <c r="JOR480" s="1"/>
      <c r="JOS480" s="4"/>
      <c r="JOT480" s="41">
        <f>JOO480+JOQ480+JOS480</f>
        <v>1.6896000000000002</v>
      </c>
      <c r="JYD480" s="40"/>
      <c r="JYE480" s="1"/>
      <c r="JYF480" s="66" t="s">
        <v>20</v>
      </c>
      <c r="JYG480" s="1" t="s">
        <v>9</v>
      </c>
      <c r="JYH480" s="2">
        <v>2.4E-2</v>
      </c>
      <c r="JYI480" s="4">
        <f>JYI475*JYH480</f>
        <v>0.52800000000000002</v>
      </c>
      <c r="JYJ480" s="1">
        <v>3.2</v>
      </c>
      <c r="JYK480" s="4">
        <f>JYJ480*JYI480</f>
        <v>1.6896000000000002</v>
      </c>
      <c r="JYL480" s="1"/>
      <c r="JYM480" s="4"/>
      <c r="JYN480" s="1"/>
      <c r="JYO480" s="4"/>
      <c r="JYP480" s="41">
        <f>JYK480+JYM480+JYO480</f>
        <v>1.6896000000000002</v>
      </c>
      <c r="KHZ480" s="40"/>
      <c r="KIA480" s="1"/>
      <c r="KIB480" s="66" t="s">
        <v>20</v>
      </c>
      <c r="KIC480" s="1" t="s">
        <v>9</v>
      </c>
      <c r="KID480" s="2">
        <v>2.4E-2</v>
      </c>
      <c r="KIE480" s="4">
        <f>KIE475*KID480</f>
        <v>0.52800000000000002</v>
      </c>
      <c r="KIF480" s="1">
        <v>3.2</v>
      </c>
      <c r="KIG480" s="4">
        <f>KIF480*KIE480</f>
        <v>1.6896000000000002</v>
      </c>
      <c r="KIH480" s="1"/>
      <c r="KII480" s="4"/>
      <c r="KIJ480" s="1"/>
      <c r="KIK480" s="4"/>
      <c r="KIL480" s="41">
        <f>KIG480+KII480+KIK480</f>
        <v>1.6896000000000002</v>
      </c>
      <c r="KRV480" s="40"/>
      <c r="KRW480" s="1"/>
      <c r="KRX480" s="66" t="s">
        <v>20</v>
      </c>
      <c r="KRY480" s="1" t="s">
        <v>9</v>
      </c>
      <c r="KRZ480" s="2">
        <v>2.4E-2</v>
      </c>
      <c r="KSA480" s="4">
        <f>KSA475*KRZ480</f>
        <v>0.52800000000000002</v>
      </c>
      <c r="KSB480" s="1">
        <v>3.2</v>
      </c>
      <c r="KSC480" s="4">
        <f>KSB480*KSA480</f>
        <v>1.6896000000000002</v>
      </c>
      <c r="KSD480" s="1"/>
      <c r="KSE480" s="4"/>
      <c r="KSF480" s="1"/>
      <c r="KSG480" s="4"/>
      <c r="KSH480" s="41">
        <f>KSC480+KSE480+KSG480</f>
        <v>1.6896000000000002</v>
      </c>
      <c r="LBR480" s="40"/>
      <c r="LBS480" s="1"/>
      <c r="LBT480" s="66" t="s">
        <v>20</v>
      </c>
      <c r="LBU480" s="1" t="s">
        <v>9</v>
      </c>
      <c r="LBV480" s="2">
        <v>2.4E-2</v>
      </c>
      <c r="LBW480" s="4">
        <f>LBW475*LBV480</f>
        <v>0.52800000000000002</v>
      </c>
      <c r="LBX480" s="1">
        <v>3.2</v>
      </c>
      <c r="LBY480" s="4">
        <f>LBX480*LBW480</f>
        <v>1.6896000000000002</v>
      </c>
      <c r="LBZ480" s="1"/>
      <c r="LCA480" s="4"/>
      <c r="LCB480" s="1"/>
      <c r="LCC480" s="4"/>
      <c r="LCD480" s="41">
        <f>LBY480+LCA480+LCC480</f>
        <v>1.6896000000000002</v>
      </c>
      <c r="LLN480" s="40"/>
      <c r="LLO480" s="1"/>
      <c r="LLP480" s="66" t="s">
        <v>20</v>
      </c>
      <c r="LLQ480" s="1" t="s">
        <v>9</v>
      </c>
      <c r="LLR480" s="2">
        <v>2.4E-2</v>
      </c>
      <c r="LLS480" s="4">
        <f>LLS475*LLR480</f>
        <v>0.52800000000000002</v>
      </c>
      <c r="LLT480" s="1">
        <v>3.2</v>
      </c>
      <c r="LLU480" s="4">
        <f>LLT480*LLS480</f>
        <v>1.6896000000000002</v>
      </c>
      <c r="LLV480" s="1"/>
      <c r="LLW480" s="4"/>
      <c r="LLX480" s="1"/>
      <c r="LLY480" s="4"/>
      <c r="LLZ480" s="41">
        <f>LLU480+LLW480+LLY480</f>
        <v>1.6896000000000002</v>
      </c>
      <c r="LVJ480" s="40"/>
      <c r="LVK480" s="1"/>
      <c r="LVL480" s="66" t="s">
        <v>20</v>
      </c>
      <c r="LVM480" s="1" t="s">
        <v>9</v>
      </c>
      <c r="LVN480" s="2">
        <v>2.4E-2</v>
      </c>
      <c r="LVO480" s="4">
        <f>LVO475*LVN480</f>
        <v>0.52800000000000002</v>
      </c>
      <c r="LVP480" s="1">
        <v>3.2</v>
      </c>
      <c r="LVQ480" s="4">
        <f>LVP480*LVO480</f>
        <v>1.6896000000000002</v>
      </c>
      <c r="LVR480" s="1"/>
      <c r="LVS480" s="4"/>
      <c r="LVT480" s="1"/>
      <c r="LVU480" s="4"/>
      <c r="LVV480" s="41">
        <f>LVQ480+LVS480+LVU480</f>
        <v>1.6896000000000002</v>
      </c>
      <c r="MFF480" s="40"/>
      <c r="MFG480" s="1"/>
      <c r="MFH480" s="66" t="s">
        <v>20</v>
      </c>
      <c r="MFI480" s="1" t="s">
        <v>9</v>
      </c>
      <c r="MFJ480" s="2">
        <v>2.4E-2</v>
      </c>
      <c r="MFK480" s="4">
        <f>MFK475*MFJ480</f>
        <v>0.52800000000000002</v>
      </c>
      <c r="MFL480" s="1">
        <v>3.2</v>
      </c>
      <c r="MFM480" s="4">
        <f>MFL480*MFK480</f>
        <v>1.6896000000000002</v>
      </c>
      <c r="MFN480" s="1"/>
      <c r="MFO480" s="4"/>
      <c r="MFP480" s="1"/>
      <c r="MFQ480" s="4"/>
      <c r="MFR480" s="41">
        <f>MFM480+MFO480+MFQ480</f>
        <v>1.6896000000000002</v>
      </c>
      <c r="MPB480" s="40"/>
      <c r="MPC480" s="1"/>
      <c r="MPD480" s="66" t="s">
        <v>20</v>
      </c>
      <c r="MPE480" s="1" t="s">
        <v>9</v>
      </c>
      <c r="MPF480" s="2">
        <v>2.4E-2</v>
      </c>
      <c r="MPG480" s="4">
        <f>MPG475*MPF480</f>
        <v>0.52800000000000002</v>
      </c>
      <c r="MPH480" s="1">
        <v>3.2</v>
      </c>
      <c r="MPI480" s="4">
        <f>MPH480*MPG480</f>
        <v>1.6896000000000002</v>
      </c>
      <c r="MPJ480" s="1"/>
      <c r="MPK480" s="4"/>
      <c r="MPL480" s="1"/>
      <c r="MPM480" s="4"/>
      <c r="MPN480" s="41">
        <f>MPI480+MPK480+MPM480</f>
        <v>1.6896000000000002</v>
      </c>
      <c r="MYX480" s="40"/>
      <c r="MYY480" s="1"/>
      <c r="MYZ480" s="66" t="s">
        <v>20</v>
      </c>
      <c r="MZA480" s="1" t="s">
        <v>9</v>
      </c>
      <c r="MZB480" s="2">
        <v>2.4E-2</v>
      </c>
      <c r="MZC480" s="4">
        <f>MZC475*MZB480</f>
        <v>0.52800000000000002</v>
      </c>
      <c r="MZD480" s="1">
        <v>3.2</v>
      </c>
      <c r="MZE480" s="4">
        <f>MZD480*MZC480</f>
        <v>1.6896000000000002</v>
      </c>
      <c r="MZF480" s="1"/>
      <c r="MZG480" s="4"/>
      <c r="MZH480" s="1"/>
      <c r="MZI480" s="4"/>
      <c r="MZJ480" s="41">
        <f>MZE480+MZG480+MZI480</f>
        <v>1.6896000000000002</v>
      </c>
      <c r="NIT480" s="40"/>
      <c r="NIU480" s="1"/>
      <c r="NIV480" s="66" t="s">
        <v>20</v>
      </c>
      <c r="NIW480" s="1" t="s">
        <v>9</v>
      </c>
      <c r="NIX480" s="2">
        <v>2.4E-2</v>
      </c>
      <c r="NIY480" s="4">
        <f>NIY475*NIX480</f>
        <v>0.52800000000000002</v>
      </c>
      <c r="NIZ480" s="1">
        <v>3.2</v>
      </c>
      <c r="NJA480" s="4">
        <f>NIZ480*NIY480</f>
        <v>1.6896000000000002</v>
      </c>
      <c r="NJB480" s="1"/>
      <c r="NJC480" s="4"/>
      <c r="NJD480" s="1"/>
      <c r="NJE480" s="4"/>
      <c r="NJF480" s="41">
        <f>NJA480+NJC480+NJE480</f>
        <v>1.6896000000000002</v>
      </c>
      <c r="NSP480" s="40"/>
      <c r="NSQ480" s="1"/>
      <c r="NSR480" s="66" t="s">
        <v>20</v>
      </c>
      <c r="NSS480" s="1" t="s">
        <v>9</v>
      </c>
      <c r="NST480" s="2">
        <v>2.4E-2</v>
      </c>
      <c r="NSU480" s="4">
        <f>NSU475*NST480</f>
        <v>0.52800000000000002</v>
      </c>
      <c r="NSV480" s="1">
        <v>3.2</v>
      </c>
      <c r="NSW480" s="4">
        <f>NSV480*NSU480</f>
        <v>1.6896000000000002</v>
      </c>
      <c r="NSX480" s="1"/>
      <c r="NSY480" s="4"/>
      <c r="NSZ480" s="1"/>
      <c r="NTA480" s="4"/>
      <c r="NTB480" s="41">
        <f>NSW480+NSY480+NTA480</f>
        <v>1.6896000000000002</v>
      </c>
      <c r="OCL480" s="40"/>
      <c r="OCM480" s="1"/>
      <c r="OCN480" s="66" t="s">
        <v>20</v>
      </c>
      <c r="OCO480" s="1" t="s">
        <v>9</v>
      </c>
      <c r="OCP480" s="2">
        <v>2.4E-2</v>
      </c>
      <c r="OCQ480" s="4">
        <f>OCQ475*OCP480</f>
        <v>0.52800000000000002</v>
      </c>
      <c r="OCR480" s="1">
        <v>3.2</v>
      </c>
      <c r="OCS480" s="4">
        <f>OCR480*OCQ480</f>
        <v>1.6896000000000002</v>
      </c>
      <c r="OCT480" s="1"/>
      <c r="OCU480" s="4"/>
      <c r="OCV480" s="1"/>
      <c r="OCW480" s="4"/>
      <c r="OCX480" s="41">
        <f>OCS480+OCU480+OCW480</f>
        <v>1.6896000000000002</v>
      </c>
      <c r="OMH480" s="40"/>
      <c r="OMI480" s="1"/>
      <c r="OMJ480" s="66" t="s">
        <v>20</v>
      </c>
      <c r="OMK480" s="1" t="s">
        <v>9</v>
      </c>
      <c r="OML480" s="2">
        <v>2.4E-2</v>
      </c>
      <c r="OMM480" s="4">
        <f>OMM475*OML480</f>
        <v>0.52800000000000002</v>
      </c>
      <c r="OMN480" s="1">
        <v>3.2</v>
      </c>
      <c r="OMO480" s="4">
        <f>OMN480*OMM480</f>
        <v>1.6896000000000002</v>
      </c>
      <c r="OMP480" s="1"/>
      <c r="OMQ480" s="4"/>
      <c r="OMR480" s="1"/>
      <c r="OMS480" s="4"/>
      <c r="OMT480" s="41">
        <f>OMO480+OMQ480+OMS480</f>
        <v>1.6896000000000002</v>
      </c>
      <c r="OWD480" s="40"/>
      <c r="OWE480" s="1"/>
      <c r="OWF480" s="66" t="s">
        <v>20</v>
      </c>
      <c r="OWG480" s="1" t="s">
        <v>9</v>
      </c>
      <c r="OWH480" s="2">
        <v>2.4E-2</v>
      </c>
      <c r="OWI480" s="4">
        <f>OWI475*OWH480</f>
        <v>0.52800000000000002</v>
      </c>
      <c r="OWJ480" s="1">
        <v>3.2</v>
      </c>
      <c r="OWK480" s="4">
        <f>OWJ480*OWI480</f>
        <v>1.6896000000000002</v>
      </c>
      <c r="OWL480" s="1"/>
      <c r="OWM480" s="4"/>
      <c r="OWN480" s="1"/>
      <c r="OWO480" s="4"/>
      <c r="OWP480" s="41">
        <f>OWK480+OWM480+OWO480</f>
        <v>1.6896000000000002</v>
      </c>
      <c r="PFZ480" s="40"/>
      <c r="PGA480" s="1"/>
      <c r="PGB480" s="66" t="s">
        <v>20</v>
      </c>
      <c r="PGC480" s="1" t="s">
        <v>9</v>
      </c>
      <c r="PGD480" s="2">
        <v>2.4E-2</v>
      </c>
      <c r="PGE480" s="4">
        <f>PGE475*PGD480</f>
        <v>0.52800000000000002</v>
      </c>
      <c r="PGF480" s="1">
        <v>3.2</v>
      </c>
      <c r="PGG480" s="4">
        <f>PGF480*PGE480</f>
        <v>1.6896000000000002</v>
      </c>
      <c r="PGH480" s="1"/>
      <c r="PGI480" s="4"/>
      <c r="PGJ480" s="1"/>
      <c r="PGK480" s="4"/>
      <c r="PGL480" s="41">
        <f>PGG480+PGI480+PGK480</f>
        <v>1.6896000000000002</v>
      </c>
      <c r="PPV480" s="40"/>
      <c r="PPW480" s="1"/>
      <c r="PPX480" s="66" t="s">
        <v>20</v>
      </c>
      <c r="PPY480" s="1" t="s">
        <v>9</v>
      </c>
      <c r="PPZ480" s="2">
        <v>2.4E-2</v>
      </c>
      <c r="PQA480" s="4">
        <f>PQA475*PPZ480</f>
        <v>0.52800000000000002</v>
      </c>
      <c r="PQB480" s="1">
        <v>3.2</v>
      </c>
      <c r="PQC480" s="4">
        <f>PQB480*PQA480</f>
        <v>1.6896000000000002</v>
      </c>
      <c r="PQD480" s="1"/>
      <c r="PQE480" s="4"/>
      <c r="PQF480" s="1"/>
      <c r="PQG480" s="4"/>
      <c r="PQH480" s="41">
        <f>PQC480+PQE480+PQG480</f>
        <v>1.6896000000000002</v>
      </c>
      <c r="PZR480" s="40"/>
      <c r="PZS480" s="1"/>
      <c r="PZT480" s="66" t="s">
        <v>20</v>
      </c>
      <c r="PZU480" s="1" t="s">
        <v>9</v>
      </c>
      <c r="PZV480" s="2">
        <v>2.4E-2</v>
      </c>
      <c r="PZW480" s="4">
        <f>PZW475*PZV480</f>
        <v>0.52800000000000002</v>
      </c>
      <c r="PZX480" s="1">
        <v>3.2</v>
      </c>
      <c r="PZY480" s="4">
        <f>PZX480*PZW480</f>
        <v>1.6896000000000002</v>
      </c>
      <c r="PZZ480" s="1"/>
      <c r="QAA480" s="4"/>
      <c r="QAB480" s="1"/>
      <c r="QAC480" s="4"/>
      <c r="QAD480" s="41">
        <f>PZY480+QAA480+QAC480</f>
        <v>1.6896000000000002</v>
      </c>
      <c r="QJN480" s="40"/>
      <c r="QJO480" s="1"/>
      <c r="QJP480" s="66" t="s">
        <v>20</v>
      </c>
      <c r="QJQ480" s="1" t="s">
        <v>9</v>
      </c>
      <c r="QJR480" s="2">
        <v>2.4E-2</v>
      </c>
      <c r="QJS480" s="4">
        <f>QJS475*QJR480</f>
        <v>0.52800000000000002</v>
      </c>
      <c r="QJT480" s="1">
        <v>3.2</v>
      </c>
      <c r="QJU480" s="4">
        <f>QJT480*QJS480</f>
        <v>1.6896000000000002</v>
      </c>
      <c r="QJV480" s="1"/>
      <c r="QJW480" s="4"/>
      <c r="QJX480" s="1"/>
      <c r="QJY480" s="4"/>
      <c r="QJZ480" s="41">
        <f>QJU480+QJW480+QJY480</f>
        <v>1.6896000000000002</v>
      </c>
      <c r="QTJ480" s="40"/>
      <c r="QTK480" s="1"/>
      <c r="QTL480" s="66" t="s">
        <v>20</v>
      </c>
      <c r="QTM480" s="1" t="s">
        <v>9</v>
      </c>
      <c r="QTN480" s="2">
        <v>2.4E-2</v>
      </c>
      <c r="QTO480" s="4">
        <f>QTO475*QTN480</f>
        <v>0.52800000000000002</v>
      </c>
      <c r="QTP480" s="1">
        <v>3.2</v>
      </c>
      <c r="QTQ480" s="4">
        <f>QTP480*QTO480</f>
        <v>1.6896000000000002</v>
      </c>
      <c r="QTR480" s="1"/>
      <c r="QTS480" s="4"/>
      <c r="QTT480" s="1"/>
      <c r="QTU480" s="4"/>
      <c r="QTV480" s="41">
        <f>QTQ480+QTS480+QTU480</f>
        <v>1.6896000000000002</v>
      </c>
      <c r="RDF480" s="40"/>
      <c r="RDG480" s="1"/>
      <c r="RDH480" s="66" t="s">
        <v>20</v>
      </c>
      <c r="RDI480" s="1" t="s">
        <v>9</v>
      </c>
      <c r="RDJ480" s="2">
        <v>2.4E-2</v>
      </c>
      <c r="RDK480" s="4">
        <f>RDK475*RDJ480</f>
        <v>0.52800000000000002</v>
      </c>
      <c r="RDL480" s="1">
        <v>3.2</v>
      </c>
      <c r="RDM480" s="4">
        <f>RDL480*RDK480</f>
        <v>1.6896000000000002</v>
      </c>
      <c r="RDN480" s="1"/>
      <c r="RDO480" s="4"/>
      <c r="RDP480" s="1"/>
      <c r="RDQ480" s="4"/>
      <c r="RDR480" s="41">
        <f>RDM480+RDO480+RDQ480</f>
        <v>1.6896000000000002</v>
      </c>
      <c r="RNB480" s="40"/>
      <c r="RNC480" s="1"/>
      <c r="RND480" s="66" t="s">
        <v>20</v>
      </c>
      <c r="RNE480" s="1" t="s">
        <v>9</v>
      </c>
      <c r="RNF480" s="2">
        <v>2.4E-2</v>
      </c>
      <c r="RNG480" s="4">
        <f>RNG475*RNF480</f>
        <v>0.52800000000000002</v>
      </c>
      <c r="RNH480" s="1">
        <v>3.2</v>
      </c>
      <c r="RNI480" s="4">
        <f>RNH480*RNG480</f>
        <v>1.6896000000000002</v>
      </c>
      <c r="RNJ480" s="1"/>
      <c r="RNK480" s="4"/>
      <c r="RNL480" s="1"/>
      <c r="RNM480" s="4"/>
      <c r="RNN480" s="41">
        <f>RNI480+RNK480+RNM480</f>
        <v>1.6896000000000002</v>
      </c>
      <c r="RWX480" s="40"/>
      <c r="RWY480" s="1"/>
      <c r="RWZ480" s="66" t="s">
        <v>20</v>
      </c>
      <c r="RXA480" s="1" t="s">
        <v>9</v>
      </c>
      <c r="RXB480" s="2">
        <v>2.4E-2</v>
      </c>
      <c r="RXC480" s="4">
        <f>RXC475*RXB480</f>
        <v>0.52800000000000002</v>
      </c>
      <c r="RXD480" s="1">
        <v>3.2</v>
      </c>
      <c r="RXE480" s="4">
        <f>RXD480*RXC480</f>
        <v>1.6896000000000002</v>
      </c>
      <c r="RXF480" s="1"/>
      <c r="RXG480" s="4"/>
      <c r="RXH480" s="1"/>
      <c r="RXI480" s="4"/>
      <c r="RXJ480" s="41">
        <f>RXE480+RXG480+RXI480</f>
        <v>1.6896000000000002</v>
      </c>
      <c r="SGT480" s="40"/>
      <c r="SGU480" s="1"/>
      <c r="SGV480" s="66" t="s">
        <v>20</v>
      </c>
      <c r="SGW480" s="1" t="s">
        <v>9</v>
      </c>
      <c r="SGX480" s="2">
        <v>2.4E-2</v>
      </c>
      <c r="SGY480" s="4">
        <f>SGY475*SGX480</f>
        <v>0.52800000000000002</v>
      </c>
      <c r="SGZ480" s="1">
        <v>3.2</v>
      </c>
      <c r="SHA480" s="4">
        <f>SGZ480*SGY480</f>
        <v>1.6896000000000002</v>
      </c>
      <c r="SHB480" s="1"/>
      <c r="SHC480" s="4"/>
      <c r="SHD480" s="1"/>
      <c r="SHE480" s="4"/>
      <c r="SHF480" s="41">
        <f>SHA480+SHC480+SHE480</f>
        <v>1.6896000000000002</v>
      </c>
      <c r="SQP480" s="40"/>
      <c r="SQQ480" s="1"/>
      <c r="SQR480" s="66" t="s">
        <v>20</v>
      </c>
      <c r="SQS480" s="1" t="s">
        <v>9</v>
      </c>
      <c r="SQT480" s="2">
        <v>2.4E-2</v>
      </c>
      <c r="SQU480" s="4">
        <f>SQU475*SQT480</f>
        <v>0.52800000000000002</v>
      </c>
      <c r="SQV480" s="1">
        <v>3.2</v>
      </c>
      <c r="SQW480" s="4">
        <f>SQV480*SQU480</f>
        <v>1.6896000000000002</v>
      </c>
      <c r="SQX480" s="1"/>
      <c r="SQY480" s="4"/>
      <c r="SQZ480" s="1"/>
      <c r="SRA480" s="4"/>
      <c r="SRB480" s="41">
        <f>SQW480+SQY480+SRA480</f>
        <v>1.6896000000000002</v>
      </c>
      <c r="TAL480" s="40"/>
      <c r="TAM480" s="1"/>
      <c r="TAN480" s="66" t="s">
        <v>20</v>
      </c>
      <c r="TAO480" s="1" t="s">
        <v>9</v>
      </c>
      <c r="TAP480" s="2">
        <v>2.4E-2</v>
      </c>
      <c r="TAQ480" s="4">
        <f>TAQ475*TAP480</f>
        <v>0.52800000000000002</v>
      </c>
      <c r="TAR480" s="1">
        <v>3.2</v>
      </c>
      <c r="TAS480" s="4">
        <f>TAR480*TAQ480</f>
        <v>1.6896000000000002</v>
      </c>
      <c r="TAT480" s="1"/>
      <c r="TAU480" s="4"/>
      <c r="TAV480" s="1"/>
      <c r="TAW480" s="4"/>
      <c r="TAX480" s="41">
        <f>TAS480+TAU480+TAW480</f>
        <v>1.6896000000000002</v>
      </c>
      <c r="TKH480" s="40"/>
      <c r="TKI480" s="1"/>
      <c r="TKJ480" s="66" t="s">
        <v>20</v>
      </c>
      <c r="TKK480" s="1" t="s">
        <v>9</v>
      </c>
      <c r="TKL480" s="2">
        <v>2.4E-2</v>
      </c>
      <c r="TKM480" s="4">
        <f>TKM475*TKL480</f>
        <v>0.52800000000000002</v>
      </c>
      <c r="TKN480" s="1">
        <v>3.2</v>
      </c>
      <c r="TKO480" s="4">
        <f>TKN480*TKM480</f>
        <v>1.6896000000000002</v>
      </c>
      <c r="TKP480" s="1"/>
      <c r="TKQ480" s="4"/>
      <c r="TKR480" s="1"/>
      <c r="TKS480" s="4"/>
      <c r="TKT480" s="41">
        <f>TKO480+TKQ480+TKS480</f>
        <v>1.6896000000000002</v>
      </c>
      <c r="TUD480" s="40"/>
      <c r="TUE480" s="1"/>
      <c r="TUF480" s="66" t="s">
        <v>20</v>
      </c>
      <c r="TUG480" s="1" t="s">
        <v>9</v>
      </c>
      <c r="TUH480" s="2">
        <v>2.4E-2</v>
      </c>
      <c r="TUI480" s="4">
        <f>TUI475*TUH480</f>
        <v>0.52800000000000002</v>
      </c>
      <c r="TUJ480" s="1">
        <v>3.2</v>
      </c>
      <c r="TUK480" s="4">
        <f>TUJ480*TUI480</f>
        <v>1.6896000000000002</v>
      </c>
      <c r="TUL480" s="1"/>
      <c r="TUM480" s="4"/>
      <c r="TUN480" s="1"/>
      <c r="TUO480" s="4"/>
      <c r="TUP480" s="41">
        <f>TUK480+TUM480+TUO480</f>
        <v>1.6896000000000002</v>
      </c>
      <c r="UDZ480" s="40"/>
      <c r="UEA480" s="1"/>
      <c r="UEB480" s="66" t="s">
        <v>20</v>
      </c>
      <c r="UEC480" s="1" t="s">
        <v>9</v>
      </c>
      <c r="UED480" s="2">
        <v>2.4E-2</v>
      </c>
      <c r="UEE480" s="4">
        <f>UEE475*UED480</f>
        <v>0.52800000000000002</v>
      </c>
      <c r="UEF480" s="1">
        <v>3.2</v>
      </c>
      <c r="UEG480" s="4">
        <f>UEF480*UEE480</f>
        <v>1.6896000000000002</v>
      </c>
      <c r="UEH480" s="1"/>
      <c r="UEI480" s="4"/>
      <c r="UEJ480" s="1"/>
      <c r="UEK480" s="4"/>
      <c r="UEL480" s="41">
        <f>UEG480+UEI480+UEK480</f>
        <v>1.6896000000000002</v>
      </c>
      <c r="UNV480" s="40"/>
      <c r="UNW480" s="1"/>
      <c r="UNX480" s="66" t="s">
        <v>20</v>
      </c>
      <c r="UNY480" s="1" t="s">
        <v>9</v>
      </c>
      <c r="UNZ480" s="2">
        <v>2.4E-2</v>
      </c>
      <c r="UOA480" s="4">
        <f>UOA475*UNZ480</f>
        <v>0.52800000000000002</v>
      </c>
      <c r="UOB480" s="1">
        <v>3.2</v>
      </c>
      <c r="UOC480" s="4">
        <f>UOB480*UOA480</f>
        <v>1.6896000000000002</v>
      </c>
      <c r="UOD480" s="1"/>
      <c r="UOE480" s="4"/>
      <c r="UOF480" s="1"/>
      <c r="UOG480" s="4"/>
      <c r="UOH480" s="41">
        <f>UOC480+UOE480+UOG480</f>
        <v>1.6896000000000002</v>
      </c>
      <c r="UXR480" s="40"/>
      <c r="UXS480" s="1"/>
      <c r="UXT480" s="66" t="s">
        <v>20</v>
      </c>
      <c r="UXU480" s="1" t="s">
        <v>9</v>
      </c>
      <c r="UXV480" s="2">
        <v>2.4E-2</v>
      </c>
      <c r="UXW480" s="4">
        <f>UXW475*UXV480</f>
        <v>0.52800000000000002</v>
      </c>
      <c r="UXX480" s="1">
        <v>3.2</v>
      </c>
      <c r="UXY480" s="4">
        <f>UXX480*UXW480</f>
        <v>1.6896000000000002</v>
      </c>
      <c r="UXZ480" s="1"/>
      <c r="UYA480" s="4"/>
      <c r="UYB480" s="1"/>
      <c r="UYC480" s="4"/>
      <c r="UYD480" s="41">
        <f>UXY480+UYA480+UYC480</f>
        <v>1.6896000000000002</v>
      </c>
      <c r="VHN480" s="40"/>
      <c r="VHO480" s="1"/>
      <c r="VHP480" s="66" t="s">
        <v>20</v>
      </c>
      <c r="VHQ480" s="1" t="s">
        <v>9</v>
      </c>
      <c r="VHR480" s="2">
        <v>2.4E-2</v>
      </c>
      <c r="VHS480" s="4">
        <f>VHS475*VHR480</f>
        <v>0.52800000000000002</v>
      </c>
      <c r="VHT480" s="1">
        <v>3.2</v>
      </c>
      <c r="VHU480" s="4">
        <f>VHT480*VHS480</f>
        <v>1.6896000000000002</v>
      </c>
      <c r="VHV480" s="1"/>
      <c r="VHW480" s="4"/>
      <c r="VHX480" s="1"/>
      <c r="VHY480" s="4"/>
      <c r="VHZ480" s="41">
        <f>VHU480+VHW480+VHY480</f>
        <v>1.6896000000000002</v>
      </c>
      <c r="VRJ480" s="40"/>
      <c r="VRK480" s="1"/>
      <c r="VRL480" s="66" t="s">
        <v>20</v>
      </c>
      <c r="VRM480" s="1" t="s">
        <v>9</v>
      </c>
      <c r="VRN480" s="2">
        <v>2.4E-2</v>
      </c>
      <c r="VRO480" s="4">
        <f>VRO475*VRN480</f>
        <v>0.52800000000000002</v>
      </c>
      <c r="VRP480" s="1">
        <v>3.2</v>
      </c>
      <c r="VRQ480" s="4">
        <f>VRP480*VRO480</f>
        <v>1.6896000000000002</v>
      </c>
      <c r="VRR480" s="1"/>
      <c r="VRS480" s="4"/>
      <c r="VRT480" s="1"/>
      <c r="VRU480" s="4"/>
      <c r="VRV480" s="41">
        <f>VRQ480+VRS480+VRU480</f>
        <v>1.6896000000000002</v>
      </c>
      <c r="WBF480" s="40"/>
      <c r="WBG480" s="1"/>
      <c r="WBH480" s="66" t="s">
        <v>20</v>
      </c>
      <c r="WBI480" s="1" t="s">
        <v>9</v>
      </c>
      <c r="WBJ480" s="2">
        <v>2.4E-2</v>
      </c>
      <c r="WBK480" s="4">
        <f>WBK475*WBJ480</f>
        <v>0.52800000000000002</v>
      </c>
      <c r="WBL480" s="1">
        <v>3.2</v>
      </c>
      <c r="WBM480" s="4">
        <f>WBL480*WBK480</f>
        <v>1.6896000000000002</v>
      </c>
      <c r="WBN480" s="1"/>
      <c r="WBO480" s="4"/>
      <c r="WBP480" s="1"/>
      <c r="WBQ480" s="4"/>
      <c r="WBR480" s="41">
        <f>WBM480+WBO480+WBQ480</f>
        <v>1.6896000000000002</v>
      </c>
      <c r="WLB480" s="40"/>
      <c r="WLC480" s="1"/>
      <c r="WLD480" s="66" t="s">
        <v>20</v>
      </c>
      <c r="WLE480" s="1" t="s">
        <v>9</v>
      </c>
      <c r="WLF480" s="2">
        <v>2.4E-2</v>
      </c>
      <c r="WLG480" s="4">
        <f>WLG475*WLF480</f>
        <v>0.52800000000000002</v>
      </c>
      <c r="WLH480" s="1">
        <v>3.2</v>
      </c>
      <c r="WLI480" s="4">
        <f>WLH480*WLG480</f>
        <v>1.6896000000000002</v>
      </c>
      <c r="WLJ480" s="1"/>
      <c r="WLK480" s="4"/>
      <c r="WLL480" s="1"/>
      <c r="WLM480" s="4"/>
      <c r="WLN480" s="41">
        <f>WLI480+WLK480+WLM480</f>
        <v>1.6896000000000002</v>
      </c>
      <c r="WUX480" s="40"/>
      <c r="WUY480" s="1"/>
      <c r="WUZ480" s="66" t="s">
        <v>20</v>
      </c>
      <c r="WVA480" s="1" t="s">
        <v>9</v>
      </c>
      <c r="WVB480" s="2">
        <v>2.4E-2</v>
      </c>
      <c r="WVC480" s="4">
        <f>WVC475*WVB480</f>
        <v>0.52800000000000002</v>
      </c>
      <c r="WVD480" s="1">
        <v>3.2</v>
      </c>
      <c r="WVE480" s="4">
        <f>WVD480*WVC480</f>
        <v>1.6896000000000002</v>
      </c>
      <c r="WVF480" s="1"/>
      <c r="WVG480" s="4"/>
      <c r="WVH480" s="1"/>
      <c r="WVI480" s="4"/>
      <c r="WVJ480" s="41">
        <f>WVE480+WVG480+WVI480</f>
        <v>1.6896000000000002</v>
      </c>
    </row>
    <row r="481" spans="1:16130" s="42" customFormat="1" ht="15.75" x14ac:dyDescent="0.2">
      <c r="A481" s="40">
        <v>98</v>
      </c>
      <c r="B481" s="65" t="s">
        <v>238</v>
      </c>
      <c r="C481" s="1" t="s">
        <v>27</v>
      </c>
      <c r="D481" s="76">
        <v>2</v>
      </c>
      <c r="E481" s="77"/>
      <c r="F481" s="77"/>
      <c r="G481" s="77"/>
      <c r="H481" s="77"/>
      <c r="I481" s="77"/>
      <c r="J481" s="77"/>
      <c r="K481" s="78"/>
      <c r="L481" s="9" t="s">
        <v>226</v>
      </c>
      <c r="IL481" s="40">
        <v>18</v>
      </c>
      <c r="IM481" s="61" t="s">
        <v>164</v>
      </c>
      <c r="IN481" s="65" t="s">
        <v>165</v>
      </c>
      <c r="IO481" s="1" t="s">
        <v>27</v>
      </c>
      <c r="IP481" s="1"/>
      <c r="IQ481" s="43">
        <v>22</v>
      </c>
      <c r="IR481" s="1"/>
      <c r="IS481" s="4"/>
      <c r="IT481" s="1"/>
      <c r="IU481" s="4"/>
      <c r="IV481" s="1"/>
      <c r="IW481" s="4"/>
      <c r="IX481" s="41"/>
      <c r="SH481" s="40">
        <v>18</v>
      </c>
      <c r="SI481" s="61" t="s">
        <v>164</v>
      </c>
      <c r="SJ481" s="65" t="s">
        <v>165</v>
      </c>
      <c r="SK481" s="1" t="s">
        <v>27</v>
      </c>
      <c r="SL481" s="1"/>
      <c r="SM481" s="43">
        <v>22</v>
      </c>
      <c r="SN481" s="1"/>
      <c r="SO481" s="4"/>
      <c r="SP481" s="1"/>
      <c r="SQ481" s="4"/>
      <c r="SR481" s="1"/>
      <c r="SS481" s="4"/>
      <c r="ST481" s="41"/>
      <c r="ACD481" s="40">
        <v>18</v>
      </c>
      <c r="ACE481" s="61" t="s">
        <v>164</v>
      </c>
      <c r="ACF481" s="65" t="s">
        <v>165</v>
      </c>
      <c r="ACG481" s="1" t="s">
        <v>27</v>
      </c>
      <c r="ACH481" s="1"/>
      <c r="ACI481" s="43">
        <v>22</v>
      </c>
      <c r="ACJ481" s="1"/>
      <c r="ACK481" s="4"/>
      <c r="ACL481" s="1"/>
      <c r="ACM481" s="4"/>
      <c r="ACN481" s="1"/>
      <c r="ACO481" s="4"/>
      <c r="ACP481" s="41"/>
      <c r="ALZ481" s="40">
        <v>18</v>
      </c>
      <c r="AMA481" s="61" t="s">
        <v>164</v>
      </c>
      <c r="AMB481" s="65" t="s">
        <v>165</v>
      </c>
      <c r="AMC481" s="1" t="s">
        <v>27</v>
      </c>
      <c r="AMD481" s="1"/>
      <c r="AME481" s="43">
        <v>22</v>
      </c>
      <c r="AMF481" s="1"/>
      <c r="AMG481" s="4"/>
      <c r="AMH481" s="1"/>
      <c r="AMI481" s="4"/>
      <c r="AMJ481" s="1"/>
      <c r="AMK481" s="4"/>
      <c r="AML481" s="41"/>
      <c r="AVV481" s="40">
        <v>18</v>
      </c>
      <c r="AVW481" s="61" t="s">
        <v>164</v>
      </c>
      <c r="AVX481" s="65" t="s">
        <v>165</v>
      </c>
      <c r="AVY481" s="1" t="s">
        <v>27</v>
      </c>
      <c r="AVZ481" s="1"/>
      <c r="AWA481" s="43">
        <v>22</v>
      </c>
      <c r="AWB481" s="1"/>
      <c r="AWC481" s="4"/>
      <c r="AWD481" s="1"/>
      <c r="AWE481" s="4"/>
      <c r="AWF481" s="1"/>
      <c r="AWG481" s="4"/>
      <c r="AWH481" s="41"/>
      <c r="BFR481" s="40">
        <v>18</v>
      </c>
      <c r="BFS481" s="61" t="s">
        <v>164</v>
      </c>
      <c r="BFT481" s="65" t="s">
        <v>165</v>
      </c>
      <c r="BFU481" s="1" t="s">
        <v>27</v>
      </c>
      <c r="BFV481" s="1"/>
      <c r="BFW481" s="43">
        <v>22</v>
      </c>
      <c r="BFX481" s="1"/>
      <c r="BFY481" s="4"/>
      <c r="BFZ481" s="1"/>
      <c r="BGA481" s="4"/>
      <c r="BGB481" s="1"/>
      <c r="BGC481" s="4"/>
      <c r="BGD481" s="41"/>
      <c r="BPN481" s="40">
        <v>18</v>
      </c>
      <c r="BPO481" s="61" t="s">
        <v>164</v>
      </c>
      <c r="BPP481" s="65" t="s">
        <v>165</v>
      </c>
      <c r="BPQ481" s="1" t="s">
        <v>27</v>
      </c>
      <c r="BPR481" s="1"/>
      <c r="BPS481" s="43">
        <v>22</v>
      </c>
      <c r="BPT481" s="1"/>
      <c r="BPU481" s="4"/>
      <c r="BPV481" s="1"/>
      <c r="BPW481" s="4"/>
      <c r="BPX481" s="1"/>
      <c r="BPY481" s="4"/>
      <c r="BPZ481" s="41"/>
      <c r="BZJ481" s="40">
        <v>18</v>
      </c>
      <c r="BZK481" s="61" t="s">
        <v>164</v>
      </c>
      <c r="BZL481" s="65" t="s">
        <v>165</v>
      </c>
      <c r="BZM481" s="1" t="s">
        <v>27</v>
      </c>
      <c r="BZN481" s="1"/>
      <c r="BZO481" s="43">
        <v>22</v>
      </c>
      <c r="BZP481" s="1"/>
      <c r="BZQ481" s="4"/>
      <c r="BZR481" s="1"/>
      <c r="BZS481" s="4"/>
      <c r="BZT481" s="1"/>
      <c r="BZU481" s="4"/>
      <c r="BZV481" s="41"/>
      <c r="CJF481" s="40">
        <v>18</v>
      </c>
      <c r="CJG481" s="61" t="s">
        <v>164</v>
      </c>
      <c r="CJH481" s="65" t="s">
        <v>165</v>
      </c>
      <c r="CJI481" s="1" t="s">
        <v>27</v>
      </c>
      <c r="CJJ481" s="1"/>
      <c r="CJK481" s="43">
        <v>22</v>
      </c>
      <c r="CJL481" s="1"/>
      <c r="CJM481" s="4"/>
      <c r="CJN481" s="1"/>
      <c r="CJO481" s="4"/>
      <c r="CJP481" s="1"/>
      <c r="CJQ481" s="4"/>
      <c r="CJR481" s="41"/>
      <c r="CTB481" s="40">
        <v>18</v>
      </c>
      <c r="CTC481" s="61" t="s">
        <v>164</v>
      </c>
      <c r="CTD481" s="65" t="s">
        <v>165</v>
      </c>
      <c r="CTE481" s="1" t="s">
        <v>27</v>
      </c>
      <c r="CTF481" s="1"/>
      <c r="CTG481" s="43">
        <v>22</v>
      </c>
      <c r="CTH481" s="1"/>
      <c r="CTI481" s="4"/>
      <c r="CTJ481" s="1"/>
      <c r="CTK481" s="4"/>
      <c r="CTL481" s="1"/>
      <c r="CTM481" s="4"/>
      <c r="CTN481" s="41"/>
      <c r="DCX481" s="40">
        <v>18</v>
      </c>
      <c r="DCY481" s="61" t="s">
        <v>164</v>
      </c>
      <c r="DCZ481" s="65" t="s">
        <v>165</v>
      </c>
      <c r="DDA481" s="1" t="s">
        <v>27</v>
      </c>
      <c r="DDB481" s="1"/>
      <c r="DDC481" s="43">
        <v>22</v>
      </c>
      <c r="DDD481" s="1"/>
      <c r="DDE481" s="4"/>
      <c r="DDF481" s="1"/>
      <c r="DDG481" s="4"/>
      <c r="DDH481" s="1"/>
      <c r="DDI481" s="4"/>
      <c r="DDJ481" s="41"/>
      <c r="DMT481" s="40">
        <v>18</v>
      </c>
      <c r="DMU481" s="61" t="s">
        <v>164</v>
      </c>
      <c r="DMV481" s="65" t="s">
        <v>165</v>
      </c>
      <c r="DMW481" s="1" t="s">
        <v>27</v>
      </c>
      <c r="DMX481" s="1"/>
      <c r="DMY481" s="43">
        <v>22</v>
      </c>
      <c r="DMZ481" s="1"/>
      <c r="DNA481" s="4"/>
      <c r="DNB481" s="1"/>
      <c r="DNC481" s="4"/>
      <c r="DND481" s="1"/>
      <c r="DNE481" s="4"/>
      <c r="DNF481" s="41"/>
      <c r="DWP481" s="40">
        <v>18</v>
      </c>
      <c r="DWQ481" s="61" t="s">
        <v>164</v>
      </c>
      <c r="DWR481" s="65" t="s">
        <v>165</v>
      </c>
      <c r="DWS481" s="1" t="s">
        <v>27</v>
      </c>
      <c r="DWT481" s="1"/>
      <c r="DWU481" s="43">
        <v>22</v>
      </c>
      <c r="DWV481" s="1"/>
      <c r="DWW481" s="4"/>
      <c r="DWX481" s="1"/>
      <c r="DWY481" s="4"/>
      <c r="DWZ481" s="1"/>
      <c r="DXA481" s="4"/>
      <c r="DXB481" s="41"/>
      <c r="EGL481" s="40">
        <v>18</v>
      </c>
      <c r="EGM481" s="61" t="s">
        <v>164</v>
      </c>
      <c r="EGN481" s="65" t="s">
        <v>165</v>
      </c>
      <c r="EGO481" s="1" t="s">
        <v>27</v>
      </c>
      <c r="EGP481" s="1"/>
      <c r="EGQ481" s="43">
        <v>22</v>
      </c>
      <c r="EGR481" s="1"/>
      <c r="EGS481" s="4"/>
      <c r="EGT481" s="1"/>
      <c r="EGU481" s="4"/>
      <c r="EGV481" s="1"/>
      <c r="EGW481" s="4"/>
      <c r="EGX481" s="41"/>
      <c r="EQH481" s="40">
        <v>18</v>
      </c>
      <c r="EQI481" s="61" t="s">
        <v>164</v>
      </c>
      <c r="EQJ481" s="65" t="s">
        <v>165</v>
      </c>
      <c r="EQK481" s="1" t="s">
        <v>27</v>
      </c>
      <c r="EQL481" s="1"/>
      <c r="EQM481" s="43">
        <v>22</v>
      </c>
      <c r="EQN481" s="1"/>
      <c r="EQO481" s="4"/>
      <c r="EQP481" s="1"/>
      <c r="EQQ481" s="4"/>
      <c r="EQR481" s="1"/>
      <c r="EQS481" s="4"/>
      <c r="EQT481" s="41"/>
      <c r="FAD481" s="40">
        <v>18</v>
      </c>
      <c r="FAE481" s="61" t="s">
        <v>164</v>
      </c>
      <c r="FAF481" s="65" t="s">
        <v>165</v>
      </c>
      <c r="FAG481" s="1" t="s">
        <v>27</v>
      </c>
      <c r="FAH481" s="1"/>
      <c r="FAI481" s="43">
        <v>22</v>
      </c>
      <c r="FAJ481" s="1"/>
      <c r="FAK481" s="4"/>
      <c r="FAL481" s="1"/>
      <c r="FAM481" s="4"/>
      <c r="FAN481" s="1"/>
      <c r="FAO481" s="4"/>
      <c r="FAP481" s="41"/>
      <c r="FJZ481" s="40">
        <v>18</v>
      </c>
      <c r="FKA481" s="61" t="s">
        <v>164</v>
      </c>
      <c r="FKB481" s="65" t="s">
        <v>165</v>
      </c>
      <c r="FKC481" s="1" t="s">
        <v>27</v>
      </c>
      <c r="FKD481" s="1"/>
      <c r="FKE481" s="43">
        <v>22</v>
      </c>
      <c r="FKF481" s="1"/>
      <c r="FKG481" s="4"/>
      <c r="FKH481" s="1"/>
      <c r="FKI481" s="4"/>
      <c r="FKJ481" s="1"/>
      <c r="FKK481" s="4"/>
      <c r="FKL481" s="41"/>
      <c r="FTV481" s="40">
        <v>18</v>
      </c>
      <c r="FTW481" s="61" t="s">
        <v>164</v>
      </c>
      <c r="FTX481" s="65" t="s">
        <v>165</v>
      </c>
      <c r="FTY481" s="1" t="s">
        <v>27</v>
      </c>
      <c r="FTZ481" s="1"/>
      <c r="FUA481" s="43">
        <v>22</v>
      </c>
      <c r="FUB481" s="1"/>
      <c r="FUC481" s="4"/>
      <c r="FUD481" s="1"/>
      <c r="FUE481" s="4"/>
      <c r="FUF481" s="1"/>
      <c r="FUG481" s="4"/>
      <c r="FUH481" s="41"/>
      <c r="GDR481" s="40">
        <v>18</v>
      </c>
      <c r="GDS481" s="61" t="s">
        <v>164</v>
      </c>
      <c r="GDT481" s="65" t="s">
        <v>165</v>
      </c>
      <c r="GDU481" s="1" t="s">
        <v>27</v>
      </c>
      <c r="GDV481" s="1"/>
      <c r="GDW481" s="43">
        <v>22</v>
      </c>
      <c r="GDX481" s="1"/>
      <c r="GDY481" s="4"/>
      <c r="GDZ481" s="1"/>
      <c r="GEA481" s="4"/>
      <c r="GEB481" s="1"/>
      <c r="GEC481" s="4"/>
      <c r="GED481" s="41"/>
      <c r="GNN481" s="40">
        <v>18</v>
      </c>
      <c r="GNO481" s="61" t="s">
        <v>164</v>
      </c>
      <c r="GNP481" s="65" t="s">
        <v>165</v>
      </c>
      <c r="GNQ481" s="1" t="s">
        <v>27</v>
      </c>
      <c r="GNR481" s="1"/>
      <c r="GNS481" s="43">
        <v>22</v>
      </c>
      <c r="GNT481" s="1"/>
      <c r="GNU481" s="4"/>
      <c r="GNV481" s="1"/>
      <c r="GNW481" s="4"/>
      <c r="GNX481" s="1"/>
      <c r="GNY481" s="4"/>
      <c r="GNZ481" s="41"/>
      <c r="GXJ481" s="40">
        <v>18</v>
      </c>
      <c r="GXK481" s="61" t="s">
        <v>164</v>
      </c>
      <c r="GXL481" s="65" t="s">
        <v>165</v>
      </c>
      <c r="GXM481" s="1" t="s">
        <v>27</v>
      </c>
      <c r="GXN481" s="1"/>
      <c r="GXO481" s="43">
        <v>22</v>
      </c>
      <c r="GXP481" s="1"/>
      <c r="GXQ481" s="4"/>
      <c r="GXR481" s="1"/>
      <c r="GXS481" s="4"/>
      <c r="GXT481" s="1"/>
      <c r="GXU481" s="4"/>
      <c r="GXV481" s="41"/>
      <c r="HHF481" s="40">
        <v>18</v>
      </c>
      <c r="HHG481" s="61" t="s">
        <v>164</v>
      </c>
      <c r="HHH481" s="65" t="s">
        <v>165</v>
      </c>
      <c r="HHI481" s="1" t="s">
        <v>27</v>
      </c>
      <c r="HHJ481" s="1"/>
      <c r="HHK481" s="43">
        <v>22</v>
      </c>
      <c r="HHL481" s="1"/>
      <c r="HHM481" s="4"/>
      <c r="HHN481" s="1"/>
      <c r="HHO481" s="4"/>
      <c r="HHP481" s="1"/>
      <c r="HHQ481" s="4"/>
      <c r="HHR481" s="41"/>
      <c r="HRB481" s="40">
        <v>18</v>
      </c>
      <c r="HRC481" s="61" t="s">
        <v>164</v>
      </c>
      <c r="HRD481" s="65" t="s">
        <v>165</v>
      </c>
      <c r="HRE481" s="1" t="s">
        <v>27</v>
      </c>
      <c r="HRF481" s="1"/>
      <c r="HRG481" s="43">
        <v>22</v>
      </c>
      <c r="HRH481" s="1"/>
      <c r="HRI481" s="4"/>
      <c r="HRJ481" s="1"/>
      <c r="HRK481" s="4"/>
      <c r="HRL481" s="1"/>
      <c r="HRM481" s="4"/>
      <c r="HRN481" s="41"/>
      <c r="IAX481" s="40">
        <v>18</v>
      </c>
      <c r="IAY481" s="61" t="s">
        <v>164</v>
      </c>
      <c r="IAZ481" s="65" t="s">
        <v>165</v>
      </c>
      <c r="IBA481" s="1" t="s">
        <v>27</v>
      </c>
      <c r="IBB481" s="1"/>
      <c r="IBC481" s="43">
        <v>22</v>
      </c>
      <c r="IBD481" s="1"/>
      <c r="IBE481" s="4"/>
      <c r="IBF481" s="1"/>
      <c r="IBG481" s="4"/>
      <c r="IBH481" s="1"/>
      <c r="IBI481" s="4"/>
      <c r="IBJ481" s="41"/>
      <c r="IKT481" s="40">
        <v>18</v>
      </c>
      <c r="IKU481" s="61" t="s">
        <v>164</v>
      </c>
      <c r="IKV481" s="65" t="s">
        <v>165</v>
      </c>
      <c r="IKW481" s="1" t="s">
        <v>27</v>
      </c>
      <c r="IKX481" s="1"/>
      <c r="IKY481" s="43">
        <v>22</v>
      </c>
      <c r="IKZ481" s="1"/>
      <c r="ILA481" s="4"/>
      <c r="ILB481" s="1"/>
      <c r="ILC481" s="4"/>
      <c r="ILD481" s="1"/>
      <c r="ILE481" s="4"/>
      <c r="ILF481" s="41"/>
      <c r="IUP481" s="40">
        <v>18</v>
      </c>
      <c r="IUQ481" s="61" t="s">
        <v>164</v>
      </c>
      <c r="IUR481" s="65" t="s">
        <v>165</v>
      </c>
      <c r="IUS481" s="1" t="s">
        <v>27</v>
      </c>
      <c r="IUT481" s="1"/>
      <c r="IUU481" s="43">
        <v>22</v>
      </c>
      <c r="IUV481" s="1"/>
      <c r="IUW481" s="4"/>
      <c r="IUX481" s="1"/>
      <c r="IUY481" s="4"/>
      <c r="IUZ481" s="1"/>
      <c r="IVA481" s="4"/>
      <c r="IVB481" s="41"/>
      <c r="JEL481" s="40">
        <v>18</v>
      </c>
      <c r="JEM481" s="61" t="s">
        <v>164</v>
      </c>
      <c r="JEN481" s="65" t="s">
        <v>165</v>
      </c>
      <c r="JEO481" s="1" t="s">
        <v>27</v>
      </c>
      <c r="JEP481" s="1"/>
      <c r="JEQ481" s="43">
        <v>22</v>
      </c>
      <c r="JER481" s="1"/>
      <c r="JES481" s="4"/>
      <c r="JET481" s="1"/>
      <c r="JEU481" s="4"/>
      <c r="JEV481" s="1"/>
      <c r="JEW481" s="4"/>
      <c r="JEX481" s="41"/>
      <c r="JOH481" s="40">
        <v>18</v>
      </c>
      <c r="JOI481" s="61" t="s">
        <v>164</v>
      </c>
      <c r="JOJ481" s="65" t="s">
        <v>165</v>
      </c>
      <c r="JOK481" s="1" t="s">
        <v>27</v>
      </c>
      <c r="JOL481" s="1"/>
      <c r="JOM481" s="43">
        <v>22</v>
      </c>
      <c r="JON481" s="1"/>
      <c r="JOO481" s="4"/>
      <c r="JOP481" s="1"/>
      <c r="JOQ481" s="4"/>
      <c r="JOR481" s="1"/>
      <c r="JOS481" s="4"/>
      <c r="JOT481" s="41"/>
      <c r="JYD481" s="40">
        <v>18</v>
      </c>
      <c r="JYE481" s="61" t="s">
        <v>164</v>
      </c>
      <c r="JYF481" s="65" t="s">
        <v>165</v>
      </c>
      <c r="JYG481" s="1" t="s">
        <v>27</v>
      </c>
      <c r="JYH481" s="1"/>
      <c r="JYI481" s="43">
        <v>22</v>
      </c>
      <c r="JYJ481" s="1"/>
      <c r="JYK481" s="4"/>
      <c r="JYL481" s="1"/>
      <c r="JYM481" s="4"/>
      <c r="JYN481" s="1"/>
      <c r="JYO481" s="4"/>
      <c r="JYP481" s="41"/>
      <c r="KHZ481" s="40">
        <v>18</v>
      </c>
      <c r="KIA481" s="61" t="s">
        <v>164</v>
      </c>
      <c r="KIB481" s="65" t="s">
        <v>165</v>
      </c>
      <c r="KIC481" s="1" t="s">
        <v>27</v>
      </c>
      <c r="KID481" s="1"/>
      <c r="KIE481" s="43">
        <v>22</v>
      </c>
      <c r="KIF481" s="1"/>
      <c r="KIG481" s="4"/>
      <c r="KIH481" s="1"/>
      <c r="KII481" s="4"/>
      <c r="KIJ481" s="1"/>
      <c r="KIK481" s="4"/>
      <c r="KIL481" s="41"/>
      <c r="KRV481" s="40">
        <v>18</v>
      </c>
      <c r="KRW481" s="61" t="s">
        <v>164</v>
      </c>
      <c r="KRX481" s="65" t="s">
        <v>165</v>
      </c>
      <c r="KRY481" s="1" t="s">
        <v>27</v>
      </c>
      <c r="KRZ481" s="1"/>
      <c r="KSA481" s="43">
        <v>22</v>
      </c>
      <c r="KSB481" s="1"/>
      <c r="KSC481" s="4"/>
      <c r="KSD481" s="1"/>
      <c r="KSE481" s="4"/>
      <c r="KSF481" s="1"/>
      <c r="KSG481" s="4"/>
      <c r="KSH481" s="41"/>
      <c r="LBR481" s="40">
        <v>18</v>
      </c>
      <c r="LBS481" s="61" t="s">
        <v>164</v>
      </c>
      <c r="LBT481" s="65" t="s">
        <v>165</v>
      </c>
      <c r="LBU481" s="1" t="s">
        <v>27</v>
      </c>
      <c r="LBV481" s="1"/>
      <c r="LBW481" s="43">
        <v>22</v>
      </c>
      <c r="LBX481" s="1"/>
      <c r="LBY481" s="4"/>
      <c r="LBZ481" s="1"/>
      <c r="LCA481" s="4"/>
      <c r="LCB481" s="1"/>
      <c r="LCC481" s="4"/>
      <c r="LCD481" s="41"/>
      <c r="LLN481" s="40">
        <v>18</v>
      </c>
      <c r="LLO481" s="61" t="s">
        <v>164</v>
      </c>
      <c r="LLP481" s="65" t="s">
        <v>165</v>
      </c>
      <c r="LLQ481" s="1" t="s">
        <v>27</v>
      </c>
      <c r="LLR481" s="1"/>
      <c r="LLS481" s="43">
        <v>22</v>
      </c>
      <c r="LLT481" s="1"/>
      <c r="LLU481" s="4"/>
      <c r="LLV481" s="1"/>
      <c r="LLW481" s="4"/>
      <c r="LLX481" s="1"/>
      <c r="LLY481" s="4"/>
      <c r="LLZ481" s="41"/>
      <c r="LVJ481" s="40">
        <v>18</v>
      </c>
      <c r="LVK481" s="61" t="s">
        <v>164</v>
      </c>
      <c r="LVL481" s="65" t="s">
        <v>165</v>
      </c>
      <c r="LVM481" s="1" t="s">
        <v>27</v>
      </c>
      <c r="LVN481" s="1"/>
      <c r="LVO481" s="43">
        <v>22</v>
      </c>
      <c r="LVP481" s="1"/>
      <c r="LVQ481" s="4"/>
      <c r="LVR481" s="1"/>
      <c r="LVS481" s="4"/>
      <c r="LVT481" s="1"/>
      <c r="LVU481" s="4"/>
      <c r="LVV481" s="41"/>
      <c r="MFF481" s="40">
        <v>18</v>
      </c>
      <c r="MFG481" s="61" t="s">
        <v>164</v>
      </c>
      <c r="MFH481" s="65" t="s">
        <v>165</v>
      </c>
      <c r="MFI481" s="1" t="s">
        <v>27</v>
      </c>
      <c r="MFJ481" s="1"/>
      <c r="MFK481" s="43">
        <v>22</v>
      </c>
      <c r="MFL481" s="1"/>
      <c r="MFM481" s="4"/>
      <c r="MFN481" s="1"/>
      <c r="MFO481" s="4"/>
      <c r="MFP481" s="1"/>
      <c r="MFQ481" s="4"/>
      <c r="MFR481" s="41"/>
      <c r="MPB481" s="40">
        <v>18</v>
      </c>
      <c r="MPC481" s="61" t="s">
        <v>164</v>
      </c>
      <c r="MPD481" s="65" t="s">
        <v>165</v>
      </c>
      <c r="MPE481" s="1" t="s">
        <v>27</v>
      </c>
      <c r="MPF481" s="1"/>
      <c r="MPG481" s="43">
        <v>22</v>
      </c>
      <c r="MPH481" s="1"/>
      <c r="MPI481" s="4"/>
      <c r="MPJ481" s="1"/>
      <c r="MPK481" s="4"/>
      <c r="MPL481" s="1"/>
      <c r="MPM481" s="4"/>
      <c r="MPN481" s="41"/>
      <c r="MYX481" s="40">
        <v>18</v>
      </c>
      <c r="MYY481" s="61" t="s">
        <v>164</v>
      </c>
      <c r="MYZ481" s="65" t="s">
        <v>165</v>
      </c>
      <c r="MZA481" s="1" t="s">
        <v>27</v>
      </c>
      <c r="MZB481" s="1"/>
      <c r="MZC481" s="43">
        <v>22</v>
      </c>
      <c r="MZD481" s="1"/>
      <c r="MZE481" s="4"/>
      <c r="MZF481" s="1"/>
      <c r="MZG481" s="4"/>
      <c r="MZH481" s="1"/>
      <c r="MZI481" s="4"/>
      <c r="MZJ481" s="41"/>
      <c r="NIT481" s="40">
        <v>18</v>
      </c>
      <c r="NIU481" s="61" t="s">
        <v>164</v>
      </c>
      <c r="NIV481" s="65" t="s">
        <v>165</v>
      </c>
      <c r="NIW481" s="1" t="s">
        <v>27</v>
      </c>
      <c r="NIX481" s="1"/>
      <c r="NIY481" s="43">
        <v>22</v>
      </c>
      <c r="NIZ481" s="1"/>
      <c r="NJA481" s="4"/>
      <c r="NJB481" s="1"/>
      <c r="NJC481" s="4"/>
      <c r="NJD481" s="1"/>
      <c r="NJE481" s="4"/>
      <c r="NJF481" s="41"/>
      <c r="NSP481" s="40">
        <v>18</v>
      </c>
      <c r="NSQ481" s="61" t="s">
        <v>164</v>
      </c>
      <c r="NSR481" s="65" t="s">
        <v>165</v>
      </c>
      <c r="NSS481" s="1" t="s">
        <v>27</v>
      </c>
      <c r="NST481" s="1"/>
      <c r="NSU481" s="43">
        <v>22</v>
      </c>
      <c r="NSV481" s="1"/>
      <c r="NSW481" s="4"/>
      <c r="NSX481" s="1"/>
      <c r="NSY481" s="4"/>
      <c r="NSZ481" s="1"/>
      <c r="NTA481" s="4"/>
      <c r="NTB481" s="41"/>
      <c r="OCL481" s="40">
        <v>18</v>
      </c>
      <c r="OCM481" s="61" t="s">
        <v>164</v>
      </c>
      <c r="OCN481" s="65" t="s">
        <v>165</v>
      </c>
      <c r="OCO481" s="1" t="s">
        <v>27</v>
      </c>
      <c r="OCP481" s="1"/>
      <c r="OCQ481" s="43">
        <v>22</v>
      </c>
      <c r="OCR481" s="1"/>
      <c r="OCS481" s="4"/>
      <c r="OCT481" s="1"/>
      <c r="OCU481" s="4"/>
      <c r="OCV481" s="1"/>
      <c r="OCW481" s="4"/>
      <c r="OCX481" s="41"/>
      <c r="OMH481" s="40">
        <v>18</v>
      </c>
      <c r="OMI481" s="61" t="s">
        <v>164</v>
      </c>
      <c r="OMJ481" s="65" t="s">
        <v>165</v>
      </c>
      <c r="OMK481" s="1" t="s">
        <v>27</v>
      </c>
      <c r="OML481" s="1"/>
      <c r="OMM481" s="43">
        <v>22</v>
      </c>
      <c r="OMN481" s="1"/>
      <c r="OMO481" s="4"/>
      <c r="OMP481" s="1"/>
      <c r="OMQ481" s="4"/>
      <c r="OMR481" s="1"/>
      <c r="OMS481" s="4"/>
      <c r="OMT481" s="41"/>
      <c r="OWD481" s="40">
        <v>18</v>
      </c>
      <c r="OWE481" s="61" t="s">
        <v>164</v>
      </c>
      <c r="OWF481" s="65" t="s">
        <v>165</v>
      </c>
      <c r="OWG481" s="1" t="s">
        <v>27</v>
      </c>
      <c r="OWH481" s="1"/>
      <c r="OWI481" s="43">
        <v>22</v>
      </c>
      <c r="OWJ481" s="1"/>
      <c r="OWK481" s="4"/>
      <c r="OWL481" s="1"/>
      <c r="OWM481" s="4"/>
      <c r="OWN481" s="1"/>
      <c r="OWO481" s="4"/>
      <c r="OWP481" s="41"/>
      <c r="PFZ481" s="40">
        <v>18</v>
      </c>
      <c r="PGA481" s="61" t="s">
        <v>164</v>
      </c>
      <c r="PGB481" s="65" t="s">
        <v>165</v>
      </c>
      <c r="PGC481" s="1" t="s">
        <v>27</v>
      </c>
      <c r="PGD481" s="1"/>
      <c r="PGE481" s="43">
        <v>22</v>
      </c>
      <c r="PGF481" s="1"/>
      <c r="PGG481" s="4"/>
      <c r="PGH481" s="1"/>
      <c r="PGI481" s="4"/>
      <c r="PGJ481" s="1"/>
      <c r="PGK481" s="4"/>
      <c r="PGL481" s="41"/>
      <c r="PPV481" s="40">
        <v>18</v>
      </c>
      <c r="PPW481" s="61" t="s">
        <v>164</v>
      </c>
      <c r="PPX481" s="65" t="s">
        <v>165</v>
      </c>
      <c r="PPY481" s="1" t="s">
        <v>27</v>
      </c>
      <c r="PPZ481" s="1"/>
      <c r="PQA481" s="43">
        <v>22</v>
      </c>
      <c r="PQB481" s="1"/>
      <c r="PQC481" s="4"/>
      <c r="PQD481" s="1"/>
      <c r="PQE481" s="4"/>
      <c r="PQF481" s="1"/>
      <c r="PQG481" s="4"/>
      <c r="PQH481" s="41"/>
      <c r="PZR481" s="40">
        <v>18</v>
      </c>
      <c r="PZS481" s="61" t="s">
        <v>164</v>
      </c>
      <c r="PZT481" s="65" t="s">
        <v>165</v>
      </c>
      <c r="PZU481" s="1" t="s">
        <v>27</v>
      </c>
      <c r="PZV481" s="1"/>
      <c r="PZW481" s="43">
        <v>22</v>
      </c>
      <c r="PZX481" s="1"/>
      <c r="PZY481" s="4"/>
      <c r="PZZ481" s="1"/>
      <c r="QAA481" s="4"/>
      <c r="QAB481" s="1"/>
      <c r="QAC481" s="4"/>
      <c r="QAD481" s="41"/>
      <c r="QJN481" s="40">
        <v>18</v>
      </c>
      <c r="QJO481" s="61" t="s">
        <v>164</v>
      </c>
      <c r="QJP481" s="65" t="s">
        <v>165</v>
      </c>
      <c r="QJQ481" s="1" t="s">
        <v>27</v>
      </c>
      <c r="QJR481" s="1"/>
      <c r="QJS481" s="43">
        <v>22</v>
      </c>
      <c r="QJT481" s="1"/>
      <c r="QJU481" s="4"/>
      <c r="QJV481" s="1"/>
      <c r="QJW481" s="4"/>
      <c r="QJX481" s="1"/>
      <c r="QJY481" s="4"/>
      <c r="QJZ481" s="41"/>
      <c r="QTJ481" s="40">
        <v>18</v>
      </c>
      <c r="QTK481" s="61" t="s">
        <v>164</v>
      </c>
      <c r="QTL481" s="65" t="s">
        <v>165</v>
      </c>
      <c r="QTM481" s="1" t="s">
        <v>27</v>
      </c>
      <c r="QTN481" s="1"/>
      <c r="QTO481" s="43">
        <v>22</v>
      </c>
      <c r="QTP481" s="1"/>
      <c r="QTQ481" s="4"/>
      <c r="QTR481" s="1"/>
      <c r="QTS481" s="4"/>
      <c r="QTT481" s="1"/>
      <c r="QTU481" s="4"/>
      <c r="QTV481" s="41"/>
      <c r="RDF481" s="40">
        <v>18</v>
      </c>
      <c r="RDG481" s="61" t="s">
        <v>164</v>
      </c>
      <c r="RDH481" s="65" t="s">
        <v>165</v>
      </c>
      <c r="RDI481" s="1" t="s">
        <v>27</v>
      </c>
      <c r="RDJ481" s="1"/>
      <c r="RDK481" s="43">
        <v>22</v>
      </c>
      <c r="RDL481" s="1"/>
      <c r="RDM481" s="4"/>
      <c r="RDN481" s="1"/>
      <c r="RDO481" s="4"/>
      <c r="RDP481" s="1"/>
      <c r="RDQ481" s="4"/>
      <c r="RDR481" s="41"/>
      <c r="RNB481" s="40">
        <v>18</v>
      </c>
      <c r="RNC481" s="61" t="s">
        <v>164</v>
      </c>
      <c r="RND481" s="65" t="s">
        <v>165</v>
      </c>
      <c r="RNE481" s="1" t="s">
        <v>27</v>
      </c>
      <c r="RNF481" s="1"/>
      <c r="RNG481" s="43">
        <v>22</v>
      </c>
      <c r="RNH481" s="1"/>
      <c r="RNI481" s="4"/>
      <c r="RNJ481" s="1"/>
      <c r="RNK481" s="4"/>
      <c r="RNL481" s="1"/>
      <c r="RNM481" s="4"/>
      <c r="RNN481" s="41"/>
      <c r="RWX481" s="40">
        <v>18</v>
      </c>
      <c r="RWY481" s="61" t="s">
        <v>164</v>
      </c>
      <c r="RWZ481" s="65" t="s">
        <v>165</v>
      </c>
      <c r="RXA481" s="1" t="s">
        <v>27</v>
      </c>
      <c r="RXB481" s="1"/>
      <c r="RXC481" s="43">
        <v>22</v>
      </c>
      <c r="RXD481" s="1"/>
      <c r="RXE481" s="4"/>
      <c r="RXF481" s="1"/>
      <c r="RXG481" s="4"/>
      <c r="RXH481" s="1"/>
      <c r="RXI481" s="4"/>
      <c r="RXJ481" s="41"/>
      <c r="SGT481" s="40">
        <v>18</v>
      </c>
      <c r="SGU481" s="61" t="s">
        <v>164</v>
      </c>
      <c r="SGV481" s="65" t="s">
        <v>165</v>
      </c>
      <c r="SGW481" s="1" t="s">
        <v>27</v>
      </c>
      <c r="SGX481" s="1"/>
      <c r="SGY481" s="43">
        <v>22</v>
      </c>
      <c r="SGZ481" s="1"/>
      <c r="SHA481" s="4"/>
      <c r="SHB481" s="1"/>
      <c r="SHC481" s="4"/>
      <c r="SHD481" s="1"/>
      <c r="SHE481" s="4"/>
      <c r="SHF481" s="41"/>
      <c r="SQP481" s="40">
        <v>18</v>
      </c>
      <c r="SQQ481" s="61" t="s">
        <v>164</v>
      </c>
      <c r="SQR481" s="65" t="s">
        <v>165</v>
      </c>
      <c r="SQS481" s="1" t="s">
        <v>27</v>
      </c>
      <c r="SQT481" s="1"/>
      <c r="SQU481" s="43">
        <v>22</v>
      </c>
      <c r="SQV481" s="1"/>
      <c r="SQW481" s="4"/>
      <c r="SQX481" s="1"/>
      <c r="SQY481" s="4"/>
      <c r="SQZ481" s="1"/>
      <c r="SRA481" s="4"/>
      <c r="SRB481" s="41"/>
      <c r="TAL481" s="40">
        <v>18</v>
      </c>
      <c r="TAM481" s="61" t="s">
        <v>164</v>
      </c>
      <c r="TAN481" s="65" t="s">
        <v>165</v>
      </c>
      <c r="TAO481" s="1" t="s">
        <v>27</v>
      </c>
      <c r="TAP481" s="1"/>
      <c r="TAQ481" s="43">
        <v>22</v>
      </c>
      <c r="TAR481" s="1"/>
      <c r="TAS481" s="4"/>
      <c r="TAT481" s="1"/>
      <c r="TAU481" s="4"/>
      <c r="TAV481" s="1"/>
      <c r="TAW481" s="4"/>
      <c r="TAX481" s="41"/>
      <c r="TKH481" s="40">
        <v>18</v>
      </c>
      <c r="TKI481" s="61" t="s">
        <v>164</v>
      </c>
      <c r="TKJ481" s="65" t="s">
        <v>165</v>
      </c>
      <c r="TKK481" s="1" t="s">
        <v>27</v>
      </c>
      <c r="TKL481" s="1"/>
      <c r="TKM481" s="43">
        <v>22</v>
      </c>
      <c r="TKN481" s="1"/>
      <c r="TKO481" s="4"/>
      <c r="TKP481" s="1"/>
      <c r="TKQ481" s="4"/>
      <c r="TKR481" s="1"/>
      <c r="TKS481" s="4"/>
      <c r="TKT481" s="41"/>
      <c r="TUD481" s="40">
        <v>18</v>
      </c>
      <c r="TUE481" s="61" t="s">
        <v>164</v>
      </c>
      <c r="TUF481" s="65" t="s">
        <v>165</v>
      </c>
      <c r="TUG481" s="1" t="s">
        <v>27</v>
      </c>
      <c r="TUH481" s="1"/>
      <c r="TUI481" s="43">
        <v>22</v>
      </c>
      <c r="TUJ481" s="1"/>
      <c r="TUK481" s="4"/>
      <c r="TUL481" s="1"/>
      <c r="TUM481" s="4"/>
      <c r="TUN481" s="1"/>
      <c r="TUO481" s="4"/>
      <c r="TUP481" s="41"/>
      <c r="UDZ481" s="40">
        <v>18</v>
      </c>
      <c r="UEA481" s="61" t="s">
        <v>164</v>
      </c>
      <c r="UEB481" s="65" t="s">
        <v>165</v>
      </c>
      <c r="UEC481" s="1" t="s">
        <v>27</v>
      </c>
      <c r="UED481" s="1"/>
      <c r="UEE481" s="43">
        <v>22</v>
      </c>
      <c r="UEF481" s="1"/>
      <c r="UEG481" s="4"/>
      <c r="UEH481" s="1"/>
      <c r="UEI481" s="4"/>
      <c r="UEJ481" s="1"/>
      <c r="UEK481" s="4"/>
      <c r="UEL481" s="41"/>
      <c r="UNV481" s="40">
        <v>18</v>
      </c>
      <c r="UNW481" s="61" t="s">
        <v>164</v>
      </c>
      <c r="UNX481" s="65" t="s">
        <v>165</v>
      </c>
      <c r="UNY481" s="1" t="s">
        <v>27</v>
      </c>
      <c r="UNZ481" s="1"/>
      <c r="UOA481" s="43">
        <v>22</v>
      </c>
      <c r="UOB481" s="1"/>
      <c r="UOC481" s="4"/>
      <c r="UOD481" s="1"/>
      <c r="UOE481" s="4"/>
      <c r="UOF481" s="1"/>
      <c r="UOG481" s="4"/>
      <c r="UOH481" s="41"/>
      <c r="UXR481" s="40">
        <v>18</v>
      </c>
      <c r="UXS481" s="61" t="s">
        <v>164</v>
      </c>
      <c r="UXT481" s="65" t="s">
        <v>165</v>
      </c>
      <c r="UXU481" s="1" t="s">
        <v>27</v>
      </c>
      <c r="UXV481" s="1"/>
      <c r="UXW481" s="43">
        <v>22</v>
      </c>
      <c r="UXX481" s="1"/>
      <c r="UXY481" s="4"/>
      <c r="UXZ481" s="1"/>
      <c r="UYA481" s="4"/>
      <c r="UYB481" s="1"/>
      <c r="UYC481" s="4"/>
      <c r="UYD481" s="41"/>
      <c r="VHN481" s="40">
        <v>18</v>
      </c>
      <c r="VHO481" s="61" t="s">
        <v>164</v>
      </c>
      <c r="VHP481" s="65" t="s">
        <v>165</v>
      </c>
      <c r="VHQ481" s="1" t="s">
        <v>27</v>
      </c>
      <c r="VHR481" s="1"/>
      <c r="VHS481" s="43">
        <v>22</v>
      </c>
      <c r="VHT481" s="1"/>
      <c r="VHU481" s="4"/>
      <c r="VHV481" s="1"/>
      <c r="VHW481" s="4"/>
      <c r="VHX481" s="1"/>
      <c r="VHY481" s="4"/>
      <c r="VHZ481" s="41"/>
      <c r="VRJ481" s="40">
        <v>18</v>
      </c>
      <c r="VRK481" s="61" t="s">
        <v>164</v>
      </c>
      <c r="VRL481" s="65" t="s">
        <v>165</v>
      </c>
      <c r="VRM481" s="1" t="s">
        <v>27</v>
      </c>
      <c r="VRN481" s="1"/>
      <c r="VRO481" s="43">
        <v>22</v>
      </c>
      <c r="VRP481" s="1"/>
      <c r="VRQ481" s="4"/>
      <c r="VRR481" s="1"/>
      <c r="VRS481" s="4"/>
      <c r="VRT481" s="1"/>
      <c r="VRU481" s="4"/>
      <c r="VRV481" s="41"/>
      <c r="WBF481" s="40">
        <v>18</v>
      </c>
      <c r="WBG481" s="61" t="s">
        <v>164</v>
      </c>
      <c r="WBH481" s="65" t="s">
        <v>165</v>
      </c>
      <c r="WBI481" s="1" t="s">
        <v>27</v>
      </c>
      <c r="WBJ481" s="1"/>
      <c r="WBK481" s="43">
        <v>22</v>
      </c>
      <c r="WBL481" s="1"/>
      <c r="WBM481" s="4"/>
      <c r="WBN481" s="1"/>
      <c r="WBO481" s="4"/>
      <c r="WBP481" s="1"/>
      <c r="WBQ481" s="4"/>
      <c r="WBR481" s="41"/>
      <c r="WLB481" s="40">
        <v>18</v>
      </c>
      <c r="WLC481" s="61" t="s">
        <v>164</v>
      </c>
      <c r="WLD481" s="65" t="s">
        <v>165</v>
      </c>
      <c r="WLE481" s="1" t="s">
        <v>27</v>
      </c>
      <c r="WLF481" s="1"/>
      <c r="WLG481" s="43">
        <v>22</v>
      </c>
      <c r="WLH481" s="1"/>
      <c r="WLI481" s="4"/>
      <c r="WLJ481" s="1"/>
      <c r="WLK481" s="4"/>
      <c r="WLL481" s="1"/>
      <c r="WLM481" s="4"/>
      <c r="WLN481" s="41"/>
      <c r="WUX481" s="40">
        <v>18</v>
      </c>
      <c r="WUY481" s="61" t="s">
        <v>164</v>
      </c>
      <c r="WUZ481" s="65" t="s">
        <v>165</v>
      </c>
      <c r="WVA481" s="1" t="s">
        <v>27</v>
      </c>
      <c r="WVB481" s="1"/>
      <c r="WVC481" s="43">
        <v>22</v>
      </c>
      <c r="WVD481" s="1"/>
      <c r="WVE481" s="4"/>
      <c r="WVF481" s="1"/>
      <c r="WVG481" s="4"/>
      <c r="WVH481" s="1"/>
      <c r="WVI481" s="4"/>
      <c r="WVJ481" s="41"/>
    </row>
    <row r="482" spans="1:16130" s="42" customFormat="1" x14ac:dyDescent="0.2">
      <c r="A482" s="40"/>
      <c r="B482" s="66" t="s">
        <v>22</v>
      </c>
      <c r="C482" s="1" t="s">
        <v>17</v>
      </c>
      <c r="D482" s="77">
        <v>0.77800000000000002</v>
      </c>
      <c r="E482" s="77"/>
      <c r="F482" s="77"/>
      <c r="G482" s="77"/>
      <c r="H482" s="77"/>
      <c r="I482" s="77"/>
      <c r="J482" s="77"/>
      <c r="K482" s="78"/>
      <c r="L482" s="9" t="s">
        <v>226</v>
      </c>
      <c r="IL482" s="40"/>
      <c r="IM482" s="1"/>
      <c r="IN482" s="66" t="s">
        <v>22</v>
      </c>
      <c r="IO482" s="1" t="s">
        <v>17</v>
      </c>
      <c r="IP482" s="4">
        <v>0.38900000000000001</v>
      </c>
      <c r="IQ482" s="4">
        <f>IQ481*IP482</f>
        <v>8.5579999999999998</v>
      </c>
      <c r="IR482" s="1"/>
      <c r="IS482" s="4"/>
      <c r="IT482" s="3">
        <v>6</v>
      </c>
      <c r="IU482" s="4">
        <f>IQ482*IT482</f>
        <v>51.347999999999999</v>
      </c>
      <c r="IV482" s="1"/>
      <c r="IW482" s="4"/>
      <c r="IX482" s="41">
        <f>IS482+IU482+IW482</f>
        <v>51.347999999999999</v>
      </c>
      <c r="SH482" s="40"/>
      <c r="SI482" s="1"/>
      <c r="SJ482" s="66" t="s">
        <v>22</v>
      </c>
      <c r="SK482" s="1" t="s">
        <v>17</v>
      </c>
      <c r="SL482" s="4">
        <v>0.38900000000000001</v>
      </c>
      <c r="SM482" s="4">
        <f>SM481*SL482</f>
        <v>8.5579999999999998</v>
      </c>
      <c r="SN482" s="1"/>
      <c r="SO482" s="4"/>
      <c r="SP482" s="3">
        <v>6</v>
      </c>
      <c r="SQ482" s="4">
        <f>SM482*SP482</f>
        <v>51.347999999999999</v>
      </c>
      <c r="SR482" s="1"/>
      <c r="SS482" s="4"/>
      <c r="ST482" s="41">
        <f>SO482+SQ482+SS482</f>
        <v>51.347999999999999</v>
      </c>
      <c r="ACD482" s="40"/>
      <c r="ACE482" s="1"/>
      <c r="ACF482" s="66" t="s">
        <v>22</v>
      </c>
      <c r="ACG482" s="1" t="s">
        <v>17</v>
      </c>
      <c r="ACH482" s="4">
        <v>0.38900000000000001</v>
      </c>
      <c r="ACI482" s="4">
        <f>ACI481*ACH482</f>
        <v>8.5579999999999998</v>
      </c>
      <c r="ACJ482" s="1"/>
      <c r="ACK482" s="4"/>
      <c r="ACL482" s="3">
        <v>6</v>
      </c>
      <c r="ACM482" s="4">
        <f>ACI482*ACL482</f>
        <v>51.347999999999999</v>
      </c>
      <c r="ACN482" s="1"/>
      <c r="ACO482" s="4"/>
      <c r="ACP482" s="41">
        <f>ACK482+ACM482+ACO482</f>
        <v>51.347999999999999</v>
      </c>
      <c r="ALZ482" s="40"/>
      <c r="AMA482" s="1"/>
      <c r="AMB482" s="66" t="s">
        <v>22</v>
      </c>
      <c r="AMC482" s="1" t="s">
        <v>17</v>
      </c>
      <c r="AMD482" s="4">
        <v>0.38900000000000001</v>
      </c>
      <c r="AME482" s="4">
        <f>AME481*AMD482</f>
        <v>8.5579999999999998</v>
      </c>
      <c r="AMF482" s="1"/>
      <c r="AMG482" s="4"/>
      <c r="AMH482" s="3">
        <v>6</v>
      </c>
      <c r="AMI482" s="4">
        <f>AME482*AMH482</f>
        <v>51.347999999999999</v>
      </c>
      <c r="AMJ482" s="1"/>
      <c r="AMK482" s="4"/>
      <c r="AML482" s="41">
        <f>AMG482+AMI482+AMK482</f>
        <v>51.347999999999999</v>
      </c>
      <c r="AVV482" s="40"/>
      <c r="AVW482" s="1"/>
      <c r="AVX482" s="66" t="s">
        <v>22</v>
      </c>
      <c r="AVY482" s="1" t="s">
        <v>17</v>
      </c>
      <c r="AVZ482" s="4">
        <v>0.38900000000000001</v>
      </c>
      <c r="AWA482" s="4">
        <f>AWA481*AVZ482</f>
        <v>8.5579999999999998</v>
      </c>
      <c r="AWB482" s="1"/>
      <c r="AWC482" s="4"/>
      <c r="AWD482" s="3">
        <v>6</v>
      </c>
      <c r="AWE482" s="4">
        <f>AWA482*AWD482</f>
        <v>51.347999999999999</v>
      </c>
      <c r="AWF482" s="1"/>
      <c r="AWG482" s="4"/>
      <c r="AWH482" s="41">
        <f>AWC482+AWE482+AWG482</f>
        <v>51.347999999999999</v>
      </c>
      <c r="BFR482" s="40"/>
      <c r="BFS482" s="1"/>
      <c r="BFT482" s="66" t="s">
        <v>22</v>
      </c>
      <c r="BFU482" s="1" t="s">
        <v>17</v>
      </c>
      <c r="BFV482" s="4">
        <v>0.38900000000000001</v>
      </c>
      <c r="BFW482" s="4">
        <f>BFW481*BFV482</f>
        <v>8.5579999999999998</v>
      </c>
      <c r="BFX482" s="1"/>
      <c r="BFY482" s="4"/>
      <c r="BFZ482" s="3">
        <v>6</v>
      </c>
      <c r="BGA482" s="4">
        <f>BFW482*BFZ482</f>
        <v>51.347999999999999</v>
      </c>
      <c r="BGB482" s="1"/>
      <c r="BGC482" s="4"/>
      <c r="BGD482" s="41">
        <f>BFY482+BGA482+BGC482</f>
        <v>51.347999999999999</v>
      </c>
      <c r="BPN482" s="40"/>
      <c r="BPO482" s="1"/>
      <c r="BPP482" s="66" t="s">
        <v>22</v>
      </c>
      <c r="BPQ482" s="1" t="s">
        <v>17</v>
      </c>
      <c r="BPR482" s="4">
        <v>0.38900000000000001</v>
      </c>
      <c r="BPS482" s="4">
        <f>BPS481*BPR482</f>
        <v>8.5579999999999998</v>
      </c>
      <c r="BPT482" s="1"/>
      <c r="BPU482" s="4"/>
      <c r="BPV482" s="3">
        <v>6</v>
      </c>
      <c r="BPW482" s="4">
        <f>BPS482*BPV482</f>
        <v>51.347999999999999</v>
      </c>
      <c r="BPX482" s="1"/>
      <c r="BPY482" s="4"/>
      <c r="BPZ482" s="41">
        <f>BPU482+BPW482+BPY482</f>
        <v>51.347999999999999</v>
      </c>
      <c r="BZJ482" s="40"/>
      <c r="BZK482" s="1"/>
      <c r="BZL482" s="66" t="s">
        <v>22</v>
      </c>
      <c r="BZM482" s="1" t="s">
        <v>17</v>
      </c>
      <c r="BZN482" s="4">
        <v>0.38900000000000001</v>
      </c>
      <c r="BZO482" s="4">
        <f>BZO481*BZN482</f>
        <v>8.5579999999999998</v>
      </c>
      <c r="BZP482" s="1"/>
      <c r="BZQ482" s="4"/>
      <c r="BZR482" s="3">
        <v>6</v>
      </c>
      <c r="BZS482" s="4">
        <f>BZO482*BZR482</f>
        <v>51.347999999999999</v>
      </c>
      <c r="BZT482" s="1"/>
      <c r="BZU482" s="4"/>
      <c r="BZV482" s="41">
        <f>BZQ482+BZS482+BZU482</f>
        <v>51.347999999999999</v>
      </c>
      <c r="CJF482" s="40"/>
      <c r="CJG482" s="1"/>
      <c r="CJH482" s="66" t="s">
        <v>22</v>
      </c>
      <c r="CJI482" s="1" t="s">
        <v>17</v>
      </c>
      <c r="CJJ482" s="4">
        <v>0.38900000000000001</v>
      </c>
      <c r="CJK482" s="4">
        <f>CJK481*CJJ482</f>
        <v>8.5579999999999998</v>
      </c>
      <c r="CJL482" s="1"/>
      <c r="CJM482" s="4"/>
      <c r="CJN482" s="3">
        <v>6</v>
      </c>
      <c r="CJO482" s="4">
        <f>CJK482*CJN482</f>
        <v>51.347999999999999</v>
      </c>
      <c r="CJP482" s="1"/>
      <c r="CJQ482" s="4"/>
      <c r="CJR482" s="41">
        <f>CJM482+CJO482+CJQ482</f>
        <v>51.347999999999999</v>
      </c>
      <c r="CTB482" s="40"/>
      <c r="CTC482" s="1"/>
      <c r="CTD482" s="66" t="s">
        <v>22</v>
      </c>
      <c r="CTE482" s="1" t="s">
        <v>17</v>
      </c>
      <c r="CTF482" s="4">
        <v>0.38900000000000001</v>
      </c>
      <c r="CTG482" s="4">
        <f>CTG481*CTF482</f>
        <v>8.5579999999999998</v>
      </c>
      <c r="CTH482" s="1"/>
      <c r="CTI482" s="4"/>
      <c r="CTJ482" s="3">
        <v>6</v>
      </c>
      <c r="CTK482" s="4">
        <f>CTG482*CTJ482</f>
        <v>51.347999999999999</v>
      </c>
      <c r="CTL482" s="1"/>
      <c r="CTM482" s="4"/>
      <c r="CTN482" s="41">
        <f>CTI482+CTK482+CTM482</f>
        <v>51.347999999999999</v>
      </c>
      <c r="DCX482" s="40"/>
      <c r="DCY482" s="1"/>
      <c r="DCZ482" s="66" t="s">
        <v>22</v>
      </c>
      <c r="DDA482" s="1" t="s">
        <v>17</v>
      </c>
      <c r="DDB482" s="4">
        <v>0.38900000000000001</v>
      </c>
      <c r="DDC482" s="4">
        <f>DDC481*DDB482</f>
        <v>8.5579999999999998</v>
      </c>
      <c r="DDD482" s="1"/>
      <c r="DDE482" s="4"/>
      <c r="DDF482" s="3">
        <v>6</v>
      </c>
      <c r="DDG482" s="4">
        <f>DDC482*DDF482</f>
        <v>51.347999999999999</v>
      </c>
      <c r="DDH482" s="1"/>
      <c r="DDI482" s="4"/>
      <c r="DDJ482" s="41">
        <f>DDE482+DDG482+DDI482</f>
        <v>51.347999999999999</v>
      </c>
      <c r="DMT482" s="40"/>
      <c r="DMU482" s="1"/>
      <c r="DMV482" s="66" t="s">
        <v>22</v>
      </c>
      <c r="DMW482" s="1" t="s">
        <v>17</v>
      </c>
      <c r="DMX482" s="4">
        <v>0.38900000000000001</v>
      </c>
      <c r="DMY482" s="4">
        <f>DMY481*DMX482</f>
        <v>8.5579999999999998</v>
      </c>
      <c r="DMZ482" s="1"/>
      <c r="DNA482" s="4"/>
      <c r="DNB482" s="3">
        <v>6</v>
      </c>
      <c r="DNC482" s="4">
        <f>DMY482*DNB482</f>
        <v>51.347999999999999</v>
      </c>
      <c r="DND482" s="1"/>
      <c r="DNE482" s="4"/>
      <c r="DNF482" s="41">
        <f>DNA482+DNC482+DNE482</f>
        <v>51.347999999999999</v>
      </c>
      <c r="DWP482" s="40"/>
      <c r="DWQ482" s="1"/>
      <c r="DWR482" s="66" t="s">
        <v>22</v>
      </c>
      <c r="DWS482" s="1" t="s">
        <v>17</v>
      </c>
      <c r="DWT482" s="4">
        <v>0.38900000000000001</v>
      </c>
      <c r="DWU482" s="4">
        <f>DWU481*DWT482</f>
        <v>8.5579999999999998</v>
      </c>
      <c r="DWV482" s="1"/>
      <c r="DWW482" s="4"/>
      <c r="DWX482" s="3">
        <v>6</v>
      </c>
      <c r="DWY482" s="4">
        <f>DWU482*DWX482</f>
        <v>51.347999999999999</v>
      </c>
      <c r="DWZ482" s="1"/>
      <c r="DXA482" s="4"/>
      <c r="DXB482" s="41">
        <f>DWW482+DWY482+DXA482</f>
        <v>51.347999999999999</v>
      </c>
      <c r="EGL482" s="40"/>
      <c r="EGM482" s="1"/>
      <c r="EGN482" s="66" t="s">
        <v>22</v>
      </c>
      <c r="EGO482" s="1" t="s">
        <v>17</v>
      </c>
      <c r="EGP482" s="4">
        <v>0.38900000000000001</v>
      </c>
      <c r="EGQ482" s="4">
        <f>EGQ481*EGP482</f>
        <v>8.5579999999999998</v>
      </c>
      <c r="EGR482" s="1"/>
      <c r="EGS482" s="4"/>
      <c r="EGT482" s="3">
        <v>6</v>
      </c>
      <c r="EGU482" s="4">
        <f>EGQ482*EGT482</f>
        <v>51.347999999999999</v>
      </c>
      <c r="EGV482" s="1"/>
      <c r="EGW482" s="4"/>
      <c r="EGX482" s="41">
        <f>EGS482+EGU482+EGW482</f>
        <v>51.347999999999999</v>
      </c>
      <c r="EQH482" s="40"/>
      <c r="EQI482" s="1"/>
      <c r="EQJ482" s="66" t="s">
        <v>22</v>
      </c>
      <c r="EQK482" s="1" t="s">
        <v>17</v>
      </c>
      <c r="EQL482" s="4">
        <v>0.38900000000000001</v>
      </c>
      <c r="EQM482" s="4">
        <f>EQM481*EQL482</f>
        <v>8.5579999999999998</v>
      </c>
      <c r="EQN482" s="1"/>
      <c r="EQO482" s="4"/>
      <c r="EQP482" s="3">
        <v>6</v>
      </c>
      <c r="EQQ482" s="4">
        <f>EQM482*EQP482</f>
        <v>51.347999999999999</v>
      </c>
      <c r="EQR482" s="1"/>
      <c r="EQS482" s="4"/>
      <c r="EQT482" s="41">
        <f>EQO482+EQQ482+EQS482</f>
        <v>51.347999999999999</v>
      </c>
      <c r="FAD482" s="40"/>
      <c r="FAE482" s="1"/>
      <c r="FAF482" s="66" t="s">
        <v>22</v>
      </c>
      <c r="FAG482" s="1" t="s">
        <v>17</v>
      </c>
      <c r="FAH482" s="4">
        <v>0.38900000000000001</v>
      </c>
      <c r="FAI482" s="4">
        <f>FAI481*FAH482</f>
        <v>8.5579999999999998</v>
      </c>
      <c r="FAJ482" s="1"/>
      <c r="FAK482" s="4"/>
      <c r="FAL482" s="3">
        <v>6</v>
      </c>
      <c r="FAM482" s="4">
        <f>FAI482*FAL482</f>
        <v>51.347999999999999</v>
      </c>
      <c r="FAN482" s="1"/>
      <c r="FAO482" s="4"/>
      <c r="FAP482" s="41">
        <f>FAK482+FAM482+FAO482</f>
        <v>51.347999999999999</v>
      </c>
      <c r="FJZ482" s="40"/>
      <c r="FKA482" s="1"/>
      <c r="FKB482" s="66" t="s">
        <v>22</v>
      </c>
      <c r="FKC482" s="1" t="s">
        <v>17</v>
      </c>
      <c r="FKD482" s="4">
        <v>0.38900000000000001</v>
      </c>
      <c r="FKE482" s="4">
        <f>FKE481*FKD482</f>
        <v>8.5579999999999998</v>
      </c>
      <c r="FKF482" s="1"/>
      <c r="FKG482" s="4"/>
      <c r="FKH482" s="3">
        <v>6</v>
      </c>
      <c r="FKI482" s="4">
        <f>FKE482*FKH482</f>
        <v>51.347999999999999</v>
      </c>
      <c r="FKJ482" s="1"/>
      <c r="FKK482" s="4"/>
      <c r="FKL482" s="41">
        <f>FKG482+FKI482+FKK482</f>
        <v>51.347999999999999</v>
      </c>
      <c r="FTV482" s="40"/>
      <c r="FTW482" s="1"/>
      <c r="FTX482" s="66" t="s">
        <v>22</v>
      </c>
      <c r="FTY482" s="1" t="s">
        <v>17</v>
      </c>
      <c r="FTZ482" s="4">
        <v>0.38900000000000001</v>
      </c>
      <c r="FUA482" s="4">
        <f>FUA481*FTZ482</f>
        <v>8.5579999999999998</v>
      </c>
      <c r="FUB482" s="1"/>
      <c r="FUC482" s="4"/>
      <c r="FUD482" s="3">
        <v>6</v>
      </c>
      <c r="FUE482" s="4">
        <f>FUA482*FUD482</f>
        <v>51.347999999999999</v>
      </c>
      <c r="FUF482" s="1"/>
      <c r="FUG482" s="4"/>
      <c r="FUH482" s="41">
        <f>FUC482+FUE482+FUG482</f>
        <v>51.347999999999999</v>
      </c>
      <c r="GDR482" s="40"/>
      <c r="GDS482" s="1"/>
      <c r="GDT482" s="66" t="s">
        <v>22</v>
      </c>
      <c r="GDU482" s="1" t="s">
        <v>17</v>
      </c>
      <c r="GDV482" s="4">
        <v>0.38900000000000001</v>
      </c>
      <c r="GDW482" s="4">
        <f>GDW481*GDV482</f>
        <v>8.5579999999999998</v>
      </c>
      <c r="GDX482" s="1"/>
      <c r="GDY482" s="4"/>
      <c r="GDZ482" s="3">
        <v>6</v>
      </c>
      <c r="GEA482" s="4">
        <f>GDW482*GDZ482</f>
        <v>51.347999999999999</v>
      </c>
      <c r="GEB482" s="1"/>
      <c r="GEC482" s="4"/>
      <c r="GED482" s="41">
        <f>GDY482+GEA482+GEC482</f>
        <v>51.347999999999999</v>
      </c>
      <c r="GNN482" s="40"/>
      <c r="GNO482" s="1"/>
      <c r="GNP482" s="66" t="s">
        <v>22</v>
      </c>
      <c r="GNQ482" s="1" t="s">
        <v>17</v>
      </c>
      <c r="GNR482" s="4">
        <v>0.38900000000000001</v>
      </c>
      <c r="GNS482" s="4">
        <f>GNS481*GNR482</f>
        <v>8.5579999999999998</v>
      </c>
      <c r="GNT482" s="1"/>
      <c r="GNU482" s="4"/>
      <c r="GNV482" s="3">
        <v>6</v>
      </c>
      <c r="GNW482" s="4">
        <f>GNS482*GNV482</f>
        <v>51.347999999999999</v>
      </c>
      <c r="GNX482" s="1"/>
      <c r="GNY482" s="4"/>
      <c r="GNZ482" s="41">
        <f>GNU482+GNW482+GNY482</f>
        <v>51.347999999999999</v>
      </c>
      <c r="GXJ482" s="40"/>
      <c r="GXK482" s="1"/>
      <c r="GXL482" s="66" t="s">
        <v>22</v>
      </c>
      <c r="GXM482" s="1" t="s">
        <v>17</v>
      </c>
      <c r="GXN482" s="4">
        <v>0.38900000000000001</v>
      </c>
      <c r="GXO482" s="4">
        <f>GXO481*GXN482</f>
        <v>8.5579999999999998</v>
      </c>
      <c r="GXP482" s="1"/>
      <c r="GXQ482" s="4"/>
      <c r="GXR482" s="3">
        <v>6</v>
      </c>
      <c r="GXS482" s="4">
        <f>GXO482*GXR482</f>
        <v>51.347999999999999</v>
      </c>
      <c r="GXT482" s="1"/>
      <c r="GXU482" s="4"/>
      <c r="GXV482" s="41">
        <f>GXQ482+GXS482+GXU482</f>
        <v>51.347999999999999</v>
      </c>
      <c r="HHF482" s="40"/>
      <c r="HHG482" s="1"/>
      <c r="HHH482" s="66" t="s">
        <v>22</v>
      </c>
      <c r="HHI482" s="1" t="s">
        <v>17</v>
      </c>
      <c r="HHJ482" s="4">
        <v>0.38900000000000001</v>
      </c>
      <c r="HHK482" s="4">
        <f>HHK481*HHJ482</f>
        <v>8.5579999999999998</v>
      </c>
      <c r="HHL482" s="1"/>
      <c r="HHM482" s="4"/>
      <c r="HHN482" s="3">
        <v>6</v>
      </c>
      <c r="HHO482" s="4">
        <f>HHK482*HHN482</f>
        <v>51.347999999999999</v>
      </c>
      <c r="HHP482" s="1"/>
      <c r="HHQ482" s="4"/>
      <c r="HHR482" s="41">
        <f>HHM482+HHO482+HHQ482</f>
        <v>51.347999999999999</v>
      </c>
      <c r="HRB482" s="40"/>
      <c r="HRC482" s="1"/>
      <c r="HRD482" s="66" t="s">
        <v>22</v>
      </c>
      <c r="HRE482" s="1" t="s">
        <v>17</v>
      </c>
      <c r="HRF482" s="4">
        <v>0.38900000000000001</v>
      </c>
      <c r="HRG482" s="4">
        <f>HRG481*HRF482</f>
        <v>8.5579999999999998</v>
      </c>
      <c r="HRH482" s="1"/>
      <c r="HRI482" s="4"/>
      <c r="HRJ482" s="3">
        <v>6</v>
      </c>
      <c r="HRK482" s="4">
        <f>HRG482*HRJ482</f>
        <v>51.347999999999999</v>
      </c>
      <c r="HRL482" s="1"/>
      <c r="HRM482" s="4"/>
      <c r="HRN482" s="41">
        <f>HRI482+HRK482+HRM482</f>
        <v>51.347999999999999</v>
      </c>
      <c r="IAX482" s="40"/>
      <c r="IAY482" s="1"/>
      <c r="IAZ482" s="66" t="s">
        <v>22</v>
      </c>
      <c r="IBA482" s="1" t="s">
        <v>17</v>
      </c>
      <c r="IBB482" s="4">
        <v>0.38900000000000001</v>
      </c>
      <c r="IBC482" s="4">
        <f>IBC481*IBB482</f>
        <v>8.5579999999999998</v>
      </c>
      <c r="IBD482" s="1"/>
      <c r="IBE482" s="4"/>
      <c r="IBF482" s="3">
        <v>6</v>
      </c>
      <c r="IBG482" s="4">
        <f>IBC482*IBF482</f>
        <v>51.347999999999999</v>
      </c>
      <c r="IBH482" s="1"/>
      <c r="IBI482" s="4"/>
      <c r="IBJ482" s="41">
        <f>IBE482+IBG482+IBI482</f>
        <v>51.347999999999999</v>
      </c>
      <c r="IKT482" s="40"/>
      <c r="IKU482" s="1"/>
      <c r="IKV482" s="66" t="s">
        <v>22</v>
      </c>
      <c r="IKW482" s="1" t="s">
        <v>17</v>
      </c>
      <c r="IKX482" s="4">
        <v>0.38900000000000001</v>
      </c>
      <c r="IKY482" s="4">
        <f>IKY481*IKX482</f>
        <v>8.5579999999999998</v>
      </c>
      <c r="IKZ482" s="1"/>
      <c r="ILA482" s="4"/>
      <c r="ILB482" s="3">
        <v>6</v>
      </c>
      <c r="ILC482" s="4">
        <f>IKY482*ILB482</f>
        <v>51.347999999999999</v>
      </c>
      <c r="ILD482" s="1"/>
      <c r="ILE482" s="4"/>
      <c r="ILF482" s="41">
        <f>ILA482+ILC482+ILE482</f>
        <v>51.347999999999999</v>
      </c>
      <c r="IUP482" s="40"/>
      <c r="IUQ482" s="1"/>
      <c r="IUR482" s="66" t="s">
        <v>22</v>
      </c>
      <c r="IUS482" s="1" t="s">
        <v>17</v>
      </c>
      <c r="IUT482" s="4">
        <v>0.38900000000000001</v>
      </c>
      <c r="IUU482" s="4">
        <f>IUU481*IUT482</f>
        <v>8.5579999999999998</v>
      </c>
      <c r="IUV482" s="1"/>
      <c r="IUW482" s="4"/>
      <c r="IUX482" s="3">
        <v>6</v>
      </c>
      <c r="IUY482" s="4">
        <f>IUU482*IUX482</f>
        <v>51.347999999999999</v>
      </c>
      <c r="IUZ482" s="1"/>
      <c r="IVA482" s="4"/>
      <c r="IVB482" s="41">
        <f>IUW482+IUY482+IVA482</f>
        <v>51.347999999999999</v>
      </c>
      <c r="JEL482" s="40"/>
      <c r="JEM482" s="1"/>
      <c r="JEN482" s="66" t="s">
        <v>22</v>
      </c>
      <c r="JEO482" s="1" t="s">
        <v>17</v>
      </c>
      <c r="JEP482" s="4">
        <v>0.38900000000000001</v>
      </c>
      <c r="JEQ482" s="4">
        <f>JEQ481*JEP482</f>
        <v>8.5579999999999998</v>
      </c>
      <c r="JER482" s="1"/>
      <c r="JES482" s="4"/>
      <c r="JET482" s="3">
        <v>6</v>
      </c>
      <c r="JEU482" s="4">
        <f>JEQ482*JET482</f>
        <v>51.347999999999999</v>
      </c>
      <c r="JEV482" s="1"/>
      <c r="JEW482" s="4"/>
      <c r="JEX482" s="41">
        <f>JES482+JEU482+JEW482</f>
        <v>51.347999999999999</v>
      </c>
      <c r="JOH482" s="40"/>
      <c r="JOI482" s="1"/>
      <c r="JOJ482" s="66" t="s">
        <v>22</v>
      </c>
      <c r="JOK482" s="1" t="s">
        <v>17</v>
      </c>
      <c r="JOL482" s="4">
        <v>0.38900000000000001</v>
      </c>
      <c r="JOM482" s="4">
        <f>JOM481*JOL482</f>
        <v>8.5579999999999998</v>
      </c>
      <c r="JON482" s="1"/>
      <c r="JOO482" s="4"/>
      <c r="JOP482" s="3">
        <v>6</v>
      </c>
      <c r="JOQ482" s="4">
        <f>JOM482*JOP482</f>
        <v>51.347999999999999</v>
      </c>
      <c r="JOR482" s="1"/>
      <c r="JOS482" s="4"/>
      <c r="JOT482" s="41">
        <f>JOO482+JOQ482+JOS482</f>
        <v>51.347999999999999</v>
      </c>
      <c r="JYD482" s="40"/>
      <c r="JYE482" s="1"/>
      <c r="JYF482" s="66" t="s">
        <v>22</v>
      </c>
      <c r="JYG482" s="1" t="s">
        <v>17</v>
      </c>
      <c r="JYH482" s="4">
        <v>0.38900000000000001</v>
      </c>
      <c r="JYI482" s="4">
        <f>JYI481*JYH482</f>
        <v>8.5579999999999998</v>
      </c>
      <c r="JYJ482" s="1"/>
      <c r="JYK482" s="4"/>
      <c r="JYL482" s="3">
        <v>6</v>
      </c>
      <c r="JYM482" s="4">
        <f>JYI482*JYL482</f>
        <v>51.347999999999999</v>
      </c>
      <c r="JYN482" s="1"/>
      <c r="JYO482" s="4"/>
      <c r="JYP482" s="41">
        <f>JYK482+JYM482+JYO482</f>
        <v>51.347999999999999</v>
      </c>
      <c r="KHZ482" s="40"/>
      <c r="KIA482" s="1"/>
      <c r="KIB482" s="66" t="s">
        <v>22</v>
      </c>
      <c r="KIC482" s="1" t="s">
        <v>17</v>
      </c>
      <c r="KID482" s="4">
        <v>0.38900000000000001</v>
      </c>
      <c r="KIE482" s="4">
        <f>KIE481*KID482</f>
        <v>8.5579999999999998</v>
      </c>
      <c r="KIF482" s="1"/>
      <c r="KIG482" s="4"/>
      <c r="KIH482" s="3">
        <v>6</v>
      </c>
      <c r="KII482" s="4">
        <f>KIE482*KIH482</f>
        <v>51.347999999999999</v>
      </c>
      <c r="KIJ482" s="1"/>
      <c r="KIK482" s="4"/>
      <c r="KIL482" s="41">
        <f>KIG482+KII482+KIK482</f>
        <v>51.347999999999999</v>
      </c>
      <c r="KRV482" s="40"/>
      <c r="KRW482" s="1"/>
      <c r="KRX482" s="66" t="s">
        <v>22</v>
      </c>
      <c r="KRY482" s="1" t="s">
        <v>17</v>
      </c>
      <c r="KRZ482" s="4">
        <v>0.38900000000000001</v>
      </c>
      <c r="KSA482" s="4">
        <f>KSA481*KRZ482</f>
        <v>8.5579999999999998</v>
      </c>
      <c r="KSB482" s="1"/>
      <c r="KSC482" s="4"/>
      <c r="KSD482" s="3">
        <v>6</v>
      </c>
      <c r="KSE482" s="4">
        <f>KSA482*KSD482</f>
        <v>51.347999999999999</v>
      </c>
      <c r="KSF482" s="1"/>
      <c r="KSG482" s="4"/>
      <c r="KSH482" s="41">
        <f>KSC482+KSE482+KSG482</f>
        <v>51.347999999999999</v>
      </c>
      <c r="LBR482" s="40"/>
      <c r="LBS482" s="1"/>
      <c r="LBT482" s="66" t="s">
        <v>22</v>
      </c>
      <c r="LBU482" s="1" t="s">
        <v>17</v>
      </c>
      <c r="LBV482" s="4">
        <v>0.38900000000000001</v>
      </c>
      <c r="LBW482" s="4">
        <f>LBW481*LBV482</f>
        <v>8.5579999999999998</v>
      </c>
      <c r="LBX482" s="1"/>
      <c r="LBY482" s="4"/>
      <c r="LBZ482" s="3">
        <v>6</v>
      </c>
      <c r="LCA482" s="4">
        <f>LBW482*LBZ482</f>
        <v>51.347999999999999</v>
      </c>
      <c r="LCB482" s="1"/>
      <c r="LCC482" s="4"/>
      <c r="LCD482" s="41">
        <f>LBY482+LCA482+LCC482</f>
        <v>51.347999999999999</v>
      </c>
      <c r="LLN482" s="40"/>
      <c r="LLO482" s="1"/>
      <c r="LLP482" s="66" t="s">
        <v>22</v>
      </c>
      <c r="LLQ482" s="1" t="s">
        <v>17</v>
      </c>
      <c r="LLR482" s="4">
        <v>0.38900000000000001</v>
      </c>
      <c r="LLS482" s="4">
        <f>LLS481*LLR482</f>
        <v>8.5579999999999998</v>
      </c>
      <c r="LLT482" s="1"/>
      <c r="LLU482" s="4"/>
      <c r="LLV482" s="3">
        <v>6</v>
      </c>
      <c r="LLW482" s="4">
        <f>LLS482*LLV482</f>
        <v>51.347999999999999</v>
      </c>
      <c r="LLX482" s="1"/>
      <c r="LLY482" s="4"/>
      <c r="LLZ482" s="41">
        <f>LLU482+LLW482+LLY482</f>
        <v>51.347999999999999</v>
      </c>
      <c r="LVJ482" s="40"/>
      <c r="LVK482" s="1"/>
      <c r="LVL482" s="66" t="s">
        <v>22</v>
      </c>
      <c r="LVM482" s="1" t="s">
        <v>17</v>
      </c>
      <c r="LVN482" s="4">
        <v>0.38900000000000001</v>
      </c>
      <c r="LVO482" s="4">
        <f>LVO481*LVN482</f>
        <v>8.5579999999999998</v>
      </c>
      <c r="LVP482" s="1"/>
      <c r="LVQ482" s="4"/>
      <c r="LVR482" s="3">
        <v>6</v>
      </c>
      <c r="LVS482" s="4">
        <f>LVO482*LVR482</f>
        <v>51.347999999999999</v>
      </c>
      <c r="LVT482" s="1"/>
      <c r="LVU482" s="4"/>
      <c r="LVV482" s="41">
        <f>LVQ482+LVS482+LVU482</f>
        <v>51.347999999999999</v>
      </c>
      <c r="MFF482" s="40"/>
      <c r="MFG482" s="1"/>
      <c r="MFH482" s="66" t="s">
        <v>22</v>
      </c>
      <c r="MFI482" s="1" t="s">
        <v>17</v>
      </c>
      <c r="MFJ482" s="4">
        <v>0.38900000000000001</v>
      </c>
      <c r="MFK482" s="4">
        <f>MFK481*MFJ482</f>
        <v>8.5579999999999998</v>
      </c>
      <c r="MFL482" s="1"/>
      <c r="MFM482" s="4"/>
      <c r="MFN482" s="3">
        <v>6</v>
      </c>
      <c r="MFO482" s="4">
        <f>MFK482*MFN482</f>
        <v>51.347999999999999</v>
      </c>
      <c r="MFP482" s="1"/>
      <c r="MFQ482" s="4"/>
      <c r="MFR482" s="41">
        <f>MFM482+MFO482+MFQ482</f>
        <v>51.347999999999999</v>
      </c>
      <c r="MPB482" s="40"/>
      <c r="MPC482" s="1"/>
      <c r="MPD482" s="66" t="s">
        <v>22</v>
      </c>
      <c r="MPE482" s="1" t="s">
        <v>17</v>
      </c>
      <c r="MPF482" s="4">
        <v>0.38900000000000001</v>
      </c>
      <c r="MPG482" s="4">
        <f>MPG481*MPF482</f>
        <v>8.5579999999999998</v>
      </c>
      <c r="MPH482" s="1"/>
      <c r="MPI482" s="4"/>
      <c r="MPJ482" s="3">
        <v>6</v>
      </c>
      <c r="MPK482" s="4">
        <f>MPG482*MPJ482</f>
        <v>51.347999999999999</v>
      </c>
      <c r="MPL482" s="1"/>
      <c r="MPM482" s="4"/>
      <c r="MPN482" s="41">
        <f>MPI482+MPK482+MPM482</f>
        <v>51.347999999999999</v>
      </c>
      <c r="MYX482" s="40"/>
      <c r="MYY482" s="1"/>
      <c r="MYZ482" s="66" t="s">
        <v>22</v>
      </c>
      <c r="MZA482" s="1" t="s">
        <v>17</v>
      </c>
      <c r="MZB482" s="4">
        <v>0.38900000000000001</v>
      </c>
      <c r="MZC482" s="4">
        <f>MZC481*MZB482</f>
        <v>8.5579999999999998</v>
      </c>
      <c r="MZD482" s="1"/>
      <c r="MZE482" s="4"/>
      <c r="MZF482" s="3">
        <v>6</v>
      </c>
      <c r="MZG482" s="4">
        <f>MZC482*MZF482</f>
        <v>51.347999999999999</v>
      </c>
      <c r="MZH482" s="1"/>
      <c r="MZI482" s="4"/>
      <c r="MZJ482" s="41">
        <f>MZE482+MZG482+MZI482</f>
        <v>51.347999999999999</v>
      </c>
      <c r="NIT482" s="40"/>
      <c r="NIU482" s="1"/>
      <c r="NIV482" s="66" t="s">
        <v>22</v>
      </c>
      <c r="NIW482" s="1" t="s">
        <v>17</v>
      </c>
      <c r="NIX482" s="4">
        <v>0.38900000000000001</v>
      </c>
      <c r="NIY482" s="4">
        <f>NIY481*NIX482</f>
        <v>8.5579999999999998</v>
      </c>
      <c r="NIZ482" s="1"/>
      <c r="NJA482" s="4"/>
      <c r="NJB482" s="3">
        <v>6</v>
      </c>
      <c r="NJC482" s="4">
        <f>NIY482*NJB482</f>
        <v>51.347999999999999</v>
      </c>
      <c r="NJD482" s="1"/>
      <c r="NJE482" s="4"/>
      <c r="NJF482" s="41">
        <f>NJA482+NJC482+NJE482</f>
        <v>51.347999999999999</v>
      </c>
      <c r="NSP482" s="40"/>
      <c r="NSQ482" s="1"/>
      <c r="NSR482" s="66" t="s">
        <v>22</v>
      </c>
      <c r="NSS482" s="1" t="s">
        <v>17</v>
      </c>
      <c r="NST482" s="4">
        <v>0.38900000000000001</v>
      </c>
      <c r="NSU482" s="4">
        <f>NSU481*NST482</f>
        <v>8.5579999999999998</v>
      </c>
      <c r="NSV482" s="1"/>
      <c r="NSW482" s="4"/>
      <c r="NSX482" s="3">
        <v>6</v>
      </c>
      <c r="NSY482" s="4">
        <f>NSU482*NSX482</f>
        <v>51.347999999999999</v>
      </c>
      <c r="NSZ482" s="1"/>
      <c r="NTA482" s="4"/>
      <c r="NTB482" s="41">
        <f>NSW482+NSY482+NTA482</f>
        <v>51.347999999999999</v>
      </c>
      <c r="OCL482" s="40"/>
      <c r="OCM482" s="1"/>
      <c r="OCN482" s="66" t="s">
        <v>22</v>
      </c>
      <c r="OCO482" s="1" t="s">
        <v>17</v>
      </c>
      <c r="OCP482" s="4">
        <v>0.38900000000000001</v>
      </c>
      <c r="OCQ482" s="4">
        <f>OCQ481*OCP482</f>
        <v>8.5579999999999998</v>
      </c>
      <c r="OCR482" s="1"/>
      <c r="OCS482" s="4"/>
      <c r="OCT482" s="3">
        <v>6</v>
      </c>
      <c r="OCU482" s="4">
        <f>OCQ482*OCT482</f>
        <v>51.347999999999999</v>
      </c>
      <c r="OCV482" s="1"/>
      <c r="OCW482" s="4"/>
      <c r="OCX482" s="41">
        <f>OCS482+OCU482+OCW482</f>
        <v>51.347999999999999</v>
      </c>
      <c r="OMH482" s="40"/>
      <c r="OMI482" s="1"/>
      <c r="OMJ482" s="66" t="s">
        <v>22</v>
      </c>
      <c r="OMK482" s="1" t="s">
        <v>17</v>
      </c>
      <c r="OML482" s="4">
        <v>0.38900000000000001</v>
      </c>
      <c r="OMM482" s="4">
        <f>OMM481*OML482</f>
        <v>8.5579999999999998</v>
      </c>
      <c r="OMN482" s="1"/>
      <c r="OMO482" s="4"/>
      <c r="OMP482" s="3">
        <v>6</v>
      </c>
      <c r="OMQ482" s="4">
        <f>OMM482*OMP482</f>
        <v>51.347999999999999</v>
      </c>
      <c r="OMR482" s="1"/>
      <c r="OMS482" s="4"/>
      <c r="OMT482" s="41">
        <f>OMO482+OMQ482+OMS482</f>
        <v>51.347999999999999</v>
      </c>
      <c r="OWD482" s="40"/>
      <c r="OWE482" s="1"/>
      <c r="OWF482" s="66" t="s">
        <v>22</v>
      </c>
      <c r="OWG482" s="1" t="s">
        <v>17</v>
      </c>
      <c r="OWH482" s="4">
        <v>0.38900000000000001</v>
      </c>
      <c r="OWI482" s="4">
        <f>OWI481*OWH482</f>
        <v>8.5579999999999998</v>
      </c>
      <c r="OWJ482" s="1"/>
      <c r="OWK482" s="4"/>
      <c r="OWL482" s="3">
        <v>6</v>
      </c>
      <c r="OWM482" s="4">
        <f>OWI482*OWL482</f>
        <v>51.347999999999999</v>
      </c>
      <c r="OWN482" s="1"/>
      <c r="OWO482" s="4"/>
      <c r="OWP482" s="41">
        <f>OWK482+OWM482+OWO482</f>
        <v>51.347999999999999</v>
      </c>
      <c r="PFZ482" s="40"/>
      <c r="PGA482" s="1"/>
      <c r="PGB482" s="66" t="s">
        <v>22</v>
      </c>
      <c r="PGC482" s="1" t="s">
        <v>17</v>
      </c>
      <c r="PGD482" s="4">
        <v>0.38900000000000001</v>
      </c>
      <c r="PGE482" s="4">
        <f>PGE481*PGD482</f>
        <v>8.5579999999999998</v>
      </c>
      <c r="PGF482" s="1"/>
      <c r="PGG482" s="4"/>
      <c r="PGH482" s="3">
        <v>6</v>
      </c>
      <c r="PGI482" s="4">
        <f>PGE482*PGH482</f>
        <v>51.347999999999999</v>
      </c>
      <c r="PGJ482" s="1"/>
      <c r="PGK482" s="4"/>
      <c r="PGL482" s="41">
        <f>PGG482+PGI482+PGK482</f>
        <v>51.347999999999999</v>
      </c>
      <c r="PPV482" s="40"/>
      <c r="PPW482" s="1"/>
      <c r="PPX482" s="66" t="s">
        <v>22</v>
      </c>
      <c r="PPY482" s="1" t="s">
        <v>17</v>
      </c>
      <c r="PPZ482" s="4">
        <v>0.38900000000000001</v>
      </c>
      <c r="PQA482" s="4">
        <f>PQA481*PPZ482</f>
        <v>8.5579999999999998</v>
      </c>
      <c r="PQB482" s="1"/>
      <c r="PQC482" s="4"/>
      <c r="PQD482" s="3">
        <v>6</v>
      </c>
      <c r="PQE482" s="4">
        <f>PQA482*PQD482</f>
        <v>51.347999999999999</v>
      </c>
      <c r="PQF482" s="1"/>
      <c r="PQG482" s="4"/>
      <c r="PQH482" s="41">
        <f>PQC482+PQE482+PQG482</f>
        <v>51.347999999999999</v>
      </c>
      <c r="PZR482" s="40"/>
      <c r="PZS482" s="1"/>
      <c r="PZT482" s="66" t="s">
        <v>22</v>
      </c>
      <c r="PZU482" s="1" t="s">
        <v>17</v>
      </c>
      <c r="PZV482" s="4">
        <v>0.38900000000000001</v>
      </c>
      <c r="PZW482" s="4">
        <f>PZW481*PZV482</f>
        <v>8.5579999999999998</v>
      </c>
      <c r="PZX482" s="1"/>
      <c r="PZY482" s="4"/>
      <c r="PZZ482" s="3">
        <v>6</v>
      </c>
      <c r="QAA482" s="4">
        <f>PZW482*PZZ482</f>
        <v>51.347999999999999</v>
      </c>
      <c r="QAB482" s="1"/>
      <c r="QAC482" s="4"/>
      <c r="QAD482" s="41">
        <f>PZY482+QAA482+QAC482</f>
        <v>51.347999999999999</v>
      </c>
      <c r="QJN482" s="40"/>
      <c r="QJO482" s="1"/>
      <c r="QJP482" s="66" t="s">
        <v>22</v>
      </c>
      <c r="QJQ482" s="1" t="s">
        <v>17</v>
      </c>
      <c r="QJR482" s="4">
        <v>0.38900000000000001</v>
      </c>
      <c r="QJS482" s="4">
        <f>QJS481*QJR482</f>
        <v>8.5579999999999998</v>
      </c>
      <c r="QJT482" s="1"/>
      <c r="QJU482" s="4"/>
      <c r="QJV482" s="3">
        <v>6</v>
      </c>
      <c r="QJW482" s="4">
        <f>QJS482*QJV482</f>
        <v>51.347999999999999</v>
      </c>
      <c r="QJX482" s="1"/>
      <c r="QJY482" s="4"/>
      <c r="QJZ482" s="41">
        <f>QJU482+QJW482+QJY482</f>
        <v>51.347999999999999</v>
      </c>
      <c r="QTJ482" s="40"/>
      <c r="QTK482" s="1"/>
      <c r="QTL482" s="66" t="s">
        <v>22</v>
      </c>
      <c r="QTM482" s="1" t="s">
        <v>17</v>
      </c>
      <c r="QTN482" s="4">
        <v>0.38900000000000001</v>
      </c>
      <c r="QTO482" s="4">
        <f>QTO481*QTN482</f>
        <v>8.5579999999999998</v>
      </c>
      <c r="QTP482" s="1"/>
      <c r="QTQ482" s="4"/>
      <c r="QTR482" s="3">
        <v>6</v>
      </c>
      <c r="QTS482" s="4">
        <f>QTO482*QTR482</f>
        <v>51.347999999999999</v>
      </c>
      <c r="QTT482" s="1"/>
      <c r="QTU482" s="4"/>
      <c r="QTV482" s="41">
        <f>QTQ482+QTS482+QTU482</f>
        <v>51.347999999999999</v>
      </c>
      <c r="RDF482" s="40"/>
      <c r="RDG482" s="1"/>
      <c r="RDH482" s="66" t="s">
        <v>22</v>
      </c>
      <c r="RDI482" s="1" t="s">
        <v>17</v>
      </c>
      <c r="RDJ482" s="4">
        <v>0.38900000000000001</v>
      </c>
      <c r="RDK482" s="4">
        <f>RDK481*RDJ482</f>
        <v>8.5579999999999998</v>
      </c>
      <c r="RDL482" s="1"/>
      <c r="RDM482" s="4"/>
      <c r="RDN482" s="3">
        <v>6</v>
      </c>
      <c r="RDO482" s="4">
        <f>RDK482*RDN482</f>
        <v>51.347999999999999</v>
      </c>
      <c r="RDP482" s="1"/>
      <c r="RDQ482" s="4"/>
      <c r="RDR482" s="41">
        <f>RDM482+RDO482+RDQ482</f>
        <v>51.347999999999999</v>
      </c>
      <c r="RNB482" s="40"/>
      <c r="RNC482" s="1"/>
      <c r="RND482" s="66" t="s">
        <v>22</v>
      </c>
      <c r="RNE482" s="1" t="s">
        <v>17</v>
      </c>
      <c r="RNF482" s="4">
        <v>0.38900000000000001</v>
      </c>
      <c r="RNG482" s="4">
        <f>RNG481*RNF482</f>
        <v>8.5579999999999998</v>
      </c>
      <c r="RNH482" s="1"/>
      <c r="RNI482" s="4"/>
      <c r="RNJ482" s="3">
        <v>6</v>
      </c>
      <c r="RNK482" s="4">
        <f>RNG482*RNJ482</f>
        <v>51.347999999999999</v>
      </c>
      <c r="RNL482" s="1"/>
      <c r="RNM482" s="4"/>
      <c r="RNN482" s="41">
        <f>RNI482+RNK482+RNM482</f>
        <v>51.347999999999999</v>
      </c>
      <c r="RWX482" s="40"/>
      <c r="RWY482" s="1"/>
      <c r="RWZ482" s="66" t="s">
        <v>22</v>
      </c>
      <c r="RXA482" s="1" t="s">
        <v>17</v>
      </c>
      <c r="RXB482" s="4">
        <v>0.38900000000000001</v>
      </c>
      <c r="RXC482" s="4">
        <f>RXC481*RXB482</f>
        <v>8.5579999999999998</v>
      </c>
      <c r="RXD482" s="1"/>
      <c r="RXE482" s="4"/>
      <c r="RXF482" s="3">
        <v>6</v>
      </c>
      <c r="RXG482" s="4">
        <f>RXC482*RXF482</f>
        <v>51.347999999999999</v>
      </c>
      <c r="RXH482" s="1"/>
      <c r="RXI482" s="4"/>
      <c r="RXJ482" s="41">
        <f>RXE482+RXG482+RXI482</f>
        <v>51.347999999999999</v>
      </c>
      <c r="SGT482" s="40"/>
      <c r="SGU482" s="1"/>
      <c r="SGV482" s="66" t="s">
        <v>22</v>
      </c>
      <c r="SGW482" s="1" t="s">
        <v>17</v>
      </c>
      <c r="SGX482" s="4">
        <v>0.38900000000000001</v>
      </c>
      <c r="SGY482" s="4">
        <f>SGY481*SGX482</f>
        <v>8.5579999999999998</v>
      </c>
      <c r="SGZ482" s="1"/>
      <c r="SHA482" s="4"/>
      <c r="SHB482" s="3">
        <v>6</v>
      </c>
      <c r="SHC482" s="4">
        <f>SGY482*SHB482</f>
        <v>51.347999999999999</v>
      </c>
      <c r="SHD482" s="1"/>
      <c r="SHE482" s="4"/>
      <c r="SHF482" s="41">
        <f>SHA482+SHC482+SHE482</f>
        <v>51.347999999999999</v>
      </c>
      <c r="SQP482" s="40"/>
      <c r="SQQ482" s="1"/>
      <c r="SQR482" s="66" t="s">
        <v>22</v>
      </c>
      <c r="SQS482" s="1" t="s">
        <v>17</v>
      </c>
      <c r="SQT482" s="4">
        <v>0.38900000000000001</v>
      </c>
      <c r="SQU482" s="4">
        <f>SQU481*SQT482</f>
        <v>8.5579999999999998</v>
      </c>
      <c r="SQV482" s="1"/>
      <c r="SQW482" s="4"/>
      <c r="SQX482" s="3">
        <v>6</v>
      </c>
      <c r="SQY482" s="4">
        <f>SQU482*SQX482</f>
        <v>51.347999999999999</v>
      </c>
      <c r="SQZ482" s="1"/>
      <c r="SRA482" s="4"/>
      <c r="SRB482" s="41">
        <f>SQW482+SQY482+SRA482</f>
        <v>51.347999999999999</v>
      </c>
      <c r="TAL482" s="40"/>
      <c r="TAM482" s="1"/>
      <c r="TAN482" s="66" t="s">
        <v>22</v>
      </c>
      <c r="TAO482" s="1" t="s">
        <v>17</v>
      </c>
      <c r="TAP482" s="4">
        <v>0.38900000000000001</v>
      </c>
      <c r="TAQ482" s="4">
        <f>TAQ481*TAP482</f>
        <v>8.5579999999999998</v>
      </c>
      <c r="TAR482" s="1"/>
      <c r="TAS482" s="4"/>
      <c r="TAT482" s="3">
        <v>6</v>
      </c>
      <c r="TAU482" s="4">
        <f>TAQ482*TAT482</f>
        <v>51.347999999999999</v>
      </c>
      <c r="TAV482" s="1"/>
      <c r="TAW482" s="4"/>
      <c r="TAX482" s="41">
        <f>TAS482+TAU482+TAW482</f>
        <v>51.347999999999999</v>
      </c>
      <c r="TKH482" s="40"/>
      <c r="TKI482" s="1"/>
      <c r="TKJ482" s="66" t="s">
        <v>22</v>
      </c>
      <c r="TKK482" s="1" t="s">
        <v>17</v>
      </c>
      <c r="TKL482" s="4">
        <v>0.38900000000000001</v>
      </c>
      <c r="TKM482" s="4">
        <f>TKM481*TKL482</f>
        <v>8.5579999999999998</v>
      </c>
      <c r="TKN482" s="1"/>
      <c r="TKO482" s="4"/>
      <c r="TKP482" s="3">
        <v>6</v>
      </c>
      <c r="TKQ482" s="4">
        <f>TKM482*TKP482</f>
        <v>51.347999999999999</v>
      </c>
      <c r="TKR482" s="1"/>
      <c r="TKS482" s="4"/>
      <c r="TKT482" s="41">
        <f>TKO482+TKQ482+TKS482</f>
        <v>51.347999999999999</v>
      </c>
      <c r="TUD482" s="40"/>
      <c r="TUE482" s="1"/>
      <c r="TUF482" s="66" t="s">
        <v>22</v>
      </c>
      <c r="TUG482" s="1" t="s">
        <v>17</v>
      </c>
      <c r="TUH482" s="4">
        <v>0.38900000000000001</v>
      </c>
      <c r="TUI482" s="4">
        <f>TUI481*TUH482</f>
        <v>8.5579999999999998</v>
      </c>
      <c r="TUJ482" s="1"/>
      <c r="TUK482" s="4"/>
      <c r="TUL482" s="3">
        <v>6</v>
      </c>
      <c r="TUM482" s="4">
        <f>TUI482*TUL482</f>
        <v>51.347999999999999</v>
      </c>
      <c r="TUN482" s="1"/>
      <c r="TUO482" s="4"/>
      <c r="TUP482" s="41">
        <f>TUK482+TUM482+TUO482</f>
        <v>51.347999999999999</v>
      </c>
      <c r="UDZ482" s="40"/>
      <c r="UEA482" s="1"/>
      <c r="UEB482" s="66" t="s">
        <v>22</v>
      </c>
      <c r="UEC482" s="1" t="s">
        <v>17</v>
      </c>
      <c r="UED482" s="4">
        <v>0.38900000000000001</v>
      </c>
      <c r="UEE482" s="4">
        <f>UEE481*UED482</f>
        <v>8.5579999999999998</v>
      </c>
      <c r="UEF482" s="1"/>
      <c r="UEG482" s="4"/>
      <c r="UEH482" s="3">
        <v>6</v>
      </c>
      <c r="UEI482" s="4">
        <f>UEE482*UEH482</f>
        <v>51.347999999999999</v>
      </c>
      <c r="UEJ482" s="1"/>
      <c r="UEK482" s="4"/>
      <c r="UEL482" s="41">
        <f>UEG482+UEI482+UEK482</f>
        <v>51.347999999999999</v>
      </c>
      <c r="UNV482" s="40"/>
      <c r="UNW482" s="1"/>
      <c r="UNX482" s="66" t="s">
        <v>22</v>
      </c>
      <c r="UNY482" s="1" t="s">
        <v>17</v>
      </c>
      <c r="UNZ482" s="4">
        <v>0.38900000000000001</v>
      </c>
      <c r="UOA482" s="4">
        <f>UOA481*UNZ482</f>
        <v>8.5579999999999998</v>
      </c>
      <c r="UOB482" s="1"/>
      <c r="UOC482" s="4"/>
      <c r="UOD482" s="3">
        <v>6</v>
      </c>
      <c r="UOE482" s="4">
        <f>UOA482*UOD482</f>
        <v>51.347999999999999</v>
      </c>
      <c r="UOF482" s="1"/>
      <c r="UOG482" s="4"/>
      <c r="UOH482" s="41">
        <f>UOC482+UOE482+UOG482</f>
        <v>51.347999999999999</v>
      </c>
      <c r="UXR482" s="40"/>
      <c r="UXS482" s="1"/>
      <c r="UXT482" s="66" t="s">
        <v>22</v>
      </c>
      <c r="UXU482" s="1" t="s">
        <v>17</v>
      </c>
      <c r="UXV482" s="4">
        <v>0.38900000000000001</v>
      </c>
      <c r="UXW482" s="4">
        <f>UXW481*UXV482</f>
        <v>8.5579999999999998</v>
      </c>
      <c r="UXX482" s="1"/>
      <c r="UXY482" s="4"/>
      <c r="UXZ482" s="3">
        <v>6</v>
      </c>
      <c r="UYA482" s="4">
        <f>UXW482*UXZ482</f>
        <v>51.347999999999999</v>
      </c>
      <c r="UYB482" s="1"/>
      <c r="UYC482" s="4"/>
      <c r="UYD482" s="41">
        <f>UXY482+UYA482+UYC482</f>
        <v>51.347999999999999</v>
      </c>
      <c r="VHN482" s="40"/>
      <c r="VHO482" s="1"/>
      <c r="VHP482" s="66" t="s">
        <v>22</v>
      </c>
      <c r="VHQ482" s="1" t="s">
        <v>17</v>
      </c>
      <c r="VHR482" s="4">
        <v>0.38900000000000001</v>
      </c>
      <c r="VHS482" s="4">
        <f>VHS481*VHR482</f>
        <v>8.5579999999999998</v>
      </c>
      <c r="VHT482" s="1"/>
      <c r="VHU482" s="4"/>
      <c r="VHV482" s="3">
        <v>6</v>
      </c>
      <c r="VHW482" s="4">
        <f>VHS482*VHV482</f>
        <v>51.347999999999999</v>
      </c>
      <c r="VHX482" s="1"/>
      <c r="VHY482" s="4"/>
      <c r="VHZ482" s="41">
        <f>VHU482+VHW482+VHY482</f>
        <v>51.347999999999999</v>
      </c>
      <c r="VRJ482" s="40"/>
      <c r="VRK482" s="1"/>
      <c r="VRL482" s="66" t="s">
        <v>22</v>
      </c>
      <c r="VRM482" s="1" t="s">
        <v>17</v>
      </c>
      <c r="VRN482" s="4">
        <v>0.38900000000000001</v>
      </c>
      <c r="VRO482" s="4">
        <f>VRO481*VRN482</f>
        <v>8.5579999999999998</v>
      </c>
      <c r="VRP482" s="1"/>
      <c r="VRQ482" s="4"/>
      <c r="VRR482" s="3">
        <v>6</v>
      </c>
      <c r="VRS482" s="4">
        <f>VRO482*VRR482</f>
        <v>51.347999999999999</v>
      </c>
      <c r="VRT482" s="1"/>
      <c r="VRU482" s="4"/>
      <c r="VRV482" s="41">
        <f>VRQ482+VRS482+VRU482</f>
        <v>51.347999999999999</v>
      </c>
      <c r="WBF482" s="40"/>
      <c r="WBG482" s="1"/>
      <c r="WBH482" s="66" t="s">
        <v>22</v>
      </c>
      <c r="WBI482" s="1" t="s">
        <v>17</v>
      </c>
      <c r="WBJ482" s="4">
        <v>0.38900000000000001</v>
      </c>
      <c r="WBK482" s="4">
        <f>WBK481*WBJ482</f>
        <v>8.5579999999999998</v>
      </c>
      <c r="WBL482" s="1"/>
      <c r="WBM482" s="4"/>
      <c r="WBN482" s="3">
        <v>6</v>
      </c>
      <c r="WBO482" s="4">
        <f>WBK482*WBN482</f>
        <v>51.347999999999999</v>
      </c>
      <c r="WBP482" s="1"/>
      <c r="WBQ482" s="4"/>
      <c r="WBR482" s="41">
        <f>WBM482+WBO482+WBQ482</f>
        <v>51.347999999999999</v>
      </c>
      <c r="WLB482" s="40"/>
      <c r="WLC482" s="1"/>
      <c r="WLD482" s="66" t="s">
        <v>22</v>
      </c>
      <c r="WLE482" s="1" t="s">
        <v>17</v>
      </c>
      <c r="WLF482" s="4">
        <v>0.38900000000000001</v>
      </c>
      <c r="WLG482" s="4">
        <f>WLG481*WLF482</f>
        <v>8.5579999999999998</v>
      </c>
      <c r="WLH482" s="1"/>
      <c r="WLI482" s="4"/>
      <c r="WLJ482" s="3">
        <v>6</v>
      </c>
      <c r="WLK482" s="4">
        <f>WLG482*WLJ482</f>
        <v>51.347999999999999</v>
      </c>
      <c r="WLL482" s="1"/>
      <c r="WLM482" s="4"/>
      <c r="WLN482" s="41">
        <f>WLI482+WLK482+WLM482</f>
        <v>51.347999999999999</v>
      </c>
      <c r="WUX482" s="40"/>
      <c r="WUY482" s="1"/>
      <c r="WUZ482" s="66" t="s">
        <v>22</v>
      </c>
      <c r="WVA482" s="1" t="s">
        <v>17</v>
      </c>
      <c r="WVB482" s="4">
        <v>0.38900000000000001</v>
      </c>
      <c r="WVC482" s="4">
        <f>WVC481*WVB482</f>
        <v>8.5579999999999998</v>
      </c>
      <c r="WVD482" s="1"/>
      <c r="WVE482" s="4"/>
      <c r="WVF482" s="3">
        <v>6</v>
      </c>
      <c r="WVG482" s="4">
        <f>WVC482*WVF482</f>
        <v>51.347999999999999</v>
      </c>
      <c r="WVH482" s="1"/>
      <c r="WVI482" s="4"/>
      <c r="WVJ482" s="41">
        <f>WVE482+WVG482+WVI482</f>
        <v>51.347999999999999</v>
      </c>
    </row>
    <row r="483" spans="1:16130" s="42" customFormat="1" x14ac:dyDescent="0.2">
      <c r="A483" s="40"/>
      <c r="B483" s="62" t="s">
        <v>23</v>
      </c>
      <c r="C483" s="35" t="s">
        <v>9</v>
      </c>
      <c r="D483" s="77">
        <v>0.30199999999999999</v>
      </c>
      <c r="E483" s="81"/>
      <c r="F483" s="81"/>
      <c r="G483" s="81"/>
      <c r="H483" s="81"/>
      <c r="I483" s="81"/>
      <c r="J483" s="81"/>
      <c r="K483" s="78"/>
      <c r="L483" s="9" t="s">
        <v>226</v>
      </c>
      <c r="IL483" s="40"/>
      <c r="IM483" s="1"/>
      <c r="IN483" s="62" t="s">
        <v>23</v>
      </c>
      <c r="IO483" s="35" t="s">
        <v>9</v>
      </c>
      <c r="IP483" s="36">
        <v>0.151</v>
      </c>
      <c r="IQ483" s="4">
        <f>IQ481*IP483</f>
        <v>3.3220000000000001</v>
      </c>
      <c r="IR483" s="37"/>
      <c r="IS483" s="37"/>
      <c r="IT483" s="37"/>
      <c r="IU483" s="38"/>
      <c r="IV483" s="39">
        <v>3.2</v>
      </c>
      <c r="IW483" s="39">
        <f>IQ483*IV483</f>
        <v>10.630400000000002</v>
      </c>
      <c r="IX483" s="41">
        <f>IS483+IU483+IW483</f>
        <v>10.630400000000002</v>
      </c>
      <c r="SH483" s="40"/>
      <c r="SI483" s="1"/>
      <c r="SJ483" s="62" t="s">
        <v>23</v>
      </c>
      <c r="SK483" s="35" t="s">
        <v>9</v>
      </c>
      <c r="SL483" s="36">
        <v>0.151</v>
      </c>
      <c r="SM483" s="4">
        <f>SM481*SL483</f>
        <v>3.3220000000000001</v>
      </c>
      <c r="SN483" s="37"/>
      <c r="SO483" s="37"/>
      <c r="SP483" s="37"/>
      <c r="SQ483" s="38"/>
      <c r="SR483" s="39">
        <v>3.2</v>
      </c>
      <c r="SS483" s="39">
        <f>SM483*SR483</f>
        <v>10.630400000000002</v>
      </c>
      <c r="ST483" s="41">
        <f>SO483+SQ483+SS483</f>
        <v>10.630400000000002</v>
      </c>
      <c r="ACD483" s="40"/>
      <c r="ACE483" s="1"/>
      <c r="ACF483" s="62" t="s">
        <v>23</v>
      </c>
      <c r="ACG483" s="35" t="s">
        <v>9</v>
      </c>
      <c r="ACH483" s="36">
        <v>0.151</v>
      </c>
      <c r="ACI483" s="4">
        <f>ACI481*ACH483</f>
        <v>3.3220000000000001</v>
      </c>
      <c r="ACJ483" s="37"/>
      <c r="ACK483" s="37"/>
      <c r="ACL483" s="37"/>
      <c r="ACM483" s="38"/>
      <c r="ACN483" s="39">
        <v>3.2</v>
      </c>
      <c r="ACO483" s="39">
        <f>ACI483*ACN483</f>
        <v>10.630400000000002</v>
      </c>
      <c r="ACP483" s="41">
        <f>ACK483+ACM483+ACO483</f>
        <v>10.630400000000002</v>
      </c>
      <c r="ALZ483" s="40"/>
      <c r="AMA483" s="1"/>
      <c r="AMB483" s="62" t="s">
        <v>23</v>
      </c>
      <c r="AMC483" s="35" t="s">
        <v>9</v>
      </c>
      <c r="AMD483" s="36">
        <v>0.151</v>
      </c>
      <c r="AME483" s="4">
        <f>AME481*AMD483</f>
        <v>3.3220000000000001</v>
      </c>
      <c r="AMF483" s="37"/>
      <c r="AMG483" s="37"/>
      <c r="AMH483" s="37"/>
      <c r="AMI483" s="38"/>
      <c r="AMJ483" s="39">
        <v>3.2</v>
      </c>
      <c r="AMK483" s="39">
        <f>AME483*AMJ483</f>
        <v>10.630400000000002</v>
      </c>
      <c r="AML483" s="41">
        <f>AMG483+AMI483+AMK483</f>
        <v>10.630400000000002</v>
      </c>
      <c r="AVV483" s="40"/>
      <c r="AVW483" s="1"/>
      <c r="AVX483" s="62" t="s">
        <v>23</v>
      </c>
      <c r="AVY483" s="35" t="s">
        <v>9</v>
      </c>
      <c r="AVZ483" s="36">
        <v>0.151</v>
      </c>
      <c r="AWA483" s="4">
        <f>AWA481*AVZ483</f>
        <v>3.3220000000000001</v>
      </c>
      <c r="AWB483" s="37"/>
      <c r="AWC483" s="37"/>
      <c r="AWD483" s="37"/>
      <c r="AWE483" s="38"/>
      <c r="AWF483" s="39">
        <v>3.2</v>
      </c>
      <c r="AWG483" s="39">
        <f>AWA483*AWF483</f>
        <v>10.630400000000002</v>
      </c>
      <c r="AWH483" s="41">
        <f>AWC483+AWE483+AWG483</f>
        <v>10.630400000000002</v>
      </c>
      <c r="BFR483" s="40"/>
      <c r="BFS483" s="1"/>
      <c r="BFT483" s="62" t="s">
        <v>23</v>
      </c>
      <c r="BFU483" s="35" t="s">
        <v>9</v>
      </c>
      <c r="BFV483" s="36">
        <v>0.151</v>
      </c>
      <c r="BFW483" s="4">
        <f>BFW481*BFV483</f>
        <v>3.3220000000000001</v>
      </c>
      <c r="BFX483" s="37"/>
      <c r="BFY483" s="37"/>
      <c r="BFZ483" s="37"/>
      <c r="BGA483" s="38"/>
      <c r="BGB483" s="39">
        <v>3.2</v>
      </c>
      <c r="BGC483" s="39">
        <f>BFW483*BGB483</f>
        <v>10.630400000000002</v>
      </c>
      <c r="BGD483" s="41">
        <f>BFY483+BGA483+BGC483</f>
        <v>10.630400000000002</v>
      </c>
      <c r="BPN483" s="40"/>
      <c r="BPO483" s="1"/>
      <c r="BPP483" s="62" t="s">
        <v>23</v>
      </c>
      <c r="BPQ483" s="35" t="s">
        <v>9</v>
      </c>
      <c r="BPR483" s="36">
        <v>0.151</v>
      </c>
      <c r="BPS483" s="4">
        <f>BPS481*BPR483</f>
        <v>3.3220000000000001</v>
      </c>
      <c r="BPT483" s="37"/>
      <c r="BPU483" s="37"/>
      <c r="BPV483" s="37"/>
      <c r="BPW483" s="38"/>
      <c r="BPX483" s="39">
        <v>3.2</v>
      </c>
      <c r="BPY483" s="39">
        <f>BPS483*BPX483</f>
        <v>10.630400000000002</v>
      </c>
      <c r="BPZ483" s="41">
        <f>BPU483+BPW483+BPY483</f>
        <v>10.630400000000002</v>
      </c>
      <c r="BZJ483" s="40"/>
      <c r="BZK483" s="1"/>
      <c r="BZL483" s="62" t="s">
        <v>23</v>
      </c>
      <c r="BZM483" s="35" t="s">
        <v>9</v>
      </c>
      <c r="BZN483" s="36">
        <v>0.151</v>
      </c>
      <c r="BZO483" s="4">
        <f>BZO481*BZN483</f>
        <v>3.3220000000000001</v>
      </c>
      <c r="BZP483" s="37"/>
      <c r="BZQ483" s="37"/>
      <c r="BZR483" s="37"/>
      <c r="BZS483" s="38"/>
      <c r="BZT483" s="39">
        <v>3.2</v>
      </c>
      <c r="BZU483" s="39">
        <f>BZO483*BZT483</f>
        <v>10.630400000000002</v>
      </c>
      <c r="BZV483" s="41">
        <f>BZQ483+BZS483+BZU483</f>
        <v>10.630400000000002</v>
      </c>
      <c r="CJF483" s="40"/>
      <c r="CJG483" s="1"/>
      <c r="CJH483" s="62" t="s">
        <v>23</v>
      </c>
      <c r="CJI483" s="35" t="s">
        <v>9</v>
      </c>
      <c r="CJJ483" s="36">
        <v>0.151</v>
      </c>
      <c r="CJK483" s="4">
        <f>CJK481*CJJ483</f>
        <v>3.3220000000000001</v>
      </c>
      <c r="CJL483" s="37"/>
      <c r="CJM483" s="37"/>
      <c r="CJN483" s="37"/>
      <c r="CJO483" s="38"/>
      <c r="CJP483" s="39">
        <v>3.2</v>
      </c>
      <c r="CJQ483" s="39">
        <f>CJK483*CJP483</f>
        <v>10.630400000000002</v>
      </c>
      <c r="CJR483" s="41">
        <f>CJM483+CJO483+CJQ483</f>
        <v>10.630400000000002</v>
      </c>
      <c r="CTB483" s="40"/>
      <c r="CTC483" s="1"/>
      <c r="CTD483" s="62" t="s">
        <v>23</v>
      </c>
      <c r="CTE483" s="35" t="s">
        <v>9</v>
      </c>
      <c r="CTF483" s="36">
        <v>0.151</v>
      </c>
      <c r="CTG483" s="4">
        <f>CTG481*CTF483</f>
        <v>3.3220000000000001</v>
      </c>
      <c r="CTH483" s="37"/>
      <c r="CTI483" s="37"/>
      <c r="CTJ483" s="37"/>
      <c r="CTK483" s="38"/>
      <c r="CTL483" s="39">
        <v>3.2</v>
      </c>
      <c r="CTM483" s="39">
        <f>CTG483*CTL483</f>
        <v>10.630400000000002</v>
      </c>
      <c r="CTN483" s="41">
        <f>CTI483+CTK483+CTM483</f>
        <v>10.630400000000002</v>
      </c>
      <c r="DCX483" s="40"/>
      <c r="DCY483" s="1"/>
      <c r="DCZ483" s="62" t="s">
        <v>23</v>
      </c>
      <c r="DDA483" s="35" t="s">
        <v>9</v>
      </c>
      <c r="DDB483" s="36">
        <v>0.151</v>
      </c>
      <c r="DDC483" s="4">
        <f>DDC481*DDB483</f>
        <v>3.3220000000000001</v>
      </c>
      <c r="DDD483" s="37"/>
      <c r="DDE483" s="37"/>
      <c r="DDF483" s="37"/>
      <c r="DDG483" s="38"/>
      <c r="DDH483" s="39">
        <v>3.2</v>
      </c>
      <c r="DDI483" s="39">
        <f>DDC483*DDH483</f>
        <v>10.630400000000002</v>
      </c>
      <c r="DDJ483" s="41">
        <f>DDE483+DDG483+DDI483</f>
        <v>10.630400000000002</v>
      </c>
      <c r="DMT483" s="40"/>
      <c r="DMU483" s="1"/>
      <c r="DMV483" s="62" t="s">
        <v>23</v>
      </c>
      <c r="DMW483" s="35" t="s">
        <v>9</v>
      </c>
      <c r="DMX483" s="36">
        <v>0.151</v>
      </c>
      <c r="DMY483" s="4">
        <f>DMY481*DMX483</f>
        <v>3.3220000000000001</v>
      </c>
      <c r="DMZ483" s="37"/>
      <c r="DNA483" s="37"/>
      <c r="DNB483" s="37"/>
      <c r="DNC483" s="38"/>
      <c r="DND483" s="39">
        <v>3.2</v>
      </c>
      <c r="DNE483" s="39">
        <f>DMY483*DND483</f>
        <v>10.630400000000002</v>
      </c>
      <c r="DNF483" s="41">
        <f>DNA483+DNC483+DNE483</f>
        <v>10.630400000000002</v>
      </c>
      <c r="DWP483" s="40"/>
      <c r="DWQ483" s="1"/>
      <c r="DWR483" s="62" t="s">
        <v>23</v>
      </c>
      <c r="DWS483" s="35" t="s">
        <v>9</v>
      </c>
      <c r="DWT483" s="36">
        <v>0.151</v>
      </c>
      <c r="DWU483" s="4">
        <f>DWU481*DWT483</f>
        <v>3.3220000000000001</v>
      </c>
      <c r="DWV483" s="37"/>
      <c r="DWW483" s="37"/>
      <c r="DWX483" s="37"/>
      <c r="DWY483" s="38"/>
      <c r="DWZ483" s="39">
        <v>3.2</v>
      </c>
      <c r="DXA483" s="39">
        <f>DWU483*DWZ483</f>
        <v>10.630400000000002</v>
      </c>
      <c r="DXB483" s="41">
        <f>DWW483+DWY483+DXA483</f>
        <v>10.630400000000002</v>
      </c>
      <c r="EGL483" s="40"/>
      <c r="EGM483" s="1"/>
      <c r="EGN483" s="62" t="s">
        <v>23</v>
      </c>
      <c r="EGO483" s="35" t="s">
        <v>9</v>
      </c>
      <c r="EGP483" s="36">
        <v>0.151</v>
      </c>
      <c r="EGQ483" s="4">
        <f>EGQ481*EGP483</f>
        <v>3.3220000000000001</v>
      </c>
      <c r="EGR483" s="37"/>
      <c r="EGS483" s="37"/>
      <c r="EGT483" s="37"/>
      <c r="EGU483" s="38"/>
      <c r="EGV483" s="39">
        <v>3.2</v>
      </c>
      <c r="EGW483" s="39">
        <f>EGQ483*EGV483</f>
        <v>10.630400000000002</v>
      </c>
      <c r="EGX483" s="41">
        <f>EGS483+EGU483+EGW483</f>
        <v>10.630400000000002</v>
      </c>
      <c r="EQH483" s="40"/>
      <c r="EQI483" s="1"/>
      <c r="EQJ483" s="62" t="s">
        <v>23</v>
      </c>
      <c r="EQK483" s="35" t="s">
        <v>9</v>
      </c>
      <c r="EQL483" s="36">
        <v>0.151</v>
      </c>
      <c r="EQM483" s="4">
        <f>EQM481*EQL483</f>
        <v>3.3220000000000001</v>
      </c>
      <c r="EQN483" s="37"/>
      <c r="EQO483" s="37"/>
      <c r="EQP483" s="37"/>
      <c r="EQQ483" s="38"/>
      <c r="EQR483" s="39">
        <v>3.2</v>
      </c>
      <c r="EQS483" s="39">
        <f>EQM483*EQR483</f>
        <v>10.630400000000002</v>
      </c>
      <c r="EQT483" s="41">
        <f>EQO483+EQQ483+EQS483</f>
        <v>10.630400000000002</v>
      </c>
      <c r="FAD483" s="40"/>
      <c r="FAE483" s="1"/>
      <c r="FAF483" s="62" t="s">
        <v>23</v>
      </c>
      <c r="FAG483" s="35" t="s">
        <v>9</v>
      </c>
      <c r="FAH483" s="36">
        <v>0.151</v>
      </c>
      <c r="FAI483" s="4">
        <f>FAI481*FAH483</f>
        <v>3.3220000000000001</v>
      </c>
      <c r="FAJ483" s="37"/>
      <c r="FAK483" s="37"/>
      <c r="FAL483" s="37"/>
      <c r="FAM483" s="38"/>
      <c r="FAN483" s="39">
        <v>3.2</v>
      </c>
      <c r="FAO483" s="39">
        <f>FAI483*FAN483</f>
        <v>10.630400000000002</v>
      </c>
      <c r="FAP483" s="41">
        <f>FAK483+FAM483+FAO483</f>
        <v>10.630400000000002</v>
      </c>
      <c r="FJZ483" s="40"/>
      <c r="FKA483" s="1"/>
      <c r="FKB483" s="62" t="s">
        <v>23</v>
      </c>
      <c r="FKC483" s="35" t="s">
        <v>9</v>
      </c>
      <c r="FKD483" s="36">
        <v>0.151</v>
      </c>
      <c r="FKE483" s="4">
        <f>FKE481*FKD483</f>
        <v>3.3220000000000001</v>
      </c>
      <c r="FKF483" s="37"/>
      <c r="FKG483" s="37"/>
      <c r="FKH483" s="37"/>
      <c r="FKI483" s="38"/>
      <c r="FKJ483" s="39">
        <v>3.2</v>
      </c>
      <c r="FKK483" s="39">
        <f>FKE483*FKJ483</f>
        <v>10.630400000000002</v>
      </c>
      <c r="FKL483" s="41">
        <f>FKG483+FKI483+FKK483</f>
        <v>10.630400000000002</v>
      </c>
      <c r="FTV483" s="40"/>
      <c r="FTW483" s="1"/>
      <c r="FTX483" s="62" t="s">
        <v>23</v>
      </c>
      <c r="FTY483" s="35" t="s">
        <v>9</v>
      </c>
      <c r="FTZ483" s="36">
        <v>0.151</v>
      </c>
      <c r="FUA483" s="4">
        <f>FUA481*FTZ483</f>
        <v>3.3220000000000001</v>
      </c>
      <c r="FUB483" s="37"/>
      <c r="FUC483" s="37"/>
      <c r="FUD483" s="37"/>
      <c r="FUE483" s="38"/>
      <c r="FUF483" s="39">
        <v>3.2</v>
      </c>
      <c r="FUG483" s="39">
        <f>FUA483*FUF483</f>
        <v>10.630400000000002</v>
      </c>
      <c r="FUH483" s="41">
        <f>FUC483+FUE483+FUG483</f>
        <v>10.630400000000002</v>
      </c>
      <c r="GDR483" s="40"/>
      <c r="GDS483" s="1"/>
      <c r="GDT483" s="62" t="s">
        <v>23</v>
      </c>
      <c r="GDU483" s="35" t="s">
        <v>9</v>
      </c>
      <c r="GDV483" s="36">
        <v>0.151</v>
      </c>
      <c r="GDW483" s="4">
        <f>GDW481*GDV483</f>
        <v>3.3220000000000001</v>
      </c>
      <c r="GDX483" s="37"/>
      <c r="GDY483" s="37"/>
      <c r="GDZ483" s="37"/>
      <c r="GEA483" s="38"/>
      <c r="GEB483" s="39">
        <v>3.2</v>
      </c>
      <c r="GEC483" s="39">
        <f>GDW483*GEB483</f>
        <v>10.630400000000002</v>
      </c>
      <c r="GED483" s="41">
        <f>GDY483+GEA483+GEC483</f>
        <v>10.630400000000002</v>
      </c>
      <c r="GNN483" s="40"/>
      <c r="GNO483" s="1"/>
      <c r="GNP483" s="62" t="s">
        <v>23</v>
      </c>
      <c r="GNQ483" s="35" t="s">
        <v>9</v>
      </c>
      <c r="GNR483" s="36">
        <v>0.151</v>
      </c>
      <c r="GNS483" s="4">
        <f>GNS481*GNR483</f>
        <v>3.3220000000000001</v>
      </c>
      <c r="GNT483" s="37"/>
      <c r="GNU483" s="37"/>
      <c r="GNV483" s="37"/>
      <c r="GNW483" s="38"/>
      <c r="GNX483" s="39">
        <v>3.2</v>
      </c>
      <c r="GNY483" s="39">
        <f>GNS483*GNX483</f>
        <v>10.630400000000002</v>
      </c>
      <c r="GNZ483" s="41">
        <f>GNU483+GNW483+GNY483</f>
        <v>10.630400000000002</v>
      </c>
      <c r="GXJ483" s="40"/>
      <c r="GXK483" s="1"/>
      <c r="GXL483" s="62" t="s">
        <v>23</v>
      </c>
      <c r="GXM483" s="35" t="s">
        <v>9</v>
      </c>
      <c r="GXN483" s="36">
        <v>0.151</v>
      </c>
      <c r="GXO483" s="4">
        <f>GXO481*GXN483</f>
        <v>3.3220000000000001</v>
      </c>
      <c r="GXP483" s="37"/>
      <c r="GXQ483" s="37"/>
      <c r="GXR483" s="37"/>
      <c r="GXS483" s="38"/>
      <c r="GXT483" s="39">
        <v>3.2</v>
      </c>
      <c r="GXU483" s="39">
        <f>GXO483*GXT483</f>
        <v>10.630400000000002</v>
      </c>
      <c r="GXV483" s="41">
        <f>GXQ483+GXS483+GXU483</f>
        <v>10.630400000000002</v>
      </c>
      <c r="HHF483" s="40"/>
      <c r="HHG483" s="1"/>
      <c r="HHH483" s="62" t="s">
        <v>23</v>
      </c>
      <c r="HHI483" s="35" t="s">
        <v>9</v>
      </c>
      <c r="HHJ483" s="36">
        <v>0.151</v>
      </c>
      <c r="HHK483" s="4">
        <f>HHK481*HHJ483</f>
        <v>3.3220000000000001</v>
      </c>
      <c r="HHL483" s="37"/>
      <c r="HHM483" s="37"/>
      <c r="HHN483" s="37"/>
      <c r="HHO483" s="38"/>
      <c r="HHP483" s="39">
        <v>3.2</v>
      </c>
      <c r="HHQ483" s="39">
        <f>HHK483*HHP483</f>
        <v>10.630400000000002</v>
      </c>
      <c r="HHR483" s="41">
        <f>HHM483+HHO483+HHQ483</f>
        <v>10.630400000000002</v>
      </c>
      <c r="HRB483" s="40"/>
      <c r="HRC483" s="1"/>
      <c r="HRD483" s="62" t="s">
        <v>23</v>
      </c>
      <c r="HRE483" s="35" t="s">
        <v>9</v>
      </c>
      <c r="HRF483" s="36">
        <v>0.151</v>
      </c>
      <c r="HRG483" s="4">
        <f>HRG481*HRF483</f>
        <v>3.3220000000000001</v>
      </c>
      <c r="HRH483" s="37"/>
      <c r="HRI483" s="37"/>
      <c r="HRJ483" s="37"/>
      <c r="HRK483" s="38"/>
      <c r="HRL483" s="39">
        <v>3.2</v>
      </c>
      <c r="HRM483" s="39">
        <f>HRG483*HRL483</f>
        <v>10.630400000000002</v>
      </c>
      <c r="HRN483" s="41">
        <f>HRI483+HRK483+HRM483</f>
        <v>10.630400000000002</v>
      </c>
      <c r="IAX483" s="40"/>
      <c r="IAY483" s="1"/>
      <c r="IAZ483" s="62" t="s">
        <v>23</v>
      </c>
      <c r="IBA483" s="35" t="s">
        <v>9</v>
      </c>
      <c r="IBB483" s="36">
        <v>0.151</v>
      </c>
      <c r="IBC483" s="4">
        <f>IBC481*IBB483</f>
        <v>3.3220000000000001</v>
      </c>
      <c r="IBD483" s="37"/>
      <c r="IBE483" s="37"/>
      <c r="IBF483" s="37"/>
      <c r="IBG483" s="38"/>
      <c r="IBH483" s="39">
        <v>3.2</v>
      </c>
      <c r="IBI483" s="39">
        <f>IBC483*IBH483</f>
        <v>10.630400000000002</v>
      </c>
      <c r="IBJ483" s="41">
        <f>IBE483+IBG483+IBI483</f>
        <v>10.630400000000002</v>
      </c>
      <c r="IKT483" s="40"/>
      <c r="IKU483" s="1"/>
      <c r="IKV483" s="62" t="s">
        <v>23</v>
      </c>
      <c r="IKW483" s="35" t="s">
        <v>9</v>
      </c>
      <c r="IKX483" s="36">
        <v>0.151</v>
      </c>
      <c r="IKY483" s="4">
        <f>IKY481*IKX483</f>
        <v>3.3220000000000001</v>
      </c>
      <c r="IKZ483" s="37"/>
      <c r="ILA483" s="37"/>
      <c r="ILB483" s="37"/>
      <c r="ILC483" s="38"/>
      <c r="ILD483" s="39">
        <v>3.2</v>
      </c>
      <c r="ILE483" s="39">
        <f>IKY483*ILD483</f>
        <v>10.630400000000002</v>
      </c>
      <c r="ILF483" s="41">
        <f>ILA483+ILC483+ILE483</f>
        <v>10.630400000000002</v>
      </c>
      <c r="IUP483" s="40"/>
      <c r="IUQ483" s="1"/>
      <c r="IUR483" s="62" t="s">
        <v>23</v>
      </c>
      <c r="IUS483" s="35" t="s">
        <v>9</v>
      </c>
      <c r="IUT483" s="36">
        <v>0.151</v>
      </c>
      <c r="IUU483" s="4">
        <f>IUU481*IUT483</f>
        <v>3.3220000000000001</v>
      </c>
      <c r="IUV483" s="37"/>
      <c r="IUW483" s="37"/>
      <c r="IUX483" s="37"/>
      <c r="IUY483" s="38"/>
      <c r="IUZ483" s="39">
        <v>3.2</v>
      </c>
      <c r="IVA483" s="39">
        <f>IUU483*IUZ483</f>
        <v>10.630400000000002</v>
      </c>
      <c r="IVB483" s="41">
        <f>IUW483+IUY483+IVA483</f>
        <v>10.630400000000002</v>
      </c>
      <c r="JEL483" s="40"/>
      <c r="JEM483" s="1"/>
      <c r="JEN483" s="62" t="s">
        <v>23</v>
      </c>
      <c r="JEO483" s="35" t="s">
        <v>9</v>
      </c>
      <c r="JEP483" s="36">
        <v>0.151</v>
      </c>
      <c r="JEQ483" s="4">
        <f>JEQ481*JEP483</f>
        <v>3.3220000000000001</v>
      </c>
      <c r="JER483" s="37"/>
      <c r="JES483" s="37"/>
      <c r="JET483" s="37"/>
      <c r="JEU483" s="38"/>
      <c r="JEV483" s="39">
        <v>3.2</v>
      </c>
      <c r="JEW483" s="39">
        <f>JEQ483*JEV483</f>
        <v>10.630400000000002</v>
      </c>
      <c r="JEX483" s="41">
        <f>JES483+JEU483+JEW483</f>
        <v>10.630400000000002</v>
      </c>
      <c r="JOH483" s="40"/>
      <c r="JOI483" s="1"/>
      <c r="JOJ483" s="62" t="s">
        <v>23</v>
      </c>
      <c r="JOK483" s="35" t="s">
        <v>9</v>
      </c>
      <c r="JOL483" s="36">
        <v>0.151</v>
      </c>
      <c r="JOM483" s="4">
        <f>JOM481*JOL483</f>
        <v>3.3220000000000001</v>
      </c>
      <c r="JON483" s="37"/>
      <c r="JOO483" s="37"/>
      <c r="JOP483" s="37"/>
      <c r="JOQ483" s="38"/>
      <c r="JOR483" s="39">
        <v>3.2</v>
      </c>
      <c r="JOS483" s="39">
        <f>JOM483*JOR483</f>
        <v>10.630400000000002</v>
      </c>
      <c r="JOT483" s="41">
        <f>JOO483+JOQ483+JOS483</f>
        <v>10.630400000000002</v>
      </c>
      <c r="JYD483" s="40"/>
      <c r="JYE483" s="1"/>
      <c r="JYF483" s="62" t="s">
        <v>23</v>
      </c>
      <c r="JYG483" s="35" t="s">
        <v>9</v>
      </c>
      <c r="JYH483" s="36">
        <v>0.151</v>
      </c>
      <c r="JYI483" s="4">
        <f>JYI481*JYH483</f>
        <v>3.3220000000000001</v>
      </c>
      <c r="JYJ483" s="37"/>
      <c r="JYK483" s="37"/>
      <c r="JYL483" s="37"/>
      <c r="JYM483" s="38"/>
      <c r="JYN483" s="39">
        <v>3.2</v>
      </c>
      <c r="JYO483" s="39">
        <f>JYI483*JYN483</f>
        <v>10.630400000000002</v>
      </c>
      <c r="JYP483" s="41">
        <f>JYK483+JYM483+JYO483</f>
        <v>10.630400000000002</v>
      </c>
      <c r="KHZ483" s="40"/>
      <c r="KIA483" s="1"/>
      <c r="KIB483" s="62" t="s">
        <v>23</v>
      </c>
      <c r="KIC483" s="35" t="s">
        <v>9</v>
      </c>
      <c r="KID483" s="36">
        <v>0.151</v>
      </c>
      <c r="KIE483" s="4">
        <f>KIE481*KID483</f>
        <v>3.3220000000000001</v>
      </c>
      <c r="KIF483" s="37"/>
      <c r="KIG483" s="37"/>
      <c r="KIH483" s="37"/>
      <c r="KII483" s="38"/>
      <c r="KIJ483" s="39">
        <v>3.2</v>
      </c>
      <c r="KIK483" s="39">
        <f>KIE483*KIJ483</f>
        <v>10.630400000000002</v>
      </c>
      <c r="KIL483" s="41">
        <f>KIG483+KII483+KIK483</f>
        <v>10.630400000000002</v>
      </c>
      <c r="KRV483" s="40"/>
      <c r="KRW483" s="1"/>
      <c r="KRX483" s="62" t="s">
        <v>23</v>
      </c>
      <c r="KRY483" s="35" t="s">
        <v>9</v>
      </c>
      <c r="KRZ483" s="36">
        <v>0.151</v>
      </c>
      <c r="KSA483" s="4">
        <f>KSA481*KRZ483</f>
        <v>3.3220000000000001</v>
      </c>
      <c r="KSB483" s="37"/>
      <c r="KSC483" s="37"/>
      <c r="KSD483" s="37"/>
      <c r="KSE483" s="38"/>
      <c r="KSF483" s="39">
        <v>3.2</v>
      </c>
      <c r="KSG483" s="39">
        <f>KSA483*KSF483</f>
        <v>10.630400000000002</v>
      </c>
      <c r="KSH483" s="41">
        <f>KSC483+KSE483+KSG483</f>
        <v>10.630400000000002</v>
      </c>
      <c r="LBR483" s="40"/>
      <c r="LBS483" s="1"/>
      <c r="LBT483" s="62" t="s">
        <v>23</v>
      </c>
      <c r="LBU483" s="35" t="s">
        <v>9</v>
      </c>
      <c r="LBV483" s="36">
        <v>0.151</v>
      </c>
      <c r="LBW483" s="4">
        <f>LBW481*LBV483</f>
        <v>3.3220000000000001</v>
      </c>
      <c r="LBX483" s="37"/>
      <c r="LBY483" s="37"/>
      <c r="LBZ483" s="37"/>
      <c r="LCA483" s="38"/>
      <c r="LCB483" s="39">
        <v>3.2</v>
      </c>
      <c r="LCC483" s="39">
        <f>LBW483*LCB483</f>
        <v>10.630400000000002</v>
      </c>
      <c r="LCD483" s="41">
        <f>LBY483+LCA483+LCC483</f>
        <v>10.630400000000002</v>
      </c>
      <c r="LLN483" s="40"/>
      <c r="LLO483" s="1"/>
      <c r="LLP483" s="62" t="s">
        <v>23</v>
      </c>
      <c r="LLQ483" s="35" t="s">
        <v>9</v>
      </c>
      <c r="LLR483" s="36">
        <v>0.151</v>
      </c>
      <c r="LLS483" s="4">
        <f>LLS481*LLR483</f>
        <v>3.3220000000000001</v>
      </c>
      <c r="LLT483" s="37"/>
      <c r="LLU483" s="37"/>
      <c r="LLV483" s="37"/>
      <c r="LLW483" s="38"/>
      <c r="LLX483" s="39">
        <v>3.2</v>
      </c>
      <c r="LLY483" s="39">
        <f>LLS483*LLX483</f>
        <v>10.630400000000002</v>
      </c>
      <c r="LLZ483" s="41">
        <f>LLU483+LLW483+LLY483</f>
        <v>10.630400000000002</v>
      </c>
      <c r="LVJ483" s="40"/>
      <c r="LVK483" s="1"/>
      <c r="LVL483" s="62" t="s">
        <v>23</v>
      </c>
      <c r="LVM483" s="35" t="s">
        <v>9</v>
      </c>
      <c r="LVN483" s="36">
        <v>0.151</v>
      </c>
      <c r="LVO483" s="4">
        <f>LVO481*LVN483</f>
        <v>3.3220000000000001</v>
      </c>
      <c r="LVP483" s="37"/>
      <c r="LVQ483" s="37"/>
      <c r="LVR483" s="37"/>
      <c r="LVS483" s="38"/>
      <c r="LVT483" s="39">
        <v>3.2</v>
      </c>
      <c r="LVU483" s="39">
        <f>LVO483*LVT483</f>
        <v>10.630400000000002</v>
      </c>
      <c r="LVV483" s="41">
        <f>LVQ483+LVS483+LVU483</f>
        <v>10.630400000000002</v>
      </c>
      <c r="MFF483" s="40"/>
      <c r="MFG483" s="1"/>
      <c r="MFH483" s="62" t="s">
        <v>23</v>
      </c>
      <c r="MFI483" s="35" t="s">
        <v>9</v>
      </c>
      <c r="MFJ483" s="36">
        <v>0.151</v>
      </c>
      <c r="MFK483" s="4">
        <f>MFK481*MFJ483</f>
        <v>3.3220000000000001</v>
      </c>
      <c r="MFL483" s="37"/>
      <c r="MFM483" s="37"/>
      <c r="MFN483" s="37"/>
      <c r="MFO483" s="38"/>
      <c r="MFP483" s="39">
        <v>3.2</v>
      </c>
      <c r="MFQ483" s="39">
        <f>MFK483*MFP483</f>
        <v>10.630400000000002</v>
      </c>
      <c r="MFR483" s="41">
        <f>MFM483+MFO483+MFQ483</f>
        <v>10.630400000000002</v>
      </c>
      <c r="MPB483" s="40"/>
      <c r="MPC483" s="1"/>
      <c r="MPD483" s="62" t="s">
        <v>23</v>
      </c>
      <c r="MPE483" s="35" t="s">
        <v>9</v>
      </c>
      <c r="MPF483" s="36">
        <v>0.151</v>
      </c>
      <c r="MPG483" s="4">
        <f>MPG481*MPF483</f>
        <v>3.3220000000000001</v>
      </c>
      <c r="MPH483" s="37"/>
      <c r="MPI483" s="37"/>
      <c r="MPJ483" s="37"/>
      <c r="MPK483" s="38"/>
      <c r="MPL483" s="39">
        <v>3.2</v>
      </c>
      <c r="MPM483" s="39">
        <f>MPG483*MPL483</f>
        <v>10.630400000000002</v>
      </c>
      <c r="MPN483" s="41">
        <f>MPI483+MPK483+MPM483</f>
        <v>10.630400000000002</v>
      </c>
      <c r="MYX483" s="40"/>
      <c r="MYY483" s="1"/>
      <c r="MYZ483" s="62" t="s">
        <v>23</v>
      </c>
      <c r="MZA483" s="35" t="s">
        <v>9</v>
      </c>
      <c r="MZB483" s="36">
        <v>0.151</v>
      </c>
      <c r="MZC483" s="4">
        <f>MZC481*MZB483</f>
        <v>3.3220000000000001</v>
      </c>
      <c r="MZD483" s="37"/>
      <c r="MZE483" s="37"/>
      <c r="MZF483" s="37"/>
      <c r="MZG483" s="38"/>
      <c r="MZH483" s="39">
        <v>3.2</v>
      </c>
      <c r="MZI483" s="39">
        <f>MZC483*MZH483</f>
        <v>10.630400000000002</v>
      </c>
      <c r="MZJ483" s="41">
        <f>MZE483+MZG483+MZI483</f>
        <v>10.630400000000002</v>
      </c>
      <c r="NIT483" s="40"/>
      <c r="NIU483" s="1"/>
      <c r="NIV483" s="62" t="s">
        <v>23</v>
      </c>
      <c r="NIW483" s="35" t="s">
        <v>9</v>
      </c>
      <c r="NIX483" s="36">
        <v>0.151</v>
      </c>
      <c r="NIY483" s="4">
        <f>NIY481*NIX483</f>
        <v>3.3220000000000001</v>
      </c>
      <c r="NIZ483" s="37"/>
      <c r="NJA483" s="37"/>
      <c r="NJB483" s="37"/>
      <c r="NJC483" s="38"/>
      <c r="NJD483" s="39">
        <v>3.2</v>
      </c>
      <c r="NJE483" s="39">
        <f>NIY483*NJD483</f>
        <v>10.630400000000002</v>
      </c>
      <c r="NJF483" s="41">
        <f>NJA483+NJC483+NJE483</f>
        <v>10.630400000000002</v>
      </c>
      <c r="NSP483" s="40"/>
      <c r="NSQ483" s="1"/>
      <c r="NSR483" s="62" t="s">
        <v>23</v>
      </c>
      <c r="NSS483" s="35" t="s">
        <v>9</v>
      </c>
      <c r="NST483" s="36">
        <v>0.151</v>
      </c>
      <c r="NSU483" s="4">
        <f>NSU481*NST483</f>
        <v>3.3220000000000001</v>
      </c>
      <c r="NSV483" s="37"/>
      <c r="NSW483" s="37"/>
      <c r="NSX483" s="37"/>
      <c r="NSY483" s="38"/>
      <c r="NSZ483" s="39">
        <v>3.2</v>
      </c>
      <c r="NTA483" s="39">
        <f>NSU483*NSZ483</f>
        <v>10.630400000000002</v>
      </c>
      <c r="NTB483" s="41">
        <f>NSW483+NSY483+NTA483</f>
        <v>10.630400000000002</v>
      </c>
      <c r="OCL483" s="40"/>
      <c r="OCM483" s="1"/>
      <c r="OCN483" s="62" t="s">
        <v>23</v>
      </c>
      <c r="OCO483" s="35" t="s">
        <v>9</v>
      </c>
      <c r="OCP483" s="36">
        <v>0.151</v>
      </c>
      <c r="OCQ483" s="4">
        <f>OCQ481*OCP483</f>
        <v>3.3220000000000001</v>
      </c>
      <c r="OCR483" s="37"/>
      <c r="OCS483" s="37"/>
      <c r="OCT483" s="37"/>
      <c r="OCU483" s="38"/>
      <c r="OCV483" s="39">
        <v>3.2</v>
      </c>
      <c r="OCW483" s="39">
        <f>OCQ483*OCV483</f>
        <v>10.630400000000002</v>
      </c>
      <c r="OCX483" s="41">
        <f>OCS483+OCU483+OCW483</f>
        <v>10.630400000000002</v>
      </c>
      <c r="OMH483" s="40"/>
      <c r="OMI483" s="1"/>
      <c r="OMJ483" s="62" t="s">
        <v>23</v>
      </c>
      <c r="OMK483" s="35" t="s">
        <v>9</v>
      </c>
      <c r="OML483" s="36">
        <v>0.151</v>
      </c>
      <c r="OMM483" s="4">
        <f>OMM481*OML483</f>
        <v>3.3220000000000001</v>
      </c>
      <c r="OMN483" s="37"/>
      <c r="OMO483" s="37"/>
      <c r="OMP483" s="37"/>
      <c r="OMQ483" s="38"/>
      <c r="OMR483" s="39">
        <v>3.2</v>
      </c>
      <c r="OMS483" s="39">
        <f>OMM483*OMR483</f>
        <v>10.630400000000002</v>
      </c>
      <c r="OMT483" s="41">
        <f>OMO483+OMQ483+OMS483</f>
        <v>10.630400000000002</v>
      </c>
      <c r="OWD483" s="40"/>
      <c r="OWE483" s="1"/>
      <c r="OWF483" s="62" t="s">
        <v>23</v>
      </c>
      <c r="OWG483" s="35" t="s">
        <v>9</v>
      </c>
      <c r="OWH483" s="36">
        <v>0.151</v>
      </c>
      <c r="OWI483" s="4">
        <f>OWI481*OWH483</f>
        <v>3.3220000000000001</v>
      </c>
      <c r="OWJ483" s="37"/>
      <c r="OWK483" s="37"/>
      <c r="OWL483" s="37"/>
      <c r="OWM483" s="38"/>
      <c r="OWN483" s="39">
        <v>3.2</v>
      </c>
      <c r="OWO483" s="39">
        <f>OWI483*OWN483</f>
        <v>10.630400000000002</v>
      </c>
      <c r="OWP483" s="41">
        <f>OWK483+OWM483+OWO483</f>
        <v>10.630400000000002</v>
      </c>
      <c r="PFZ483" s="40"/>
      <c r="PGA483" s="1"/>
      <c r="PGB483" s="62" t="s">
        <v>23</v>
      </c>
      <c r="PGC483" s="35" t="s">
        <v>9</v>
      </c>
      <c r="PGD483" s="36">
        <v>0.151</v>
      </c>
      <c r="PGE483" s="4">
        <f>PGE481*PGD483</f>
        <v>3.3220000000000001</v>
      </c>
      <c r="PGF483" s="37"/>
      <c r="PGG483" s="37"/>
      <c r="PGH483" s="37"/>
      <c r="PGI483" s="38"/>
      <c r="PGJ483" s="39">
        <v>3.2</v>
      </c>
      <c r="PGK483" s="39">
        <f>PGE483*PGJ483</f>
        <v>10.630400000000002</v>
      </c>
      <c r="PGL483" s="41">
        <f>PGG483+PGI483+PGK483</f>
        <v>10.630400000000002</v>
      </c>
      <c r="PPV483" s="40"/>
      <c r="PPW483" s="1"/>
      <c r="PPX483" s="62" t="s">
        <v>23</v>
      </c>
      <c r="PPY483" s="35" t="s">
        <v>9</v>
      </c>
      <c r="PPZ483" s="36">
        <v>0.151</v>
      </c>
      <c r="PQA483" s="4">
        <f>PQA481*PPZ483</f>
        <v>3.3220000000000001</v>
      </c>
      <c r="PQB483" s="37"/>
      <c r="PQC483" s="37"/>
      <c r="PQD483" s="37"/>
      <c r="PQE483" s="38"/>
      <c r="PQF483" s="39">
        <v>3.2</v>
      </c>
      <c r="PQG483" s="39">
        <f>PQA483*PQF483</f>
        <v>10.630400000000002</v>
      </c>
      <c r="PQH483" s="41">
        <f>PQC483+PQE483+PQG483</f>
        <v>10.630400000000002</v>
      </c>
      <c r="PZR483" s="40"/>
      <c r="PZS483" s="1"/>
      <c r="PZT483" s="62" t="s">
        <v>23</v>
      </c>
      <c r="PZU483" s="35" t="s">
        <v>9</v>
      </c>
      <c r="PZV483" s="36">
        <v>0.151</v>
      </c>
      <c r="PZW483" s="4">
        <f>PZW481*PZV483</f>
        <v>3.3220000000000001</v>
      </c>
      <c r="PZX483" s="37"/>
      <c r="PZY483" s="37"/>
      <c r="PZZ483" s="37"/>
      <c r="QAA483" s="38"/>
      <c r="QAB483" s="39">
        <v>3.2</v>
      </c>
      <c r="QAC483" s="39">
        <f>PZW483*QAB483</f>
        <v>10.630400000000002</v>
      </c>
      <c r="QAD483" s="41">
        <f>PZY483+QAA483+QAC483</f>
        <v>10.630400000000002</v>
      </c>
      <c r="QJN483" s="40"/>
      <c r="QJO483" s="1"/>
      <c r="QJP483" s="62" t="s">
        <v>23</v>
      </c>
      <c r="QJQ483" s="35" t="s">
        <v>9</v>
      </c>
      <c r="QJR483" s="36">
        <v>0.151</v>
      </c>
      <c r="QJS483" s="4">
        <f>QJS481*QJR483</f>
        <v>3.3220000000000001</v>
      </c>
      <c r="QJT483" s="37"/>
      <c r="QJU483" s="37"/>
      <c r="QJV483" s="37"/>
      <c r="QJW483" s="38"/>
      <c r="QJX483" s="39">
        <v>3.2</v>
      </c>
      <c r="QJY483" s="39">
        <f>QJS483*QJX483</f>
        <v>10.630400000000002</v>
      </c>
      <c r="QJZ483" s="41">
        <f>QJU483+QJW483+QJY483</f>
        <v>10.630400000000002</v>
      </c>
      <c r="QTJ483" s="40"/>
      <c r="QTK483" s="1"/>
      <c r="QTL483" s="62" t="s">
        <v>23</v>
      </c>
      <c r="QTM483" s="35" t="s">
        <v>9</v>
      </c>
      <c r="QTN483" s="36">
        <v>0.151</v>
      </c>
      <c r="QTO483" s="4">
        <f>QTO481*QTN483</f>
        <v>3.3220000000000001</v>
      </c>
      <c r="QTP483" s="37"/>
      <c r="QTQ483" s="37"/>
      <c r="QTR483" s="37"/>
      <c r="QTS483" s="38"/>
      <c r="QTT483" s="39">
        <v>3.2</v>
      </c>
      <c r="QTU483" s="39">
        <f>QTO483*QTT483</f>
        <v>10.630400000000002</v>
      </c>
      <c r="QTV483" s="41">
        <f>QTQ483+QTS483+QTU483</f>
        <v>10.630400000000002</v>
      </c>
      <c r="RDF483" s="40"/>
      <c r="RDG483" s="1"/>
      <c r="RDH483" s="62" t="s">
        <v>23</v>
      </c>
      <c r="RDI483" s="35" t="s">
        <v>9</v>
      </c>
      <c r="RDJ483" s="36">
        <v>0.151</v>
      </c>
      <c r="RDK483" s="4">
        <f>RDK481*RDJ483</f>
        <v>3.3220000000000001</v>
      </c>
      <c r="RDL483" s="37"/>
      <c r="RDM483" s="37"/>
      <c r="RDN483" s="37"/>
      <c r="RDO483" s="38"/>
      <c r="RDP483" s="39">
        <v>3.2</v>
      </c>
      <c r="RDQ483" s="39">
        <f>RDK483*RDP483</f>
        <v>10.630400000000002</v>
      </c>
      <c r="RDR483" s="41">
        <f>RDM483+RDO483+RDQ483</f>
        <v>10.630400000000002</v>
      </c>
      <c r="RNB483" s="40"/>
      <c r="RNC483" s="1"/>
      <c r="RND483" s="62" t="s">
        <v>23</v>
      </c>
      <c r="RNE483" s="35" t="s">
        <v>9</v>
      </c>
      <c r="RNF483" s="36">
        <v>0.151</v>
      </c>
      <c r="RNG483" s="4">
        <f>RNG481*RNF483</f>
        <v>3.3220000000000001</v>
      </c>
      <c r="RNH483" s="37"/>
      <c r="RNI483" s="37"/>
      <c r="RNJ483" s="37"/>
      <c r="RNK483" s="38"/>
      <c r="RNL483" s="39">
        <v>3.2</v>
      </c>
      <c r="RNM483" s="39">
        <f>RNG483*RNL483</f>
        <v>10.630400000000002</v>
      </c>
      <c r="RNN483" s="41">
        <f>RNI483+RNK483+RNM483</f>
        <v>10.630400000000002</v>
      </c>
      <c r="RWX483" s="40"/>
      <c r="RWY483" s="1"/>
      <c r="RWZ483" s="62" t="s">
        <v>23</v>
      </c>
      <c r="RXA483" s="35" t="s">
        <v>9</v>
      </c>
      <c r="RXB483" s="36">
        <v>0.151</v>
      </c>
      <c r="RXC483" s="4">
        <f>RXC481*RXB483</f>
        <v>3.3220000000000001</v>
      </c>
      <c r="RXD483" s="37"/>
      <c r="RXE483" s="37"/>
      <c r="RXF483" s="37"/>
      <c r="RXG483" s="38"/>
      <c r="RXH483" s="39">
        <v>3.2</v>
      </c>
      <c r="RXI483" s="39">
        <f>RXC483*RXH483</f>
        <v>10.630400000000002</v>
      </c>
      <c r="RXJ483" s="41">
        <f>RXE483+RXG483+RXI483</f>
        <v>10.630400000000002</v>
      </c>
      <c r="SGT483" s="40"/>
      <c r="SGU483" s="1"/>
      <c r="SGV483" s="62" t="s">
        <v>23</v>
      </c>
      <c r="SGW483" s="35" t="s">
        <v>9</v>
      </c>
      <c r="SGX483" s="36">
        <v>0.151</v>
      </c>
      <c r="SGY483" s="4">
        <f>SGY481*SGX483</f>
        <v>3.3220000000000001</v>
      </c>
      <c r="SGZ483" s="37"/>
      <c r="SHA483" s="37"/>
      <c r="SHB483" s="37"/>
      <c r="SHC483" s="38"/>
      <c r="SHD483" s="39">
        <v>3.2</v>
      </c>
      <c r="SHE483" s="39">
        <f>SGY483*SHD483</f>
        <v>10.630400000000002</v>
      </c>
      <c r="SHF483" s="41">
        <f>SHA483+SHC483+SHE483</f>
        <v>10.630400000000002</v>
      </c>
      <c r="SQP483" s="40"/>
      <c r="SQQ483" s="1"/>
      <c r="SQR483" s="62" t="s">
        <v>23</v>
      </c>
      <c r="SQS483" s="35" t="s">
        <v>9</v>
      </c>
      <c r="SQT483" s="36">
        <v>0.151</v>
      </c>
      <c r="SQU483" s="4">
        <f>SQU481*SQT483</f>
        <v>3.3220000000000001</v>
      </c>
      <c r="SQV483" s="37"/>
      <c r="SQW483" s="37"/>
      <c r="SQX483" s="37"/>
      <c r="SQY483" s="38"/>
      <c r="SQZ483" s="39">
        <v>3.2</v>
      </c>
      <c r="SRA483" s="39">
        <f>SQU483*SQZ483</f>
        <v>10.630400000000002</v>
      </c>
      <c r="SRB483" s="41">
        <f>SQW483+SQY483+SRA483</f>
        <v>10.630400000000002</v>
      </c>
      <c r="TAL483" s="40"/>
      <c r="TAM483" s="1"/>
      <c r="TAN483" s="62" t="s">
        <v>23</v>
      </c>
      <c r="TAO483" s="35" t="s">
        <v>9</v>
      </c>
      <c r="TAP483" s="36">
        <v>0.151</v>
      </c>
      <c r="TAQ483" s="4">
        <f>TAQ481*TAP483</f>
        <v>3.3220000000000001</v>
      </c>
      <c r="TAR483" s="37"/>
      <c r="TAS483" s="37"/>
      <c r="TAT483" s="37"/>
      <c r="TAU483" s="38"/>
      <c r="TAV483" s="39">
        <v>3.2</v>
      </c>
      <c r="TAW483" s="39">
        <f>TAQ483*TAV483</f>
        <v>10.630400000000002</v>
      </c>
      <c r="TAX483" s="41">
        <f>TAS483+TAU483+TAW483</f>
        <v>10.630400000000002</v>
      </c>
      <c r="TKH483" s="40"/>
      <c r="TKI483" s="1"/>
      <c r="TKJ483" s="62" t="s">
        <v>23</v>
      </c>
      <c r="TKK483" s="35" t="s">
        <v>9</v>
      </c>
      <c r="TKL483" s="36">
        <v>0.151</v>
      </c>
      <c r="TKM483" s="4">
        <f>TKM481*TKL483</f>
        <v>3.3220000000000001</v>
      </c>
      <c r="TKN483" s="37"/>
      <c r="TKO483" s="37"/>
      <c r="TKP483" s="37"/>
      <c r="TKQ483" s="38"/>
      <c r="TKR483" s="39">
        <v>3.2</v>
      </c>
      <c r="TKS483" s="39">
        <f>TKM483*TKR483</f>
        <v>10.630400000000002</v>
      </c>
      <c r="TKT483" s="41">
        <f>TKO483+TKQ483+TKS483</f>
        <v>10.630400000000002</v>
      </c>
      <c r="TUD483" s="40"/>
      <c r="TUE483" s="1"/>
      <c r="TUF483" s="62" t="s">
        <v>23</v>
      </c>
      <c r="TUG483" s="35" t="s">
        <v>9</v>
      </c>
      <c r="TUH483" s="36">
        <v>0.151</v>
      </c>
      <c r="TUI483" s="4">
        <f>TUI481*TUH483</f>
        <v>3.3220000000000001</v>
      </c>
      <c r="TUJ483" s="37"/>
      <c r="TUK483" s="37"/>
      <c r="TUL483" s="37"/>
      <c r="TUM483" s="38"/>
      <c r="TUN483" s="39">
        <v>3.2</v>
      </c>
      <c r="TUO483" s="39">
        <f>TUI483*TUN483</f>
        <v>10.630400000000002</v>
      </c>
      <c r="TUP483" s="41">
        <f>TUK483+TUM483+TUO483</f>
        <v>10.630400000000002</v>
      </c>
      <c r="UDZ483" s="40"/>
      <c r="UEA483" s="1"/>
      <c r="UEB483" s="62" t="s">
        <v>23</v>
      </c>
      <c r="UEC483" s="35" t="s">
        <v>9</v>
      </c>
      <c r="UED483" s="36">
        <v>0.151</v>
      </c>
      <c r="UEE483" s="4">
        <f>UEE481*UED483</f>
        <v>3.3220000000000001</v>
      </c>
      <c r="UEF483" s="37"/>
      <c r="UEG483" s="37"/>
      <c r="UEH483" s="37"/>
      <c r="UEI483" s="38"/>
      <c r="UEJ483" s="39">
        <v>3.2</v>
      </c>
      <c r="UEK483" s="39">
        <f>UEE483*UEJ483</f>
        <v>10.630400000000002</v>
      </c>
      <c r="UEL483" s="41">
        <f>UEG483+UEI483+UEK483</f>
        <v>10.630400000000002</v>
      </c>
      <c r="UNV483" s="40"/>
      <c r="UNW483" s="1"/>
      <c r="UNX483" s="62" t="s">
        <v>23</v>
      </c>
      <c r="UNY483" s="35" t="s">
        <v>9</v>
      </c>
      <c r="UNZ483" s="36">
        <v>0.151</v>
      </c>
      <c r="UOA483" s="4">
        <f>UOA481*UNZ483</f>
        <v>3.3220000000000001</v>
      </c>
      <c r="UOB483" s="37"/>
      <c r="UOC483" s="37"/>
      <c r="UOD483" s="37"/>
      <c r="UOE483" s="38"/>
      <c r="UOF483" s="39">
        <v>3.2</v>
      </c>
      <c r="UOG483" s="39">
        <f>UOA483*UOF483</f>
        <v>10.630400000000002</v>
      </c>
      <c r="UOH483" s="41">
        <f>UOC483+UOE483+UOG483</f>
        <v>10.630400000000002</v>
      </c>
      <c r="UXR483" s="40"/>
      <c r="UXS483" s="1"/>
      <c r="UXT483" s="62" t="s">
        <v>23</v>
      </c>
      <c r="UXU483" s="35" t="s">
        <v>9</v>
      </c>
      <c r="UXV483" s="36">
        <v>0.151</v>
      </c>
      <c r="UXW483" s="4">
        <f>UXW481*UXV483</f>
        <v>3.3220000000000001</v>
      </c>
      <c r="UXX483" s="37"/>
      <c r="UXY483" s="37"/>
      <c r="UXZ483" s="37"/>
      <c r="UYA483" s="38"/>
      <c r="UYB483" s="39">
        <v>3.2</v>
      </c>
      <c r="UYC483" s="39">
        <f>UXW483*UYB483</f>
        <v>10.630400000000002</v>
      </c>
      <c r="UYD483" s="41">
        <f>UXY483+UYA483+UYC483</f>
        <v>10.630400000000002</v>
      </c>
      <c r="VHN483" s="40"/>
      <c r="VHO483" s="1"/>
      <c r="VHP483" s="62" t="s">
        <v>23</v>
      </c>
      <c r="VHQ483" s="35" t="s">
        <v>9</v>
      </c>
      <c r="VHR483" s="36">
        <v>0.151</v>
      </c>
      <c r="VHS483" s="4">
        <f>VHS481*VHR483</f>
        <v>3.3220000000000001</v>
      </c>
      <c r="VHT483" s="37"/>
      <c r="VHU483" s="37"/>
      <c r="VHV483" s="37"/>
      <c r="VHW483" s="38"/>
      <c r="VHX483" s="39">
        <v>3.2</v>
      </c>
      <c r="VHY483" s="39">
        <f>VHS483*VHX483</f>
        <v>10.630400000000002</v>
      </c>
      <c r="VHZ483" s="41">
        <f>VHU483+VHW483+VHY483</f>
        <v>10.630400000000002</v>
      </c>
      <c r="VRJ483" s="40"/>
      <c r="VRK483" s="1"/>
      <c r="VRL483" s="62" t="s">
        <v>23</v>
      </c>
      <c r="VRM483" s="35" t="s">
        <v>9</v>
      </c>
      <c r="VRN483" s="36">
        <v>0.151</v>
      </c>
      <c r="VRO483" s="4">
        <f>VRO481*VRN483</f>
        <v>3.3220000000000001</v>
      </c>
      <c r="VRP483" s="37"/>
      <c r="VRQ483" s="37"/>
      <c r="VRR483" s="37"/>
      <c r="VRS483" s="38"/>
      <c r="VRT483" s="39">
        <v>3.2</v>
      </c>
      <c r="VRU483" s="39">
        <f>VRO483*VRT483</f>
        <v>10.630400000000002</v>
      </c>
      <c r="VRV483" s="41">
        <f>VRQ483+VRS483+VRU483</f>
        <v>10.630400000000002</v>
      </c>
      <c r="WBF483" s="40"/>
      <c r="WBG483" s="1"/>
      <c r="WBH483" s="62" t="s">
        <v>23</v>
      </c>
      <c r="WBI483" s="35" t="s">
        <v>9</v>
      </c>
      <c r="WBJ483" s="36">
        <v>0.151</v>
      </c>
      <c r="WBK483" s="4">
        <f>WBK481*WBJ483</f>
        <v>3.3220000000000001</v>
      </c>
      <c r="WBL483" s="37"/>
      <c r="WBM483" s="37"/>
      <c r="WBN483" s="37"/>
      <c r="WBO483" s="38"/>
      <c r="WBP483" s="39">
        <v>3.2</v>
      </c>
      <c r="WBQ483" s="39">
        <f>WBK483*WBP483</f>
        <v>10.630400000000002</v>
      </c>
      <c r="WBR483" s="41">
        <f>WBM483+WBO483+WBQ483</f>
        <v>10.630400000000002</v>
      </c>
      <c r="WLB483" s="40"/>
      <c r="WLC483" s="1"/>
      <c r="WLD483" s="62" t="s">
        <v>23</v>
      </c>
      <c r="WLE483" s="35" t="s">
        <v>9</v>
      </c>
      <c r="WLF483" s="36">
        <v>0.151</v>
      </c>
      <c r="WLG483" s="4">
        <f>WLG481*WLF483</f>
        <v>3.3220000000000001</v>
      </c>
      <c r="WLH483" s="37"/>
      <c r="WLI483" s="37"/>
      <c r="WLJ483" s="37"/>
      <c r="WLK483" s="38"/>
      <c r="WLL483" s="39">
        <v>3.2</v>
      </c>
      <c r="WLM483" s="39">
        <f>WLG483*WLL483</f>
        <v>10.630400000000002</v>
      </c>
      <c r="WLN483" s="41">
        <f>WLI483+WLK483+WLM483</f>
        <v>10.630400000000002</v>
      </c>
      <c r="WUX483" s="40"/>
      <c r="WUY483" s="1"/>
      <c r="WUZ483" s="62" t="s">
        <v>23</v>
      </c>
      <c r="WVA483" s="35" t="s">
        <v>9</v>
      </c>
      <c r="WVB483" s="36">
        <v>0.151</v>
      </c>
      <c r="WVC483" s="4">
        <f>WVC481*WVB483</f>
        <v>3.3220000000000001</v>
      </c>
      <c r="WVD483" s="37"/>
      <c r="WVE483" s="37"/>
      <c r="WVF483" s="37"/>
      <c r="WVG483" s="38"/>
      <c r="WVH483" s="39">
        <v>3.2</v>
      </c>
      <c r="WVI483" s="39">
        <f>WVC483*WVH483</f>
        <v>10.630400000000002</v>
      </c>
      <c r="WVJ483" s="41">
        <f>WVE483+WVG483+WVI483</f>
        <v>10.630400000000002</v>
      </c>
    </row>
    <row r="484" spans="1:16130" s="42" customFormat="1" x14ac:dyDescent="0.2">
      <c r="A484" s="40"/>
      <c r="B484" s="1" t="s">
        <v>13</v>
      </c>
      <c r="C484" s="1"/>
      <c r="D484" s="77"/>
      <c r="E484" s="77"/>
      <c r="F484" s="77"/>
      <c r="G484" s="77"/>
      <c r="H484" s="77"/>
      <c r="I484" s="77"/>
      <c r="J484" s="77"/>
      <c r="K484" s="78"/>
      <c r="L484" s="9" t="s">
        <v>226</v>
      </c>
      <c r="IL484" s="40"/>
      <c r="IM484" s="1"/>
      <c r="IN484" s="1" t="s">
        <v>13</v>
      </c>
      <c r="IO484" s="1"/>
      <c r="IP484" s="1"/>
      <c r="IQ484" s="4"/>
      <c r="IR484" s="1"/>
      <c r="IS484" s="4"/>
      <c r="IT484" s="1"/>
      <c r="IU484" s="4"/>
      <c r="IV484" s="1"/>
      <c r="IW484" s="4"/>
      <c r="IX484" s="41"/>
      <c r="SH484" s="40"/>
      <c r="SI484" s="1"/>
      <c r="SJ484" s="1" t="s">
        <v>13</v>
      </c>
      <c r="SK484" s="1"/>
      <c r="SL484" s="1"/>
      <c r="SM484" s="4"/>
      <c r="SN484" s="1"/>
      <c r="SO484" s="4"/>
      <c r="SP484" s="1"/>
      <c r="SQ484" s="4"/>
      <c r="SR484" s="1"/>
      <c r="SS484" s="4"/>
      <c r="ST484" s="41"/>
      <c r="ACD484" s="40"/>
      <c r="ACE484" s="1"/>
      <c r="ACF484" s="1" t="s">
        <v>13</v>
      </c>
      <c r="ACG484" s="1"/>
      <c r="ACH484" s="1"/>
      <c r="ACI484" s="4"/>
      <c r="ACJ484" s="1"/>
      <c r="ACK484" s="4"/>
      <c r="ACL484" s="1"/>
      <c r="ACM484" s="4"/>
      <c r="ACN484" s="1"/>
      <c r="ACO484" s="4"/>
      <c r="ACP484" s="41"/>
      <c r="ALZ484" s="40"/>
      <c r="AMA484" s="1"/>
      <c r="AMB484" s="1" t="s">
        <v>13</v>
      </c>
      <c r="AMC484" s="1"/>
      <c r="AMD484" s="1"/>
      <c r="AME484" s="4"/>
      <c r="AMF484" s="1"/>
      <c r="AMG484" s="4"/>
      <c r="AMH484" s="1"/>
      <c r="AMI484" s="4"/>
      <c r="AMJ484" s="1"/>
      <c r="AMK484" s="4"/>
      <c r="AML484" s="41"/>
      <c r="AVV484" s="40"/>
      <c r="AVW484" s="1"/>
      <c r="AVX484" s="1" t="s">
        <v>13</v>
      </c>
      <c r="AVY484" s="1"/>
      <c r="AVZ484" s="1"/>
      <c r="AWA484" s="4"/>
      <c r="AWB484" s="1"/>
      <c r="AWC484" s="4"/>
      <c r="AWD484" s="1"/>
      <c r="AWE484" s="4"/>
      <c r="AWF484" s="1"/>
      <c r="AWG484" s="4"/>
      <c r="AWH484" s="41"/>
      <c r="BFR484" s="40"/>
      <c r="BFS484" s="1"/>
      <c r="BFT484" s="1" t="s">
        <v>13</v>
      </c>
      <c r="BFU484" s="1"/>
      <c r="BFV484" s="1"/>
      <c r="BFW484" s="4"/>
      <c r="BFX484" s="1"/>
      <c r="BFY484" s="4"/>
      <c r="BFZ484" s="1"/>
      <c r="BGA484" s="4"/>
      <c r="BGB484" s="1"/>
      <c r="BGC484" s="4"/>
      <c r="BGD484" s="41"/>
      <c r="BPN484" s="40"/>
      <c r="BPO484" s="1"/>
      <c r="BPP484" s="1" t="s">
        <v>13</v>
      </c>
      <c r="BPQ484" s="1"/>
      <c r="BPR484" s="1"/>
      <c r="BPS484" s="4"/>
      <c r="BPT484" s="1"/>
      <c r="BPU484" s="4"/>
      <c r="BPV484" s="1"/>
      <c r="BPW484" s="4"/>
      <c r="BPX484" s="1"/>
      <c r="BPY484" s="4"/>
      <c r="BPZ484" s="41"/>
      <c r="BZJ484" s="40"/>
      <c r="BZK484" s="1"/>
      <c r="BZL484" s="1" t="s">
        <v>13</v>
      </c>
      <c r="BZM484" s="1"/>
      <c r="BZN484" s="1"/>
      <c r="BZO484" s="4"/>
      <c r="BZP484" s="1"/>
      <c r="BZQ484" s="4"/>
      <c r="BZR484" s="1"/>
      <c r="BZS484" s="4"/>
      <c r="BZT484" s="1"/>
      <c r="BZU484" s="4"/>
      <c r="BZV484" s="41"/>
      <c r="CJF484" s="40"/>
      <c r="CJG484" s="1"/>
      <c r="CJH484" s="1" t="s">
        <v>13</v>
      </c>
      <c r="CJI484" s="1"/>
      <c r="CJJ484" s="1"/>
      <c r="CJK484" s="4"/>
      <c r="CJL484" s="1"/>
      <c r="CJM484" s="4"/>
      <c r="CJN484" s="1"/>
      <c r="CJO484" s="4"/>
      <c r="CJP484" s="1"/>
      <c r="CJQ484" s="4"/>
      <c r="CJR484" s="41"/>
      <c r="CTB484" s="40"/>
      <c r="CTC484" s="1"/>
      <c r="CTD484" s="1" t="s">
        <v>13</v>
      </c>
      <c r="CTE484" s="1"/>
      <c r="CTF484" s="1"/>
      <c r="CTG484" s="4"/>
      <c r="CTH484" s="1"/>
      <c r="CTI484" s="4"/>
      <c r="CTJ484" s="1"/>
      <c r="CTK484" s="4"/>
      <c r="CTL484" s="1"/>
      <c r="CTM484" s="4"/>
      <c r="CTN484" s="41"/>
      <c r="DCX484" s="40"/>
      <c r="DCY484" s="1"/>
      <c r="DCZ484" s="1" t="s">
        <v>13</v>
      </c>
      <c r="DDA484" s="1"/>
      <c r="DDB484" s="1"/>
      <c r="DDC484" s="4"/>
      <c r="DDD484" s="1"/>
      <c r="DDE484" s="4"/>
      <c r="DDF484" s="1"/>
      <c r="DDG484" s="4"/>
      <c r="DDH484" s="1"/>
      <c r="DDI484" s="4"/>
      <c r="DDJ484" s="41"/>
      <c r="DMT484" s="40"/>
      <c r="DMU484" s="1"/>
      <c r="DMV484" s="1" t="s">
        <v>13</v>
      </c>
      <c r="DMW484" s="1"/>
      <c r="DMX484" s="1"/>
      <c r="DMY484" s="4"/>
      <c r="DMZ484" s="1"/>
      <c r="DNA484" s="4"/>
      <c r="DNB484" s="1"/>
      <c r="DNC484" s="4"/>
      <c r="DND484" s="1"/>
      <c r="DNE484" s="4"/>
      <c r="DNF484" s="41"/>
      <c r="DWP484" s="40"/>
      <c r="DWQ484" s="1"/>
      <c r="DWR484" s="1" t="s">
        <v>13</v>
      </c>
      <c r="DWS484" s="1"/>
      <c r="DWT484" s="1"/>
      <c r="DWU484" s="4"/>
      <c r="DWV484" s="1"/>
      <c r="DWW484" s="4"/>
      <c r="DWX484" s="1"/>
      <c r="DWY484" s="4"/>
      <c r="DWZ484" s="1"/>
      <c r="DXA484" s="4"/>
      <c r="DXB484" s="41"/>
      <c r="EGL484" s="40"/>
      <c r="EGM484" s="1"/>
      <c r="EGN484" s="1" t="s">
        <v>13</v>
      </c>
      <c r="EGO484" s="1"/>
      <c r="EGP484" s="1"/>
      <c r="EGQ484" s="4"/>
      <c r="EGR484" s="1"/>
      <c r="EGS484" s="4"/>
      <c r="EGT484" s="1"/>
      <c r="EGU484" s="4"/>
      <c r="EGV484" s="1"/>
      <c r="EGW484" s="4"/>
      <c r="EGX484" s="41"/>
      <c r="EQH484" s="40"/>
      <c r="EQI484" s="1"/>
      <c r="EQJ484" s="1" t="s">
        <v>13</v>
      </c>
      <c r="EQK484" s="1"/>
      <c r="EQL484" s="1"/>
      <c r="EQM484" s="4"/>
      <c r="EQN484" s="1"/>
      <c r="EQO484" s="4"/>
      <c r="EQP484" s="1"/>
      <c r="EQQ484" s="4"/>
      <c r="EQR484" s="1"/>
      <c r="EQS484" s="4"/>
      <c r="EQT484" s="41"/>
      <c r="FAD484" s="40"/>
      <c r="FAE484" s="1"/>
      <c r="FAF484" s="1" t="s">
        <v>13</v>
      </c>
      <c r="FAG484" s="1"/>
      <c r="FAH484" s="1"/>
      <c r="FAI484" s="4"/>
      <c r="FAJ484" s="1"/>
      <c r="FAK484" s="4"/>
      <c r="FAL484" s="1"/>
      <c r="FAM484" s="4"/>
      <c r="FAN484" s="1"/>
      <c r="FAO484" s="4"/>
      <c r="FAP484" s="41"/>
      <c r="FJZ484" s="40"/>
      <c r="FKA484" s="1"/>
      <c r="FKB484" s="1" t="s">
        <v>13</v>
      </c>
      <c r="FKC484" s="1"/>
      <c r="FKD484" s="1"/>
      <c r="FKE484" s="4"/>
      <c r="FKF484" s="1"/>
      <c r="FKG484" s="4"/>
      <c r="FKH484" s="1"/>
      <c r="FKI484" s="4"/>
      <c r="FKJ484" s="1"/>
      <c r="FKK484" s="4"/>
      <c r="FKL484" s="41"/>
      <c r="FTV484" s="40"/>
      <c r="FTW484" s="1"/>
      <c r="FTX484" s="1" t="s">
        <v>13</v>
      </c>
      <c r="FTY484" s="1"/>
      <c r="FTZ484" s="1"/>
      <c r="FUA484" s="4"/>
      <c r="FUB484" s="1"/>
      <c r="FUC484" s="4"/>
      <c r="FUD484" s="1"/>
      <c r="FUE484" s="4"/>
      <c r="FUF484" s="1"/>
      <c r="FUG484" s="4"/>
      <c r="FUH484" s="41"/>
      <c r="GDR484" s="40"/>
      <c r="GDS484" s="1"/>
      <c r="GDT484" s="1" t="s">
        <v>13</v>
      </c>
      <c r="GDU484" s="1"/>
      <c r="GDV484" s="1"/>
      <c r="GDW484" s="4"/>
      <c r="GDX484" s="1"/>
      <c r="GDY484" s="4"/>
      <c r="GDZ484" s="1"/>
      <c r="GEA484" s="4"/>
      <c r="GEB484" s="1"/>
      <c r="GEC484" s="4"/>
      <c r="GED484" s="41"/>
      <c r="GNN484" s="40"/>
      <c r="GNO484" s="1"/>
      <c r="GNP484" s="1" t="s">
        <v>13</v>
      </c>
      <c r="GNQ484" s="1"/>
      <c r="GNR484" s="1"/>
      <c r="GNS484" s="4"/>
      <c r="GNT484" s="1"/>
      <c r="GNU484" s="4"/>
      <c r="GNV484" s="1"/>
      <c r="GNW484" s="4"/>
      <c r="GNX484" s="1"/>
      <c r="GNY484" s="4"/>
      <c r="GNZ484" s="41"/>
      <c r="GXJ484" s="40"/>
      <c r="GXK484" s="1"/>
      <c r="GXL484" s="1" t="s">
        <v>13</v>
      </c>
      <c r="GXM484" s="1"/>
      <c r="GXN484" s="1"/>
      <c r="GXO484" s="4"/>
      <c r="GXP484" s="1"/>
      <c r="GXQ484" s="4"/>
      <c r="GXR484" s="1"/>
      <c r="GXS484" s="4"/>
      <c r="GXT484" s="1"/>
      <c r="GXU484" s="4"/>
      <c r="GXV484" s="41"/>
      <c r="HHF484" s="40"/>
      <c r="HHG484" s="1"/>
      <c r="HHH484" s="1" t="s">
        <v>13</v>
      </c>
      <c r="HHI484" s="1"/>
      <c r="HHJ484" s="1"/>
      <c r="HHK484" s="4"/>
      <c r="HHL484" s="1"/>
      <c r="HHM484" s="4"/>
      <c r="HHN484" s="1"/>
      <c r="HHO484" s="4"/>
      <c r="HHP484" s="1"/>
      <c r="HHQ484" s="4"/>
      <c r="HHR484" s="41"/>
      <c r="HRB484" s="40"/>
      <c r="HRC484" s="1"/>
      <c r="HRD484" s="1" t="s">
        <v>13</v>
      </c>
      <c r="HRE484" s="1"/>
      <c r="HRF484" s="1"/>
      <c r="HRG484" s="4"/>
      <c r="HRH484" s="1"/>
      <c r="HRI484" s="4"/>
      <c r="HRJ484" s="1"/>
      <c r="HRK484" s="4"/>
      <c r="HRL484" s="1"/>
      <c r="HRM484" s="4"/>
      <c r="HRN484" s="41"/>
      <c r="IAX484" s="40"/>
      <c r="IAY484" s="1"/>
      <c r="IAZ484" s="1" t="s">
        <v>13</v>
      </c>
      <c r="IBA484" s="1"/>
      <c r="IBB484" s="1"/>
      <c r="IBC484" s="4"/>
      <c r="IBD484" s="1"/>
      <c r="IBE484" s="4"/>
      <c r="IBF484" s="1"/>
      <c r="IBG484" s="4"/>
      <c r="IBH484" s="1"/>
      <c r="IBI484" s="4"/>
      <c r="IBJ484" s="41"/>
      <c r="IKT484" s="40"/>
      <c r="IKU484" s="1"/>
      <c r="IKV484" s="1" t="s">
        <v>13</v>
      </c>
      <c r="IKW484" s="1"/>
      <c r="IKX484" s="1"/>
      <c r="IKY484" s="4"/>
      <c r="IKZ484" s="1"/>
      <c r="ILA484" s="4"/>
      <c r="ILB484" s="1"/>
      <c r="ILC484" s="4"/>
      <c r="ILD484" s="1"/>
      <c r="ILE484" s="4"/>
      <c r="ILF484" s="41"/>
      <c r="IUP484" s="40"/>
      <c r="IUQ484" s="1"/>
      <c r="IUR484" s="1" t="s">
        <v>13</v>
      </c>
      <c r="IUS484" s="1"/>
      <c r="IUT484" s="1"/>
      <c r="IUU484" s="4"/>
      <c r="IUV484" s="1"/>
      <c r="IUW484" s="4"/>
      <c r="IUX484" s="1"/>
      <c r="IUY484" s="4"/>
      <c r="IUZ484" s="1"/>
      <c r="IVA484" s="4"/>
      <c r="IVB484" s="41"/>
      <c r="JEL484" s="40"/>
      <c r="JEM484" s="1"/>
      <c r="JEN484" s="1" t="s">
        <v>13</v>
      </c>
      <c r="JEO484" s="1"/>
      <c r="JEP484" s="1"/>
      <c r="JEQ484" s="4"/>
      <c r="JER484" s="1"/>
      <c r="JES484" s="4"/>
      <c r="JET484" s="1"/>
      <c r="JEU484" s="4"/>
      <c r="JEV484" s="1"/>
      <c r="JEW484" s="4"/>
      <c r="JEX484" s="41"/>
      <c r="JOH484" s="40"/>
      <c r="JOI484" s="1"/>
      <c r="JOJ484" s="1" t="s">
        <v>13</v>
      </c>
      <c r="JOK484" s="1"/>
      <c r="JOL484" s="1"/>
      <c r="JOM484" s="4"/>
      <c r="JON484" s="1"/>
      <c r="JOO484" s="4"/>
      <c r="JOP484" s="1"/>
      <c r="JOQ484" s="4"/>
      <c r="JOR484" s="1"/>
      <c r="JOS484" s="4"/>
      <c r="JOT484" s="41"/>
      <c r="JYD484" s="40"/>
      <c r="JYE484" s="1"/>
      <c r="JYF484" s="1" t="s">
        <v>13</v>
      </c>
      <c r="JYG484" s="1"/>
      <c r="JYH484" s="1"/>
      <c r="JYI484" s="4"/>
      <c r="JYJ484" s="1"/>
      <c r="JYK484" s="4"/>
      <c r="JYL484" s="1"/>
      <c r="JYM484" s="4"/>
      <c r="JYN484" s="1"/>
      <c r="JYO484" s="4"/>
      <c r="JYP484" s="41"/>
      <c r="KHZ484" s="40"/>
      <c r="KIA484" s="1"/>
      <c r="KIB484" s="1" t="s">
        <v>13</v>
      </c>
      <c r="KIC484" s="1"/>
      <c r="KID484" s="1"/>
      <c r="KIE484" s="4"/>
      <c r="KIF484" s="1"/>
      <c r="KIG484" s="4"/>
      <c r="KIH484" s="1"/>
      <c r="KII484" s="4"/>
      <c r="KIJ484" s="1"/>
      <c r="KIK484" s="4"/>
      <c r="KIL484" s="41"/>
      <c r="KRV484" s="40"/>
      <c r="KRW484" s="1"/>
      <c r="KRX484" s="1" t="s">
        <v>13</v>
      </c>
      <c r="KRY484" s="1"/>
      <c r="KRZ484" s="1"/>
      <c r="KSA484" s="4"/>
      <c r="KSB484" s="1"/>
      <c r="KSC484" s="4"/>
      <c r="KSD484" s="1"/>
      <c r="KSE484" s="4"/>
      <c r="KSF484" s="1"/>
      <c r="KSG484" s="4"/>
      <c r="KSH484" s="41"/>
      <c r="LBR484" s="40"/>
      <c r="LBS484" s="1"/>
      <c r="LBT484" s="1" t="s">
        <v>13</v>
      </c>
      <c r="LBU484" s="1"/>
      <c r="LBV484" s="1"/>
      <c r="LBW484" s="4"/>
      <c r="LBX484" s="1"/>
      <c r="LBY484" s="4"/>
      <c r="LBZ484" s="1"/>
      <c r="LCA484" s="4"/>
      <c r="LCB484" s="1"/>
      <c r="LCC484" s="4"/>
      <c r="LCD484" s="41"/>
      <c r="LLN484" s="40"/>
      <c r="LLO484" s="1"/>
      <c r="LLP484" s="1" t="s">
        <v>13</v>
      </c>
      <c r="LLQ484" s="1"/>
      <c r="LLR484" s="1"/>
      <c r="LLS484" s="4"/>
      <c r="LLT484" s="1"/>
      <c r="LLU484" s="4"/>
      <c r="LLV484" s="1"/>
      <c r="LLW484" s="4"/>
      <c r="LLX484" s="1"/>
      <c r="LLY484" s="4"/>
      <c r="LLZ484" s="41"/>
      <c r="LVJ484" s="40"/>
      <c r="LVK484" s="1"/>
      <c r="LVL484" s="1" t="s">
        <v>13</v>
      </c>
      <c r="LVM484" s="1"/>
      <c r="LVN484" s="1"/>
      <c r="LVO484" s="4"/>
      <c r="LVP484" s="1"/>
      <c r="LVQ484" s="4"/>
      <c r="LVR484" s="1"/>
      <c r="LVS484" s="4"/>
      <c r="LVT484" s="1"/>
      <c r="LVU484" s="4"/>
      <c r="LVV484" s="41"/>
      <c r="MFF484" s="40"/>
      <c r="MFG484" s="1"/>
      <c r="MFH484" s="1" t="s">
        <v>13</v>
      </c>
      <c r="MFI484" s="1"/>
      <c r="MFJ484" s="1"/>
      <c r="MFK484" s="4"/>
      <c r="MFL484" s="1"/>
      <c r="MFM484" s="4"/>
      <c r="MFN484" s="1"/>
      <c r="MFO484" s="4"/>
      <c r="MFP484" s="1"/>
      <c r="MFQ484" s="4"/>
      <c r="MFR484" s="41"/>
      <c r="MPB484" s="40"/>
      <c r="MPC484" s="1"/>
      <c r="MPD484" s="1" t="s">
        <v>13</v>
      </c>
      <c r="MPE484" s="1"/>
      <c r="MPF484" s="1"/>
      <c r="MPG484" s="4"/>
      <c r="MPH484" s="1"/>
      <c r="MPI484" s="4"/>
      <c r="MPJ484" s="1"/>
      <c r="MPK484" s="4"/>
      <c r="MPL484" s="1"/>
      <c r="MPM484" s="4"/>
      <c r="MPN484" s="41"/>
      <c r="MYX484" s="40"/>
      <c r="MYY484" s="1"/>
      <c r="MYZ484" s="1" t="s">
        <v>13</v>
      </c>
      <c r="MZA484" s="1"/>
      <c r="MZB484" s="1"/>
      <c r="MZC484" s="4"/>
      <c r="MZD484" s="1"/>
      <c r="MZE484" s="4"/>
      <c r="MZF484" s="1"/>
      <c r="MZG484" s="4"/>
      <c r="MZH484" s="1"/>
      <c r="MZI484" s="4"/>
      <c r="MZJ484" s="41"/>
      <c r="NIT484" s="40"/>
      <c r="NIU484" s="1"/>
      <c r="NIV484" s="1" t="s">
        <v>13</v>
      </c>
      <c r="NIW484" s="1"/>
      <c r="NIX484" s="1"/>
      <c r="NIY484" s="4"/>
      <c r="NIZ484" s="1"/>
      <c r="NJA484" s="4"/>
      <c r="NJB484" s="1"/>
      <c r="NJC484" s="4"/>
      <c r="NJD484" s="1"/>
      <c r="NJE484" s="4"/>
      <c r="NJF484" s="41"/>
      <c r="NSP484" s="40"/>
      <c r="NSQ484" s="1"/>
      <c r="NSR484" s="1" t="s">
        <v>13</v>
      </c>
      <c r="NSS484" s="1"/>
      <c r="NST484" s="1"/>
      <c r="NSU484" s="4"/>
      <c r="NSV484" s="1"/>
      <c r="NSW484" s="4"/>
      <c r="NSX484" s="1"/>
      <c r="NSY484" s="4"/>
      <c r="NSZ484" s="1"/>
      <c r="NTA484" s="4"/>
      <c r="NTB484" s="41"/>
      <c r="OCL484" s="40"/>
      <c r="OCM484" s="1"/>
      <c r="OCN484" s="1" t="s">
        <v>13</v>
      </c>
      <c r="OCO484" s="1"/>
      <c r="OCP484" s="1"/>
      <c r="OCQ484" s="4"/>
      <c r="OCR484" s="1"/>
      <c r="OCS484" s="4"/>
      <c r="OCT484" s="1"/>
      <c r="OCU484" s="4"/>
      <c r="OCV484" s="1"/>
      <c r="OCW484" s="4"/>
      <c r="OCX484" s="41"/>
      <c r="OMH484" s="40"/>
      <c r="OMI484" s="1"/>
      <c r="OMJ484" s="1" t="s">
        <v>13</v>
      </c>
      <c r="OMK484" s="1"/>
      <c r="OML484" s="1"/>
      <c r="OMM484" s="4"/>
      <c r="OMN484" s="1"/>
      <c r="OMO484" s="4"/>
      <c r="OMP484" s="1"/>
      <c r="OMQ484" s="4"/>
      <c r="OMR484" s="1"/>
      <c r="OMS484" s="4"/>
      <c r="OMT484" s="41"/>
      <c r="OWD484" s="40"/>
      <c r="OWE484" s="1"/>
      <c r="OWF484" s="1" t="s">
        <v>13</v>
      </c>
      <c r="OWG484" s="1"/>
      <c r="OWH484" s="1"/>
      <c r="OWI484" s="4"/>
      <c r="OWJ484" s="1"/>
      <c r="OWK484" s="4"/>
      <c r="OWL484" s="1"/>
      <c r="OWM484" s="4"/>
      <c r="OWN484" s="1"/>
      <c r="OWO484" s="4"/>
      <c r="OWP484" s="41"/>
      <c r="PFZ484" s="40"/>
      <c r="PGA484" s="1"/>
      <c r="PGB484" s="1" t="s">
        <v>13</v>
      </c>
      <c r="PGC484" s="1"/>
      <c r="PGD484" s="1"/>
      <c r="PGE484" s="4"/>
      <c r="PGF484" s="1"/>
      <c r="PGG484" s="4"/>
      <c r="PGH484" s="1"/>
      <c r="PGI484" s="4"/>
      <c r="PGJ484" s="1"/>
      <c r="PGK484" s="4"/>
      <c r="PGL484" s="41"/>
      <c r="PPV484" s="40"/>
      <c r="PPW484" s="1"/>
      <c r="PPX484" s="1" t="s">
        <v>13</v>
      </c>
      <c r="PPY484" s="1"/>
      <c r="PPZ484" s="1"/>
      <c r="PQA484" s="4"/>
      <c r="PQB484" s="1"/>
      <c r="PQC484" s="4"/>
      <c r="PQD484" s="1"/>
      <c r="PQE484" s="4"/>
      <c r="PQF484" s="1"/>
      <c r="PQG484" s="4"/>
      <c r="PQH484" s="41"/>
      <c r="PZR484" s="40"/>
      <c r="PZS484" s="1"/>
      <c r="PZT484" s="1" t="s">
        <v>13</v>
      </c>
      <c r="PZU484" s="1"/>
      <c r="PZV484" s="1"/>
      <c r="PZW484" s="4"/>
      <c r="PZX484" s="1"/>
      <c r="PZY484" s="4"/>
      <c r="PZZ484" s="1"/>
      <c r="QAA484" s="4"/>
      <c r="QAB484" s="1"/>
      <c r="QAC484" s="4"/>
      <c r="QAD484" s="41"/>
      <c r="QJN484" s="40"/>
      <c r="QJO484" s="1"/>
      <c r="QJP484" s="1" t="s">
        <v>13</v>
      </c>
      <c r="QJQ484" s="1"/>
      <c r="QJR484" s="1"/>
      <c r="QJS484" s="4"/>
      <c r="QJT484" s="1"/>
      <c r="QJU484" s="4"/>
      <c r="QJV484" s="1"/>
      <c r="QJW484" s="4"/>
      <c r="QJX484" s="1"/>
      <c r="QJY484" s="4"/>
      <c r="QJZ484" s="41"/>
      <c r="QTJ484" s="40"/>
      <c r="QTK484" s="1"/>
      <c r="QTL484" s="1" t="s">
        <v>13</v>
      </c>
      <c r="QTM484" s="1"/>
      <c r="QTN484" s="1"/>
      <c r="QTO484" s="4"/>
      <c r="QTP484" s="1"/>
      <c r="QTQ484" s="4"/>
      <c r="QTR484" s="1"/>
      <c r="QTS484" s="4"/>
      <c r="QTT484" s="1"/>
      <c r="QTU484" s="4"/>
      <c r="QTV484" s="41"/>
      <c r="RDF484" s="40"/>
      <c r="RDG484" s="1"/>
      <c r="RDH484" s="1" t="s">
        <v>13</v>
      </c>
      <c r="RDI484" s="1"/>
      <c r="RDJ484" s="1"/>
      <c r="RDK484" s="4"/>
      <c r="RDL484" s="1"/>
      <c r="RDM484" s="4"/>
      <c r="RDN484" s="1"/>
      <c r="RDO484" s="4"/>
      <c r="RDP484" s="1"/>
      <c r="RDQ484" s="4"/>
      <c r="RDR484" s="41"/>
      <c r="RNB484" s="40"/>
      <c r="RNC484" s="1"/>
      <c r="RND484" s="1" t="s">
        <v>13</v>
      </c>
      <c r="RNE484" s="1"/>
      <c r="RNF484" s="1"/>
      <c r="RNG484" s="4"/>
      <c r="RNH484" s="1"/>
      <c r="RNI484" s="4"/>
      <c r="RNJ484" s="1"/>
      <c r="RNK484" s="4"/>
      <c r="RNL484" s="1"/>
      <c r="RNM484" s="4"/>
      <c r="RNN484" s="41"/>
      <c r="RWX484" s="40"/>
      <c r="RWY484" s="1"/>
      <c r="RWZ484" s="1" t="s">
        <v>13</v>
      </c>
      <c r="RXA484" s="1"/>
      <c r="RXB484" s="1"/>
      <c r="RXC484" s="4"/>
      <c r="RXD484" s="1"/>
      <c r="RXE484" s="4"/>
      <c r="RXF484" s="1"/>
      <c r="RXG484" s="4"/>
      <c r="RXH484" s="1"/>
      <c r="RXI484" s="4"/>
      <c r="RXJ484" s="41"/>
      <c r="SGT484" s="40"/>
      <c r="SGU484" s="1"/>
      <c r="SGV484" s="1" t="s">
        <v>13</v>
      </c>
      <c r="SGW484" s="1"/>
      <c r="SGX484" s="1"/>
      <c r="SGY484" s="4"/>
      <c r="SGZ484" s="1"/>
      <c r="SHA484" s="4"/>
      <c r="SHB484" s="1"/>
      <c r="SHC484" s="4"/>
      <c r="SHD484" s="1"/>
      <c r="SHE484" s="4"/>
      <c r="SHF484" s="41"/>
      <c r="SQP484" s="40"/>
      <c r="SQQ484" s="1"/>
      <c r="SQR484" s="1" t="s">
        <v>13</v>
      </c>
      <c r="SQS484" s="1"/>
      <c r="SQT484" s="1"/>
      <c r="SQU484" s="4"/>
      <c r="SQV484" s="1"/>
      <c r="SQW484" s="4"/>
      <c r="SQX484" s="1"/>
      <c r="SQY484" s="4"/>
      <c r="SQZ484" s="1"/>
      <c r="SRA484" s="4"/>
      <c r="SRB484" s="41"/>
      <c r="TAL484" s="40"/>
      <c r="TAM484" s="1"/>
      <c r="TAN484" s="1" t="s">
        <v>13</v>
      </c>
      <c r="TAO484" s="1"/>
      <c r="TAP484" s="1"/>
      <c r="TAQ484" s="4"/>
      <c r="TAR484" s="1"/>
      <c r="TAS484" s="4"/>
      <c r="TAT484" s="1"/>
      <c r="TAU484" s="4"/>
      <c r="TAV484" s="1"/>
      <c r="TAW484" s="4"/>
      <c r="TAX484" s="41"/>
      <c r="TKH484" s="40"/>
      <c r="TKI484" s="1"/>
      <c r="TKJ484" s="1" t="s">
        <v>13</v>
      </c>
      <c r="TKK484" s="1"/>
      <c r="TKL484" s="1"/>
      <c r="TKM484" s="4"/>
      <c r="TKN484" s="1"/>
      <c r="TKO484" s="4"/>
      <c r="TKP484" s="1"/>
      <c r="TKQ484" s="4"/>
      <c r="TKR484" s="1"/>
      <c r="TKS484" s="4"/>
      <c r="TKT484" s="41"/>
      <c r="TUD484" s="40"/>
      <c r="TUE484" s="1"/>
      <c r="TUF484" s="1" t="s">
        <v>13</v>
      </c>
      <c r="TUG484" s="1"/>
      <c r="TUH484" s="1"/>
      <c r="TUI484" s="4"/>
      <c r="TUJ484" s="1"/>
      <c r="TUK484" s="4"/>
      <c r="TUL484" s="1"/>
      <c r="TUM484" s="4"/>
      <c r="TUN484" s="1"/>
      <c r="TUO484" s="4"/>
      <c r="TUP484" s="41"/>
      <c r="UDZ484" s="40"/>
      <c r="UEA484" s="1"/>
      <c r="UEB484" s="1" t="s">
        <v>13</v>
      </c>
      <c r="UEC484" s="1"/>
      <c r="UED484" s="1"/>
      <c r="UEE484" s="4"/>
      <c r="UEF484" s="1"/>
      <c r="UEG484" s="4"/>
      <c r="UEH484" s="1"/>
      <c r="UEI484" s="4"/>
      <c r="UEJ484" s="1"/>
      <c r="UEK484" s="4"/>
      <c r="UEL484" s="41"/>
      <c r="UNV484" s="40"/>
      <c r="UNW484" s="1"/>
      <c r="UNX484" s="1" t="s">
        <v>13</v>
      </c>
      <c r="UNY484" s="1"/>
      <c r="UNZ484" s="1"/>
      <c r="UOA484" s="4"/>
      <c r="UOB484" s="1"/>
      <c r="UOC484" s="4"/>
      <c r="UOD484" s="1"/>
      <c r="UOE484" s="4"/>
      <c r="UOF484" s="1"/>
      <c r="UOG484" s="4"/>
      <c r="UOH484" s="41"/>
      <c r="UXR484" s="40"/>
      <c r="UXS484" s="1"/>
      <c r="UXT484" s="1" t="s">
        <v>13</v>
      </c>
      <c r="UXU484" s="1"/>
      <c r="UXV484" s="1"/>
      <c r="UXW484" s="4"/>
      <c r="UXX484" s="1"/>
      <c r="UXY484" s="4"/>
      <c r="UXZ484" s="1"/>
      <c r="UYA484" s="4"/>
      <c r="UYB484" s="1"/>
      <c r="UYC484" s="4"/>
      <c r="UYD484" s="41"/>
      <c r="VHN484" s="40"/>
      <c r="VHO484" s="1"/>
      <c r="VHP484" s="1" t="s">
        <v>13</v>
      </c>
      <c r="VHQ484" s="1"/>
      <c r="VHR484" s="1"/>
      <c r="VHS484" s="4"/>
      <c r="VHT484" s="1"/>
      <c r="VHU484" s="4"/>
      <c r="VHV484" s="1"/>
      <c r="VHW484" s="4"/>
      <c r="VHX484" s="1"/>
      <c r="VHY484" s="4"/>
      <c r="VHZ484" s="41"/>
      <c r="VRJ484" s="40"/>
      <c r="VRK484" s="1"/>
      <c r="VRL484" s="1" t="s">
        <v>13</v>
      </c>
      <c r="VRM484" s="1"/>
      <c r="VRN484" s="1"/>
      <c r="VRO484" s="4"/>
      <c r="VRP484" s="1"/>
      <c r="VRQ484" s="4"/>
      <c r="VRR484" s="1"/>
      <c r="VRS484" s="4"/>
      <c r="VRT484" s="1"/>
      <c r="VRU484" s="4"/>
      <c r="VRV484" s="41"/>
      <c r="WBF484" s="40"/>
      <c r="WBG484" s="1"/>
      <c r="WBH484" s="1" t="s">
        <v>13</v>
      </c>
      <c r="WBI484" s="1"/>
      <c r="WBJ484" s="1"/>
      <c r="WBK484" s="4"/>
      <c r="WBL484" s="1"/>
      <c r="WBM484" s="4"/>
      <c r="WBN484" s="1"/>
      <c r="WBO484" s="4"/>
      <c r="WBP484" s="1"/>
      <c r="WBQ484" s="4"/>
      <c r="WBR484" s="41"/>
      <c r="WLB484" s="40"/>
      <c r="WLC484" s="1"/>
      <c r="WLD484" s="1" t="s">
        <v>13</v>
      </c>
      <c r="WLE484" s="1"/>
      <c r="WLF484" s="1"/>
      <c r="WLG484" s="4"/>
      <c r="WLH484" s="1"/>
      <c r="WLI484" s="4"/>
      <c r="WLJ484" s="1"/>
      <c r="WLK484" s="4"/>
      <c r="WLL484" s="1"/>
      <c r="WLM484" s="4"/>
      <c r="WLN484" s="41"/>
      <c r="WUX484" s="40"/>
      <c r="WUY484" s="1"/>
      <c r="WUZ484" s="1" t="s">
        <v>13</v>
      </c>
      <c r="WVA484" s="1"/>
      <c r="WVB484" s="1"/>
      <c r="WVC484" s="4"/>
      <c r="WVD484" s="1"/>
      <c r="WVE484" s="4"/>
      <c r="WVF484" s="1"/>
      <c r="WVG484" s="4"/>
      <c r="WVH484" s="1"/>
      <c r="WVI484" s="4"/>
      <c r="WVJ484" s="41"/>
    </row>
    <row r="485" spans="1:16130" s="42" customFormat="1" ht="15.75" x14ac:dyDescent="0.2">
      <c r="A485" s="40"/>
      <c r="B485" s="66" t="s">
        <v>239</v>
      </c>
      <c r="C485" s="1" t="s">
        <v>27</v>
      </c>
      <c r="D485" s="77">
        <v>2</v>
      </c>
      <c r="E485" s="77"/>
      <c r="F485" s="77"/>
      <c r="G485" s="77"/>
      <c r="H485" s="77"/>
      <c r="I485" s="77"/>
      <c r="J485" s="77"/>
      <c r="K485" s="78"/>
      <c r="L485" s="9" t="s">
        <v>256</v>
      </c>
      <c r="IL485" s="40"/>
      <c r="IM485" s="1" t="s">
        <v>166</v>
      </c>
      <c r="IN485" s="66" t="s">
        <v>167</v>
      </c>
      <c r="IO485" s="1" t="s">
        <v>27</v>
      </c>
      <c r="IP485" s="1"/>
      <c r="IQ485" s="4">
        <f>IQ481</f>
        <v>22</v>
      </c>
      <c r="IR485" s="4">
        <f>42.5/1.18</f>
        <v>36.016949152542374</v>
      </c>
      <c r="IS485" s="4">
        <f>IQ485*IR485</f>
        <v>792.37288135593224</v>
      </c>
      <c r="IT485" s="1"/>
      <c r="IU485" s="4"/>
      <c r="IV485" s="1"/>
      <c r="IW485" s="4"/>
      <c r="IX485" s="41">
        <f>IS485+IU485+IW485</f>
        <v>792.37288135593224</v>
      </c>
      <c r="SH485" s="40"/>
      <c r="SI485" s="1" t="s">
        <v>166</v>
      </c>
      <c r="SJ485" s="66" t="s">
        <v>167</v>
      </c>
      <c r="SK485" s="1" t="s">
        <v>27</v>
      </c>
      <c r="SL485" s="1"/>
      <c r="SM485" s="4">
        <f>SM481</f>
        <v>22</v>
      </c>
      <c r="SN485" s="4">
        <f>42.5/1.18</f>
        <v>36.016949152542374</v>
      </c>
      <c r="SO485" s="4">
        <f>SM485*SN485</f>
        <v>792.37288135593224</v>
      </c>
      <c r="SP485" s="1"/>
      <c r="SQ485" s="4"/>
      <c r="SR485" s="1"/>
      <c r="SS485" s="4"/>
      <c r="ST485" s="41">
        <f>SO485+SQ485+SS485</f>
        <v>792.37288135593224</v>
      </c>
      <c r="ACD485" s="40"/>
      <c r="ACE485" s="1" t="s">
        <v>166</v>
      </c>
      <c r="ACF485" s="66" t="s">
        <v>167</v>
      </c>
      <c r="ACG485" s="1" t="s">
        <v>27</v>
      </c>
      <c r="ACH485" s="1"/>
      <c r="ACI485" s="4">
        <f>ACI481</f>
        <v>22</v>
      </c>
      <c r="ACJ485" s="4">
        <f>42.5/1.18</f>
        <v>36.016949152542374</v>
      </c>
      <c r="ACK485" s="4">
        <f>ACI485*ACJ485</f>
        <v>792.37288135593224</v>
      </c>
      <c r="ACL485" s="1"/>
      <c r="ACM485" s="4"/>
      <c r="ACN485" s="1"/>
      <c r="ACO485" s="4"/>
      <c r="ACP485" s="41">
        <f>ACK485+ACM485+ACO485</f>
        <v>792.37288135593224</v>
      </c>
      <c r="ALZ485" s="40"/>
      <c r="AMA485" s="1" t="s">
        <v>166</v>
      </c>
      <c r="AMB485" s="66" t="s">
        <v>167</v>
      </c>
      <c r="AMC485" s="1" t="s">
        <v>27</v>
      </c>
      <c r="AMD485" s="1"/>
      <c r="AME485" s="4">
        <f>AME481</f>
        <v>22</v>
      </c>
      <c r="AMF485" s="4">
        <f>42.5/1.18</f>
        <v>36.016949152542374</v>
      </c>
      <c r="AMG485" s="4">
        <f>AME485*AMF485</f>
        <v>792.37288135593224</v>
      </c>
      <c r="AMH485" s="1"/>
      <c r="AMI485" s="4"/>
      <c r="AMJ485" s="1"/>
      <c r="AMK485" s="4"/>
      <c r="AML485" s="41">
        <f>AMG485+AMI485+AMK485</f>
        <v>792.37288135593224</v>
      </c>
      <c r="AVV485" s="40"/>
      <c r="AVW485" s="1" t="s">
        <v>166</v>
      </c>
      <c r="AVX485" s="66" t="s">
        <v>167</v>
      </c>
      <c r="AVY485" s="1" t="s">
        <v>27</v>
      </c>
      <c r="AVZ485" s="1"/>
      <c r="AWA485" s="4">
        <f>AWA481</f>
        <v>22</v>
      </c>
      <c r="AWB485" s="4">
        <f>42.5/1.18</f>
        <v>36.016949152542374</v>
      </c>
      <c r="AWC485" s="4">
        <f>AWA485*AWB485</f>
        <v>792.37288135593224</v>
      </c>
      <c r="AWD485" s="1"/>
      <c r="AWE485" s="4"/>
      <c r="AWF485" s="1"/>
      <c r="AWG485" s="4"/>
      <c r="AWH485" s="41">
        <f>AWC485+AWE485+AWG485</f>
        <v>792.37288135593224</v>
      </c>
      <c r="BFR485" s="40"/>
      <c r="BFS485" s="1" t="s">
        <v>166</v>
      </c>
      <c r="BFT485" s="66" t="s">
        <v>167</v>
      </c>
      <c r="BFU485" s="1" t="s">
        <v>27</v>
      </c>
      <c r="BFV485" s="1"/>
      <c r="BFW485" s="4">
        <f>BFW481</f>
        <v>22</v>
      </c>
      <c r="BFX485" s="4">
        <f>42.5/1.18</f>
        <v>36.016949152542374</v>
      </c>
      <c r="BFY485" s="4">
        <f>BFW485*BFX485</f>
        <v>792.37288135593224</v>
      </c>
      <c r="BFZ485" s="1"/>
      <c r="BGA485" s="4"/>
      <c r="BGB485" s="1"/>
      <c r="BGC485" s="4"/>
      <c r="BGD485" s="41">
        <f>BFY485+BGA485+BGC485</f>
        <v>792.37288135593224</v>
      </c>
      <c r="BPN485" s="40"/>
      <c r="BPO485" s="1" t="s">
        <v>166</v>
      </c>
      <c r="BPP485" s="66" t="s">
        <v>167</v>
      </c>
      <c r="BPQ485" s="1" t="s">
        <v>27</v>
      </c>
      <c r="BPR485" s="1"/>
      <c r="BPS485" s="4">
        <f>BPS481</f>
        <v>22</v>
      </c>
      <c r="BPT485" s="4">
        <f>42.5/1.18</f>
        <v>36.016949152542374</v>
      </c>
      <c r="BPU485" s="4">
        <f>BPS485*BPT485</f>
        <v>792.37288135593224</v>
      </c>
      <c r="BPV485" s="1"/>
      <c r="BPW485" s="4"/>
      <c r="BPX485" s="1"/>
      <c r="BPY485" s="4"/>
      <c r="BPZ485" s="41">
        <f>BPU485+BPW485+BPY485</f>
        <v>792.37288135593224</v>
      </c>
      <c r="BZJ485" s="40"/>
      <c r="BZK485" s="1" t="s">
        <v>166</v>
      </c>
      <c r="BZL485" s="66" t="s">
        <v>167</v>
      </c>
      <c r="BZM485" s="1" t="s">
        <v>27</v>
      </c>
      <c r="BZN485" s="1"/>
      <c r="BZO485" s="4">
        <f>BZO481</f>
        <v>22</v>
      </c>
      <c r="BZP485" s="4">
        <f>42.5/1.18</f>
        <v>36.016949152542374</v>
      </c>
      <c r="BZQ485" s="4">
        <f>BZO485*BZP485</f>
        <v>792.37288135593224</v>
      </c>
      <c r="BZR485" s="1"/>
      <c r="BZS485" s="4"/>
      <c r="BZT485" s="1"/>
      <c r="BZU485" s="4"/>
      <c r="BZV485" s="41">
        <f>BZQ485+BZS485+BZU485</f>
        <v>792.37288135593224</v>
      </c>
      <c r="CJF485" s="40"/>
      <c r="CJG485" s="1" t="s">
        <v>166</v>
      </c>
      <c r="CJH485" s="66" t="s">
        <v>167</v>
      </c>
      <c r="CJI485" s="1" t="s">
        <v>27</v>
      </c>
      <c r="CJJ485" s="1"/>
      <c r="CJK485" s="4">
        <f>CJK481</f>
        <v>22</v>
      </c>
      <c r="CJL485" s="4">
        <f>42.5/1.18</f>
        <v>36.016949152542374</v>
      </c>
      <c r="CJM485" s="4">
        <f>CJK485*CJL485</f>
        <v>792.37288135593224</v>
      </c>
      <c r="CJN485" s="1"/>
      <c r="CJO485" s="4"/>
      <c r="CJP485" s="1"/>
      <c r="CJQ485" s="4"/>
      <c r="CJR485" s="41">
        <f>CJM485+CJO485+CJQ485</f>
        <v>792.37288135593224</v>
      </c>
      <c r="CTB485" s="40"/>
      <c r="CTC485" s="1" t="s">
        <v>166</v>
      </c>
      <c r="CTD485" s="66" t="s">
        <v>167</v>
      </c>
      <c r="CTE485" s="1" t="s">
        <v>27</v>
      </c>
      <c r="CTF485" s="1"/>
      <c r="CTG485" s="4">
        <f>CTG481</f>
        <v>22</v>
      </c>
      <c r="CTH485" s="4">
        <f>42.5/1.18</f>
        <v>36.016949152542374</v>
      </c>
      <c r="CTI485" s="4">
        <f>CTG485*CTH485</f>
        <v>792.37288135593224</v>
      </c>
      <c r="CTJ485" s="1"/>
      <c r="CTK485" s="4"/>
      <c r="CTL485" s="1"/>
      <c r="CTM485" s="4"/>
      <c r="CTN485" s="41">
        <f>CTI485+CTK485+CTM485</f>
        <v>792.37288135593224</v>
      </c>
      <c r="DCX485" s="40"/>
      <c r="DCY485" s="1" t="s">
        <v>166</v>
      </c>
      <c r="DCZ485" s="66" t="s">
        <v>167</v>
      </c>
      <c r="DDA485" s="1" t="s">
        <v>27</v>
      </c>
      <c r="DDB485" s="1"/>
      <c r="DDC485" s="4">
        <f>DDC481</f>
        <v>22</v>
      </c>
      <c r="DDD485" s="4">
        <f>42.5/1.18</f>
        <v>36.016949152542374</v>
      </c>
      <c r="DDE485" s="4">
        <f>DDC485*DDD485</f>
        <v>792.37288135593224</v>
      </c>
      <c r="DDF485" s="1"/>
      <c r="DDG485" s="4"/>
      <c r="DDH485" s="1"/>
      <c r="DDI485" s="4"/>
      <c r="DDJ485" s="41">
        <f>DDE485+DDG485+DDI485</f>
        <v>792.37288135593224</v>
      </c>
      <c r="DMT485" s="40"/>
      <c r="DMU485" s="1" t="s">
        <v>166</v>
      </c>
      <c r="DMV485" s="66" t="s">
        <v>167</v>
      </c>
      <c r="DMW485" s="1" t="s">
        <v>27</v>
      </c>
      <c r="DMX485" s="1"/>
      <c r="DMY485" s="4">
        <f>DMY481</f>
        <v>22</v>
      </c>
      <c r="DMZ485" s="4">
        <f>42.5/1.18</f>
        <v>36.016949152542374</v>
      </c>
      <c r="DNA485" s="4">
        <f>DMY485*DMZ485</f>
        <v>792.37288135593224</v>
      </c>
      <c r="DNB485" s="1"/>
      <c r="DNC485" s="4"/>
      <c r="DND485" s="1"/>
      <c r="DNE485" s="4"/>
      <c r="DNF485" s="41">
        <f>DNA485+DNC485+DNE485</f>
        <v>792.37288135593224</v>
      </c>
      <c r="DWP485" s="40"/>
      <c r="DWQ485" s="1" t="s">
        <v>166</v>
      </c>
      <c r="DWR485" s="66" t="s">
        <v>167</v>
      </c>
      <c r="DWS485" s="1" t="s">
        <v>27</v>
      </c>
      <c r="DWT485" s="1"/>
      <c r="DWU485" s="4">
        <f>DWU481</f>
        <v>22</v>
      </c>
      <c r="DWV485" s="4">
        <f>42.5/1.18</f>
        <v>36.016949152542374</v>
      </c>
      <c r="DWW485" s="4">
        <f>DWU485*DWV485</f>
        <v>792.37288135593224</v>
      </c>
      <c r="DWX485" s="1"/>
      <c r="DWY485" s="4"/>
      <c r="DWZ485" s="1"/>
      <c r="DXA485" s="4"/>
      <c r="DXB485" s="41">
        <f>DWW485+DWY485+DXA485</f>
        <v>792.37288135593224</v>
      </c>
      <c r="EGL485" s="40"/>
      <c r="EGM485" s="1" t="s">
        <v>166</v>
      </c>
      <c r="EGN485" s="66" t="s">
        <v>167</v>
      </c>
      <c r="EGO485" s="1" t="s">
        <v>27</v>
      </c>
      <c r="EGP485" s="1"/>
      <c r="EGQ485" s="4">
        <f>EGQ481</f>
        <v>22</v>
      </c>
      <c r="EGR485" s="4">
        <f>42.5/1.18</f>
        <v>36.016949152542374</v>
      </c>
      <c r="EGS485" s="4">
        <f>EGQ485*EGR485</f>
        <v>792.37288135593224</v>
      </c>
      <c r="EGT485" s="1"/>
      <c r="EGU485" s="4"/>
      <c r="EGV485" s="1"/>
      <c r="EGW485" s="4"/>
      <c r="EGX485" s="41">
        <f>EGS485+EGU485+EGW485</f>
        <v>792.37288135593224</v>
      </c>
      <c r="EQH485" s="40"/>
      <c r="EQI485" s="1" t="s">
        <v>166</v>
      </c>
      <c r="EQJ485" s="66" t="s">
        <v>167</v>
      </c>
      <c r="EQK485" s="1" t="s">
        <v>27</v>
      </c>
      <c r="EQL485" s="1"/>
      <c r="EQM485" s="4">
        <f>EQM481</f>
        <v>22</v>
      </c>
      <c r="EQN485" s="4">
        <f>42.5/1.18</f>
        <v>36.016949152542374</v>
      </c>
      <c r="EQO485" s="4">
        <f>EQM485*EQN485</f>
        <v>792.37288135593224</v>
      </c>
      <c r="EQP485" s="1"/>
      <c r="EQQ485" s="4"/>
      <c r="EQR485" s="1"/>
      <c r="EQS485" s="4"/>
      <c r="EQT485" s="41">
        <f>EQO485+EQQ485+EQS485</f>
        <v>792.37288135593224</v>
      </c>
      <c r="FAD485" s="40"/>
      <c r="FAE485" s="1" t="s">
        <v>166</v>
      </c>
      <c r="FAF485" s="66" t="s">
        <v>167</v>
      </c>
      <c r="FAG485" s="1" t="s">
        <v>27</v>
      </c>
      <c r="FAH485" s="1"/>
      <c r="FAI485" s="4">
        <f>FAI481</f>
        <v>22</v>
      </c>
      <c r="FAJ485" s="4">
        <f>42.5/1.18</f>
        <v>36.016949152542374</v>
      </c>
      <c r="FAK485" s="4">
        <f>FAI485*FAJ485</f>
        <v>792.37288135593224</v>
      </c>
      <c r="FAL485" s="1"/>
      <c r="FAM485" s="4"/>
      <c r="FAN485" s="1"/>
      <c r="FAO485" s="4"/>
      <c r="FAP485" s="41">
        <f>FAK485+FAM485+FAO485</f>
        <v>792.37288135593224</v>
      </c>
      <c r="FJZ485" s="40"/>
      <c r="FKA485" s="1" t="s">
        <v>166</v>
      </c>
      <c r="FKB485" s="66" t="s">
        <v>167</v>
      </c>
      <c r="FKC485" s="1" t="s">
        <v>27</v>
      </c>
      <c r="FKD485" s="1"/>
      <c r="FKE485" s="4">
        <f>FKE481</f>
        <v>22</v>
      </c>
      <c r="FKF485" s="4">
        <f>42.5/1.18</f>
        <v>36.016949152542374</v>
      </c>
      <c r="FKG485" s="4">
        <f>FKE485*FKF485</f>
        <v>792.37288135593224</v>
      </c>
      <c r="FKH485" s="1"/>
      <c r="FKI485" s="4"/>
      <c r="FKJ485" s="1"/>
      <c r="FKK485" s="4"/>
      <c r="FKL485" s="41">
        <f>FKG485+FKI485+FKK485</f>
        <v>792.37288135593224</v>
      </c>
      <c r="FTV485" s="40"/>
      <c r="FTW485" s="1" t="s">
        <v>166</v>
      </c>
      <c r="FTX485" s="66" t="s">
        <v>167</v>
      </c>
      <c r="FTY485" s="1" t="s">
        <v>27</v>
      </c>
      <c r="FTZ485" s="1"/>
      <c r="FUA485" s="4">
        <f>FUA481</f>
        <v>22</v>
      </c>
      <c r="FUB485" s="4">
        <f>42.5/1.18</f>
        <v>36.016949152542374</v>
      </c>
      <c r="FUC485" s="4">
        <f>FUA485*FUB485</f>
        <v>792.37288135593224</v>
      </c>
      <c r="FUD485" s="1"/>
      <c r="FUE485" s="4"/>
      <c r="FUF485" s="1"/>
      <c r="FUG485" s="4"/>
      <c r="FUH485" s="41">
        <f>FUC485+FUE485+FUG485</f>
        <v>792.37288135593224</v>
      </c>
      <c r="GDR485" s="40"/>
      <c r="GDS485" s="1" t="s">
        <v>166</v>
      </c>
      <c r="GDT485" s="66" t="s">
        <v>167</v>
      </c>
      <c r="GDU485" s="1" t="s">
        <v>27</v>
      </c>
      <c r="GDV485" s="1"/>
      <c r="GDW485" s="4">
        <f>GDW481</f>
        <v>22</v>
      </c>
      <c r="GDX485" s="4">
        <f>42.5/1.18</f>
        <v>36.016949152542374</v>
      </c>
      <c r="GDY485" s="4">
        <f>GDW485*GDX485</f>
        <v>792.37288135593224</v>
      </c>
      <c r="GDZ485" s="1"/>
      <c r="GEA485" s="4"/>
      <c r="GEB485" s="1"/>
      <c r="GEC485" s="4"/>
      <c r="GED485" s="41">
        <f>GDY485+GEA485+GEC485</f>
        <v>792.37288135593224</v>
      </c>
      <c r="GNN485" s="40"/>
      <c r="GNO485" s="1" t="s">
        <v>166</v>
      </c>
      <c r="GNP485" s="66" t="s">
        <v>167</v>
      </c>
      <c r="GNQ485" s="1" t="s">
        <v>27</v>
      </c>
      <c r="GNR485" s="1"/>
      <c r="GNS485" s="4">
        <f>GNS481</f>
        <v>22</v>
      </c>
      <c r="GNT485" s="4">
        <f>42.5/1.18</f>
        <v>36.016949152542374</v>
      </c>
      <c r="GNU485" s="4">
        <f>GNS485*GNT485</f>
        <v>792.37288135593224</v>
      </c>
      <c r="GNV485" s="1"/>
      <c r="GNW485" s="4"/>
      <c r="GNX485" s="1"/>
      <c r="GNY485" s="4"/>
      <c r="GNZ485" s="41">
        <f>GNU485+GNW485+GNY485</f>
        <v>792.37288135593224</v>
      </c>
      <c r="GXJ485" s="40"/>
      <c r="GXK485" s="1" t="s">
        <v>166</v>
      </c>
      <c r="GXL485" s="66" t="s">
        <v>167</v>
      </c>
      <c r="GXM485" s="1" t="s">
        <v>27</v>
      </c>
      <c r="GXN485" s="1"/>
      <c r="GXO485" s="4">
        <f>GXO481</f>
        <v>22</v>
      </c>
      <c r="GXP485" s="4">
        <f>42.5/1.18</f>
        <v>36.016949152542374</v>
      </c>
      <c r="GXQ485" s="4">
        <f>GXO485*GXP485</f>
        <v>792.37288135593224</v>
      </c>
      <c r="GXR485" s="1"/>
      <c r="GXS485" s="4"/>
      <c r="GXT485" s="1"/>
      <c r="GXU485" s="4"/>
      <c r="GXV485" s="41">
        <f>GXQ485+GXS485+GXU485</f>
        <v>792.37288135593224</v>
      </c>
      <c r="HHF485" s="40"/>
      <c r="HHG485" s="1" t="s">
        <v>166</v>
      </c>
      <c r="HHH485" s="66" t="s">
        <v>167</v>
      </c>
      <c r="HHI485" s="1" t="s">
        <v>27</v>
      </c>
      <c r="HHJ485" s="1"/>
      <c r="HHK485" s="4">
        <f>HHK481</f>
        <v>22</v>
      </c>
      <c r="HHL485" s="4">
        <f>42.5/1.18</f>
        <v>36.016949152542374</v>
      </c>
      <c r="HHM485" s="4">
        <f>HHK485*HHL485</f>
        <v>792.37288135593224</v>
      </c>
      <c r="HHN485" s="1"/>
      <c r="HHO485" s="4"/>
      <c r="HHP485" s="1"/>
      <c r="HHQ485" s="4"/>
      <c r="HHR485" s="41">
        <f>HHM485+HHO485+HHQ485</f>
        <v>792.37288135593224</v>
      </c>
      <c r="HRB485" s="40"/>
      <c r="HRC485" s="1" t="s">
        <v>166</v>
      </c>
      <c r="HRD485" s="66" t="s">
        <v>167</v>
      </c>
      <c r="HRE485" s="1" t="s">
        <v>27</v>
      </c>
      <c r="HRF485" s="1"/>
      <c r="HRG485" s="4">
        <f>HRG481</f>
        <v>22</v>
      </c>
      <c r="HRH485" s="4">
        <f>42.5/1.18</f>
        <v>36.016949152542374</v>
      </c>
      <c r="HRI485" s="4">
        <f>HRG485*HRH485</f>
        <v>792.37288135593224</v>
      </c>
      <c r="HRJ485" s="1"/>
      <c r="HRK485" s="4"/>
      <c r="HRL485" s="1"/>
      <c r="HRM485" s="4"/>
      <c r="HRN485" s="41">
        <f>HRI485+HRK485+HRM485</f>
        <v>792.37288135593224</v>
      </c>
      <c r="IAX485" s="40"/>
      <c r="IAY485" s="1" t="s">
        <v>166</v>
      </c>
      <c r="IAZ485" s="66" t="s">
        <v>167</v>
      </c>
      <c r="IBA485" s="1" t="s">
        <v>27</v>
      </c>
      <c r="IBB485" s="1"/>
      <c r="IBC485" s="4">
        <f>IBC481</f>
        <v>22</v>
      </c>
      <c r="IBD485" s="4">
        <f>42.5/1.18</f>
        <v>36.016949152542374</v>
      </c>
      <c r="IBE485" s="4">
        <f>IBC485*IBD485</f>
        <v>792.37288135593224</v>
      </c>
      <c r="IBF485" s="1"/>
      <c r="IBG485" s="4"/>
      <c r="IBH485" s="1"/>
      <c r="IBI485" s="4"/>
      <c r="IBJ485" s="41">
        <f>IBE485+IBG485+IBI485</f>
        <v>792.37288135593224</v>
      </c>
      <c r="IKT485" s="40"/>
      <c r="IKU485" s="1" t="s">
        <v>166</v>
      </c>
      <c r="IKV485" s="66" t="s">
        <v>167</v>
      </c>
      <c r="IKW485" s="1" t="s">
        <v>27</v>
      </c>
      <c r="IKX485" s="1"/>
      <c r="IKY485" s="4">
        <f>IKY481</f>
        <v>22</v>
      </c>
      <c r="IKZ485" s="4">
        <f>42.5/1.18</f>
        <v>36.016949152542374</v>
      </c>
      <c r="ILA485" s="4">
        <f>IKY485*IKZ485</f>
        <v>792.37288135593224</v>
      </c>
      <c r="ILB485" s="1"/>
      <c r="ILC485" s="4"/>
      <c r="ILD485" s="1"/>
      <c r="ILE485" s="4"/>
      <c r="ILF485" s="41">
        <f>ILA485+ILC485+ILE485</f>
        <v>792.37288135593224</v>
      </c>
      <c r="IUP485" s="40"/>
      <c r="IUQ485" s="1" t="s">
        <v>166</v>
      </c>
      <c r="IUR485" s="66" t="s">
        <v>167</v>
      </c>
      <c r="IUS485" s="1" t="s">
        <v>27</v>
      </c>
      <c r="IUT485" s="1"/>
      <c r="IUU485" s="4">
        <f>IUU481</f>
        <v>22</v>
      </c>
      <c r="IUV485" s="4">
        <f>42.5/1.18</f>
        <v>36.016949152542374</v>
      </c>
      <c r="IUW485" s="4">
        <f>IUU485*IUV485</f>
        <v>792.37288135593224</v>
      </c>
      <c r="IUX485" s="1"/>
      <c r="IUY485" s="4"/>
      <c r="IUZ485" s="1"/>
      <c r="IVA485" s="4"/>
      <c r="IVB485" s="41">
        <f>IUW485+IUY485+IVA485</f>
        <v>792.37288135593224</v>
      </c>
      <c r="JEL485" s="40"/>
      <c r="JEM485" s="1" t="s">
        <v>166</v>
      </c>
      <c r="JEN485" s="66" t="s">
        <v>167</v>
      </c>
      <c r="JEO485" s="1" t="s">
        <v>27</v>
      </c>
      <c r="JEP485" s="1"/>
      <c r="JEQ485" s="4">
        <f>JEQ481</f>
        <v>22</v>
      </c>
      <c r="JER485" s="4">
        <f>42.5/1.18</f>
        <v>36.016949152542374</v>
      </c>
      <c r="JES485" s="4">
        <f>JEQ485*JER485</f>
        <v>792.37288135593224</v>
      </c>
      <c r="JET485" s="1"/>
      <c r="JEU485" s="4"/>
      <c r="JEV485" s="1"/>
      <c r="JEW485" s="4"/>
      <c r="JEX485" s="41">
        <f>JES485+JEU485+JEW485</f>
        <v>792.37288135593224</v>
      </c>
      <c r="JOH485" s="40"/>
      <c r="JOI485" s="1" t="s">
        <v>166</v>
      </c>
      <c r="JOJ485" s="66" t="s">
        <v>167</v>
      </c>
      <c r="JOK485" s="1" t="s">
        <v>27</v>
      </c>
      <c r="JOL485" s="1"/>
      <c r="JOM485" s="4">
        <f>JOM481</f>
        <v>22</v>
      </c>
      <c r="JON485" s="4">
        <f>42.5/1.18</f>
        <v>36.016949152542374</v>
      </c>
      <c r="JOO485" s="4">
        <f>JOM485*JON485</f>
        <v>792.37288135593224</v>
      </c>
      <c r="JOP485" s="1"/>
      <c r="JOQ485" s="4"/>
      <c r="JOR485" s="1"/>
      <c r="JOS485" s="4"/>
      <c r="JOT485" s="41">
        <f>JOO485+JOQ485+JOS485</f>
        <v>792.37288135593224</v>
      </c>
      <c r="JYD485" s="40"/>
      <c r="JYE485" s="1" t="s">
        <v>166</v>
      </c>
      <c r="JYF485" s="66" t="s">
        <v>167</v>
      </c>
      <c r="JYG485" s="1" t="s">
        <v>27</v>
      </c>
      <c r="JYH485" s="1"/>
      <c r="JYI485" s="4">
        <f>JYI481</f>
        <v>22</v>
      </c>
      <c r="JYJ485" s="4">
        <f>42.5/1.18</f>
        <v>36.016949152542374</v>
      </c>
      <c r="JYK485" s="4">
        <f>JYI485*JYJ485</f>
        <v>792.37288135593224</v>
      </c>
      <c r="JYL485" s="1"/>
      <c r="JYM485" s="4"/>
      <c r="JYN485" s="1"/>
      <c r="JYO485" s="4"/>
      <c r="JYP485" s="41">
        <f>JYK485+JYM485+JYO485</f>
        <v>792.37288135593224</v>
      </c>
      <c r="KHZ485" s="40"/>
      <c r="KIA485" s="1" t="s">
        <v>166</v>
      </c>
      <c r="KIB485" s="66" t="s">
        <v>167</v>
      </c>
      <c r="KIC485" s="1" t="s">
        <v>27</v>
      </c>
      <c r="KID485" s="1"/>
      <c r="KIE485" s="4">
        <f>KIE481</f>
        <v>22</v>
      </c>
      <c r="KIF485" s="4">
        <f>42.5/1.18</f>
        <v>36.016949152542374</v>
      </c>
      <c r="KIG485" s="4">
        <f>KIE485*KIF485</f>
        <v>792.37288135593224</v>
      </c>
      <c r="KIH485" s="1"/>
      <c r="KII485" s="4"/>
      <c r="KIJ485" s="1"/>
      <c r="KIK485" s="4"/>
      <c r="KIL485" s="41">
        <f>KIG485+KII485+KIK485</f>
        <v>792.37288135593224</v>
      </c>
      <c r="KRV485" s="40"/>
      <c r="KRW485" s="1" t="s">
        <v>166</v>
      </c>
      <c r="KRX485" s="66" t="s">
        <v>167</v>
      </c>
      <c r="KRY485" s="1" t="s">
        <v>27</v>
      </c>
      <c r="KRZ485" s="1"/>
      <c r="KSA485" s="4">
        <f>KSA481</f>
        <v>22</v>
      </c>
      <c r="KSB485" s="4">
        <f>42.5/1.18</f>
        <v>36.016949152542374</v>
      </c>
      <c r="KSC485" s="4">
        <f>KSA485*KSB485</f>
        <v>792.37288135593224</v>
      </c>
      <c r="KSD485" s="1"/>
      <c r="KSE485" s="4"/>
      <c r="KSF485" s="1"/>
      <c r="KSG485" s="4"/>
      <c r="KSH485" s="41">
        <f>KSC485+KSE485+KSG485</f>
        <v>792.37288135593224</v>
      </c>
      <c r="LBR485" s="40"/>
      <c r="LBS485" s="1" t="s">
        <v>166</v>
      </c>
      <c r="LBT485" s="66" t="s">
        <v>167</v>
      </c>
      <c r="LBU485" s="1" t="s">
        <v>27</v>
      </c>
      <c r="LBV485" s="1"/>
      <c r="LBW485" s="4">
        <f>LBW481</f>
        <v>22</v>
      </c>
      <c r="LBX485" s="4">
        <f>42.5/1.18</f>
        <v>36.016949152542374</v>
      </c>
      <c r="LBY485" s="4">
        <f>LBW485*LBX485</f>
        <v>792.37288135593224</v>
      </c>
      <c r="LBZ485" s="1"/>
      <c r="LCA485" s="4"/>
      <c r="LCB485" s="1"/>
      <c r="LCC485" s="4"/>
      <c r="LCD485" s="41">
        <f>LBY485+LCA485+LCC485</f>
        <v>792.37288135593224</v>
      </c>
      <c r="LLN485" s="40"/>
      <c r="LLO485" s="1" t="s">
        <v>166</v>
      </c>
      <c r="LLP485" s="66" t="s">
        <v>167</v>
      </c>
      <c r="LLQ485" s="1" t="s">
        <v>27</v>
      </c>
      <c r="LLR485" s="1"/>
      <c r="LLS485" s="4">
        <f>LLS481</f>
        <v>22</v>
      </c>
      <c r="LLT485" s="4">
        <f>42.5/1.18</f>
        <v>36.016949152542374</v>
      </c>
      <c r="LLU485" s="4">
        <f>LLS485*LLT485</f>
        <v>792.37288135593224</v>
      </c>
      <c r="LLV485" s="1"/>
      <c r="LLW485" s="4"/>
      <c r="LLX485" s="1"/>
      <c r="LLY485" s="4"/>
      <c r="LLZ485" s="41">
        <f>LLU485+LLW485+LLY485</f>
        <v>792.37288135593224</v>
      </c>
      <c r="LVJ485" s="40"/>
      <c r="LVK485" s="1" t="s">
        <v>166</v>
      </c>
      <c r="LVL485" s="66" t="s">
        <v>167</v>
      </c>
      <c r="LVM485" s="1" t="s">
        <v>27</v>
      </c>
      <c r="LVN485" s="1"/>
      <c r="LVO485" s="4">
        <f>LVO481</f>
        <v>22</v>
      </c>
      <c r="LVP485" s="4">
        <f>42.5/1.18</f>
        <v>36.016949152542374</v>
      </c>
      <c r="LVQ485" s="4">
        <f>LVO485*LVP485</f>
        <v>792.37288135593224</v>
      </c>
      <c r="LVR485" s="1"/>
      <c r="LVS485" s="4"/>
      <c r="LVT485" s="1"/>
      <c r="LVU485" s="4"/>
      <c r="LVV485" s="41">
        <f>LVQ485+LVS485+LVU485</f>
        <v>792.37288135593224</v>
      </c>
      <c r="MFF485" s="40"/>
      <c r="MFG485" s="1" t="s">
        <v>166</v>
      </c>
      <c r="MFH485" s="66" t="s">
        <v>167</v>
      </c>
      <c r="MFI485" s="1" t="s">
        <v>27</v>
      </c>
      <c r="MFJ485" s="1"/>
      <c r="MFK485" s="4">
        <f>MFK481</f>
        <v>22</v>
      </c>
      <c r="MFL485" s="4">
        <f>42.5/1.18</f>
        <v>36.016949152542374</v>
      </c>
      <c r="MFM485" s="4">
        <f>MFK485*MFL485</f>
        <v>792.37288135593224</v>
      </c>
      <c r="MFN485" s="1"/>
      <c r="MFO485" s="4"/>
      <c r="MFP485" s="1"/>
      <c r="MFQ485" s="4"/>
      <c r="MFR485" s="41">
        <f>MFM485+MFO485+MFQ485</f>
        <v>792.37288135593224</v>
      </c>
      <c r="MPB485" s="40"/>
      <c r="MPC485" s="1" t="s">
        <v>166</v>
      </c>
      <c r="MPD485" s="66" t="s">
        <v>167</v>
      </c>
      <c r="MPE485" s="1" t="s">
        <v>27</v>
      </c>
      <c r="MPF485" s="1"/>
      <c r="MPG485" s="4">
        <f>MPG481</f>
        <v>22</v>
      </c>
      <c r="MPH485" s="4">
        <f>42.5/1.18</f>
        <v>36.016949152542374</v>
      </c>
      <c r="MPI485" s="4">
        <f>MPG485*MPH485</f>
        <v>792.37288135593224</v>
      </c>
      <c r="MPJ485" s="1"/>
      <c r="MPK485" s="4"/>
      <c r="MPL485" s="1"/>
      <c r="MPM485" s="4"/>
      <c r="MPN485" s="41">
        <f>MPI485+MPK485+MPM485</f>
        <v>792.37288135593224</v>
      </c>
      <c r="MYX485" s="40"/>
      <c r="MYY485" s="1" t="s">
        <v>166</v>
      </c>
      <c r="MYZ485" s="66" t="s">
        <v>167</v>
      </c>
      <c r="MZA485" s="1" t="s">
        <v>27</v>
      </c>
      <c r="MZB485" s="1"/>
      <c r="MZC485" s="4">
        <f>MZC481</f>
        <v>22</v>
      </c>
      <c r="MZD485" s="4">
        <f>42.5/1.18</f>
        <v>36.016949152542374</v>
      </c>
      <c r="MZE485" s="4">
        <f>MZC485*MZD485</f>
        <v>792.37288135593224</v>
      </c>
      <c r="MZF485" s="1"/>
      <c r="MZG485" s="4"/>
      <c r="MZH485" s="1"/>
      <c r="MZI485" s="4"/>
      <c r="MZJ485" s="41">
        <f>MZE485+MZG485+MZI485</f>
        <v>792.37288135593224</v>
      </c>
      <c r="NIT485" s="40"/>
      <c r="NIU485" s="1" t="s">
        <v>166</v>
      </c>
      <c r="NIV485" s="66" t="s">
        <v>167</v>
      </c>
      <c r="NIW485" s="1" t="s">
        <v>27</v>
      </c>
      <c r="NIX485" s="1"/>
      <c r="NIY485" s="4">
        <f>NIY481</f>
        <v>22</v>
      </c>
      <c r="NIZ485" s="4">
        <f>42.5/1.18</f>
        <v>36.016949152542374</v>
      </c>
      <c r="NJA485" s="4">
        <f>NIY485*NIZ485</f>
        <v>792.37288135593224</v>
      </c>
      <c r="NJB485" s="1"/>
      <c r="NJC485" s="4"/>
      <c r="NJD485" s="1"/>
      <c r="NJE485" s="4"/>
      <c r="NJF485" s="41">
        <f>NJA485+NJC485+NJE485</f>
        <v>792.37288135593224</v>
      </c>
      <c r="NSP485" s="40"/>
      <c r="NSQ485" s="1" t="s">
        <v>166</v>
      </c>
      <c r="NSR485" s="66" t="s">
        <v>167</v>
      </c>
      <c r="NSS485" s="1" t="s">
        <v>27</v>
      </c>
      <c r="NST485" s="1"/>
      <c r="NSU485" s="4">
        <f>NSU481</f>
        <v>22</v>
      </c>
      <c r="NSV485" s="4">
        <f>42.5/1.18</f>
        <v>36.016949152542374</v>
      </c>
      <c r="NSW485" s="4">
        <f>NSU485*NSV485</f>
        <v>792.37288135593224</v>
      </c>
      <c r="NSX485" s="1"/>
      <c r="NSY485" s="4"/>
      <c r="NSZ485" s="1"/>
      <c r="NTA485" s="4"/>
      <c r="NTB485" s="41">
        <f>NSW485+NSY485+NTA485</f>
        <v>792.37288135593224</v>
      </c>
      <c r="OCL485" s="40"/>
      <c r="OCM485" s="1" t="s">
        <v>166</v>
      </c>
      <c r="OCN485" s="66" t="s">
        <v>167</v>
      </c>
      <c r="OCO485" s="1" t="s">
        <v>27</v>
      </c>
      <c r="OCP485" s="1"/>
      <c r="OCQ485" s="4">
        <f>OCQ481</f>
        <v>22</v>
      </c>
      <c r="OCR485" s="4">
        <f>42.5/1.18</f>
        <v>36.016949152542374</v>
      </c>
      <c r="OCS485" s="4">
        <f>OCQ485*OCR485</f>
        <v>792.37288135593224</v>
      </c>
      <c r="OCT485" s="1"/>
      <c r="OCU485" s="4"/>
      <c r="OCV485" s="1"/>
      <c r="OCW485" s="4"/>
      <c r="OCX485" s="41">
        <f>OCS485+OCU485+OCW485</f>
        <v>792.37288135593224</v>
      </c>
      <c r="OMH485" s="40"/>
      <c r="OMI485" s="1" t="s">
        <v>166</v>
      </c>
      <c r="OMJ485" s="66" t="s">
        <v>167</v>
      </c>
      <c r="OMK485" s="1" t="s">
        <v>27</v>
      </c>
      <c r="OML485" s="1"/>
      <c r="OMM485" s="4">
        <f>OMM481</f>
        <v>22</v>
      </c>
      <c r="OMN485" s="4">
        <f>42.5/1.18</f>
        <v>36.016949152542374</v>
      </c>
      <c r="OMO485" s="4">
        <f>OMM485*OMN485</f>
        <v>792.37288135593224</v>
      </c>
      <c r="OMP485" s="1"/>
      <c r="OMQ485" s="4"/>
      <c r="OMR485" s="1"/>
      <c r="OMS485" s="4"/>
      <c r="OMT485" s="41">
        <f>OMO485+OMQ485+OMS485</f>
        <v>792.37288135593224</v>
      </c>
      <c r="OWD485" s="40"/>
      <c r="OWE485" s="1" t="s">
        <v>166</v>
      </c>
      <c r="OWF485" s="66" t="s">
        <v>167</v>
      </c>
      <c r="OWG485" s="1" t="s">
        <v>27</v>
      </c>
      <c r="OWH485" s="1"/>
      <c r="OWI485" s="4">
        <f>OWI481</f>
        <v>22</v>
      </c>
      <c r="OWJ485" s="4">
        <f>42.5/1.18</f>
        <v>36.016949152542374</v>
      </c>
      <c r="OWK485" s="4">
        <f>OWI485*OWJ485</f>
        <v>792.37288135593224</v>
      </c>
      <c r="OWL485" s="1"/>
      <c r="OWM485" s="4"/>
      <c r="OWN485" s="1"/>
      <c r="OWO485" s="4"/>
      <c r="OWP485" s="41">
        <f>OWK485+OWM485+OWO485</f>
        <v>792.37288135593224</v>
      </c>
      <c r="PFZ485" s="40"/>
      <c r="PGA485" s="1" t="s">
        <v>166</v>
      </c>
      <c r="PGB485" s="66" t="s">
        <v>167</v>
      </c>
      <c r="PGC485" s="1" t="s">
        <v>27</v>
      </c>
      <c r="PGD485" s="1"/>
      <c r="PGE485" s="4">
        <f>PGE481</f>
        <v>22</v>
      </c>
      <c r="PGF485" s="4">
        <f>42.5/1.18</f>
        <v>36.016949152542374</v>
      </c>
      <c r="PGG485" s="4">
        <f>PGE485*PGF485</f>
        <v>792.37288135593224</v>
      </c>
      <c r="PGH485" s="1"/>
      <c r="PGI485" s="4"/>
      <c r="PGJ485" s="1"/>
      <c r="PGK485" s="4"/>
      <c r="PGL485" s="41">
        <f>PGG485+PGI485+PGK485</f>
        <v>792.37288135593224</v>
      </c>
      <c r="PPV485" s="40"/>
      <c r="PPW485" s="1" t="s">
        <v>166</v>
      </c>
      <c r="PPX485" s="66" t="s">
        <v>167</v>
      </c>
      <c r="PPY485" s="1" t="s">
        <v>27</v>
      </c>
      <c r="PPZ485" s="1"/>
      <c r="PQA485" s="4">
        <f>PQA481</f>
        <v>22</v>
      </c>
      <c r="PQB485" s="4">
        <f>42.5/1.18</f>
        <v>36.016949152542374</v>
      </c>
      <c r="PQC485" s="4">
        <f>PQA485*PQB485</f>
        <v>792.37288135593224</v>
      </c>
      <c r="PQD485" s="1"/>
      <c r="PQE485" s="4"/>
      <c r="PQF485" s="1"/>
      <c r="PQG485" s="4"/>
      <c r="PQH485" s="41">
        <f>PQC485+PQE485+PQG485</f>
        <v>792.37288135593224</v>
      </c>
      <c r="PZR485" s="40"/>
      <c r="PZS485" s="1" t="s">
        <v>166</v>
      </c>
      <c r="PZT485" s="66" t="s">
        <v>167</v>
      </c>
      <c r="PZU485" s="1" t="s">
        <v>27</v>
      </c>
      <c r="PZV485" s="1"/>
      <c r="PZW485" s="4">
        <f>PZW481</f>
        <v>22</v>
      </c>
      <c r="PZX485" s="4">
        <f>42.5/1.18</f>
        <v>36.016949152542374</v>
      </c>
      <c r="PZY485" s="4">
        <f>PZW485*PZX485</f>
        <v>792.37288135593224</v>
      </c>
      <c r="PZZ485" s="1"/>
      <c r="QAA485" s="4"/>
      <c r="QAB485" s="1"/>
      <c r="QAC485" s="4"/>
      <c r="QAD485" s="41">
        <f>PZY485+QAA485+QAC485</f>
        <v>792.37288135593224</v>
      </c>
      <c r="QJN485" s="40"/>
      <c r="QJO485" s="1" t="s">
        <v>166</v>
      </c>
      <c r="QJP485" s="66" t="s">
        <v>167</v>
      </c>
      <c r="QJQ485" s="1" t="s">
        <v>27</v>
      </c>
      <c r="QJR485" s="1"/>
      <c r="QJS485" s="4">
        <f>QJS481</f>
        <v>22</v>
      </c>
      <c r="QJT485" s="4">
        <f>42.5/1.18</f>
        <v>36.016949152542374</v>
      </c>
      <c r="QJU485" s="4">
        <f>QJS485*QJT485</f>
        <v>792.37288135593224</v>
      </c>
      <c r="QJV485" s="1"/>
      <c r="QJW485" s="4"/>
      <c r="QJX485" s="1"/>
      <c r="QJY485" s="4"/>
      <c r="QJZ485" s="41">
        <f>QJU485+QJW485+QJY485</f>
        <v>792.37288135593224</v>
      </c>
      <c r="QTJ485" s="40"/>
      <c r="QTK485" s="1" t="s">
        <v>166</v>
      </c>
      <c r="QTL485" s="66" t="s">
        <v>167</v>
      </c>
      <c r="QTM485" s="1" t="s">
        <v>27</v>
      </c>
      <c r="QTN485" s="1"/>
      <c r="QTO485" s="4">
        <f>QTO481</f>
        <v>22</v>
      </c>
      <c r="QTP485" s="4">
        <f>42.5/1.18</f>
        <v>36.016949152542374</v>
      </c>
      <c r="QTQ485" s="4">
        <f>QTO485*QTP485</f>
        <v>792.37288135593224</v>
      </c>
      <c r="QTR485" s="1"/>
      <c r="QTS485" s="4"/>
      <c r="QTT485" s="1"/>
      <c r="QTU485" s="4"/>
      <c r="QTV485" s="41">
        <f>QTQ485+QTS485+QTU485</f>
        <v>792.37288135593224</v>
      </c>
      <c r="RDF485" s="40"/>
      <c r="RDG485" s="1" t="s">
        <v>166</v>
      </c>
      <c r="RDH485" s="66" t="s">
        <v>167</v>
      </c>
      <c r="RDI485" s="1" t="s">
        <v>27</v>
      </c>
      <c r="RDJ485" s="1"/>
      <c r="RDK485" s="4">
        <f>RDK481</f>
        <v>22</v>
      </c>
      <c r="RDL485" s="4">
        <f>42.5/1.18</f>
        <v>36.016949152542374</v>
      </c>
      <c r="RDM485" s="4">
        <f>RDK485*RDL485</f>
        <v>792.37288135593224</v>
      </c>
      <c r="RDN485" s="1"/>
      <c r="RDO485" s="4"/>
      <c r="RDP485" s="1"/>
      <c r="RDQ485" s="4"/>
      <c r="RDR485" s="41">
        <f>RDM485+RDO485+RDQ485</f>
        <v>792.37288135593224</v>
      </c>
      <c r="RNB485" s="40"/>
      <c r="RNC485" s="1" t="s">
        <v>166</v>
      </c>
      <c r="RND485" s="66" t="s">
        <v>167</v>
      </c>
      <c r="RNE485" s="1" t="s">
        <v>27</v>
      </c>
      <c r="RNF485" s="1"/>
      <c r="RNG485" s="4">
        <f>RNG481</f>
        <v>22</v>
      </c>
      <c r="RNH485" s="4">
        <f>42.5/1.18</f>
        <v>36.016949152542374</v>
      </c>
      <c r="RNI485" s="4">
        <f>RNG485*RNH485</f>
        <v>792.37288135593224</v>
      </c>
      <c r="RNJ485" s="1"/>
      <c r="RNK485" s="4"/>
      <c r="RNL485" s="1"/>
      <c r="RNM485" s="4"/>
      <c r="RNN485" s="41">
        <f>RNI485+RNK485+RNM485</f>
        <v>792.37288135593224</v>
      </c>
      <c r="RWX485" s="40"/>
      <c r="RWY485" s="1" t="s">
        <v>166</v>
      </c>
      <c r="RWZ485" s="66" t="s">
        <v>167</v>
      </c>
      <c r="RXA485" s="1" t="s">
        <v>27</v>
      </c>
      <c r="RXB485" s="1"/>
      <c r="RXC485" s="4">
        <f>RXC481</f>
        <v>22</v>
      </c>
      <c r="RXD485" s="4">
        <f>42.5/1.18</f>
        <v>36.016949152542374</v>
      </c>
      <c r="RXE485" s="4">
        <f>RXC485*RXD485</f>
        <v>792.37288135593224</v>
      </c>
      <c r="RXF485" s="1"/>
      <c r="RXG485" s="4"/>
      <c r="RXH485" s="1"/>
      <c r="RXI485" s="4"/>
      <c r="RXJ485" s="41">
        <f>RXE485+RXG485+RXI485</f>
        <v>792.37288135593224</v>
      </c>
      <c r="SGT485" s="40"/>
      <c r="SGU485" s="1" t="s">
        <v>166</v>
      </c>
      <c r="SGV485" s="66" t="s">
        <v>167</v>
      </c>
      <c r="SGW485" s="1" t="s">
        <v>27</v>
      </c>
      <c r="SGX485" s="1"/>
      <c r="SGY485" s="4">
        <f>SGY481</f>
        <v>22</v>
      </c>
      <c r="SGZ485" s="4">
        <f>42.5/1.18</f>
        <v>36.016949152542374</v>
      </c>
      <c r="SHA485" s="4">
        <f>SGY485*SGZ485</f>
        <v>792.37288135593224</v>
      </c>
      <c r="SHB485" s="1"/>
      <c r="SHC485" s="4"/>
      <c r="SHD485" s="1"/>
      <c r="SHE485" s="4"/>
      <c r="SHF485" s="41">
        <f>SHA485+SHC485+SHE485</f>
        <v>792.37288135593224</v>
      </c>
      <c r="SQP485" s="40"/>
      <c r="SQQ485" s="1" t="s">
        <v>166</v>
      </c>
      <c r="SQR485" s="66" t="s">
        <v>167</v>
      </c>
      <c r="SQS485" s="1" t="s">
        <v>27</v>
      </c>
      <c r="SQT485" s="1"/>
      <c r="SQU485" s="4">
        <f>SQU481</f>
        <v>22</v>
      </c>
      <c r="SQV485" s="4">
        <f>42.5/1.18</f>
        <v>36.016949152542374</v>
      </c>
      <c r="SQW485" s="4">
        <f>SQU485*SQV485</f>
        <v>792.37288135593224</v>
      </c>
      <c r="SQX485" s="1"/>
      <c r="SQY485" s="4"/>
      <c r="SQZ485" s="1"/>
      <c r="SRA485" s="4"/>
      <c r="SRB485" s="41">
        <f>SQW485+SQY485+SRA485</f>
        <v>792.37288135593224</v>
      </c>
      <c r="TAL485" s="40"/>
      <c r="TAM485" s="1" t="s">
        <v>166</v>
      </c>
      <c r="TAN485" s="66" t="s">
        <v>167</v>
      </c>
      <c r="TAO485" s="1" t="s">
        <v>27</v>
      </c>
      <c r="TAP485" s="1"/>
      <c r="TAQ485" s="4">
        <f>TAQ481</f>
        <v>22</v>
      </c>
      <c r="TAR485" s="4">
        <f>42.5/1.18</f>
        <v>36.016949152542374</v>
      </c>
      <c r="TAS485" s="4">
        <f>TAQ485*TAR485</f>
        <v>792.37288135593224</v>
      </c>
      <c r="TAT485" s="1"/>
      <c r="TAU485" s="4"/>
      <c r="TAV485" s="1"/>
      <c r="TAW485" s="4"/>
      <c r="TAX485" s="41">
        <f>TAS485+TAU485+TAW485</f>
        <v>792.37288135593224</v>
      </c>
      <c r="TKH485" s="40"/>
      <c r="TKI485" s="1" t="s">
        <v>166</v>
      </c>
      <c r="TKJ485" s="66" t="s">
        <v>167</v>
      </c>
      <c r="TKK485" s="1" t="s">
        <v>27</v>
      </c>
      <c r="TKL485" s="1"/>
      <c r="TKM485" s="4">
        <f>TKM481</f>
        <v>22</v>
      </c>
      <c r="TKN485" s="4">
        <f>42.5/1.18</f>
        <v>36.016949152542374</v>
      </c>
      <c r="TKO485" s="4">
        <f>TKM485*TKN485</f>
        <v>792.37288135593224</v>
      </c>
      <c r="TKP485" s="1"/>
      <c r="TKQ485" s="4"/>
      <c r="TKR485" s="1"/>
      <c r="TKS485" s="4"/>
      <c r="TKT485" s="41">
        <f>TKO485+TKQ485+TKS485</f>
        <v>792.37288135593224</v>
      </c>
      <c r="TUD485" s="40"/>
      <c r="TUE485" s="1" t="s">
        <v>166</v>
      </c>
      <c r="TUF485" s="66" t="s">
        <v>167</v>
      </c>
      <c r="TUG485" s="1" t="s">
        <v>27</v>
      </c>
      <c r="TUH485" s="1"/>
      <c r="TUI485" s="4">
        <f>TUI481</f>
        <v>22</v>
      </c>
      <c r="TUJ485" s="4">
        <f>42.5/1.18</f>
        <v>36.016949152542374</v>
      </c>
      <c r="TUK485" s="4">
        <f>TUI485*TUJ485</f>
        <v>792.37288135593224</v>
      </c>
      <c r="TUL485" s="1"/>
      <c r="TUM485" s="4"/>
      <c r="TUN485" s="1"/>
      <c r="TUO485" s="4"/>
      <c r="TUP485" s="41">
        <f>TUK485+TUM485+TUO485</f>
        <v>792.37288135593224</v>
      </c>
      <c r="UDZ485" s="40"/>
      <c r="UEA485" s="1" t="s">
        <v>166</v>
      </c>
      <c r="UEB485" s="66" t="s">
        <v>167</v>
      </c>
      <c r="UEC485" s="1" t="s">
        <v>27</v>
      </c>
      <c r="UED485" s="1"/>
      <c r="UEE485" s="4">
        <f>UEE481</f>
        <v>22</v>
      </c>
      <c r="UEF485" s="4">
        <f>42.5/1.18</f>
        <v>36.016949152542374</v>
      </c>
      <c r="UEG485" s="4">
        <f>UEE485*UEF485</f>
        <v>792.37288135593224</v>
      </c>
      <c r="UEH485" s="1"/>
      <c r="UEI485" s="4"/>
      <c r="UEJ485" s="1"/>
      <c r="UEK485" s="4"/>
      <c r="UEL485" s="41">
        <f>UEG485+UEI485+UEK485</f>
        <v>792.37288135593224</v>
      </c>
      <c r="UNV485" s="40"/>
      <c r="UNW485" s="1" t="s">
        <v>166</v>
      </c>
      <c r="UNX485" s="66" t="s">
        <v>167</v>
      </c>
      <c r="UNY485" s="1" t="s">
        <v>27</v>
      </c>
      <c r="UNZ485" s="1"/>
      <c r="UOA485" s="4">
        <f>UOA481</f>
        <v>22</v>
      </c>
      <c r="UOB485" s="4">
        <f>42.5/1.18</f>
        <v>36.016949152542374</v>
      </c>
      <c r="UOC485" s="4">
        <f>UOA485*UOB485</f>
        <v>792.37288135593224</v>
      </c>
      <c r="UOD485" s="1"/>
      <c r="UOE485" s="4"/>
      <c r="UOF485" s="1"/>
      <c r="UOG485" s="4"/>
      <c r="UOH485" s="41">
        <f>UOC485+UOE485+UOG485</f>
        <v>792.37288135593224</v>
      </c>
      <c r="UXR485" s="40"/>
      <c r="UXS485" s="1" t="s">
        <v>166</v>
      </c>
      <c r="UXT485" s="66" t="s">
        <v>167</v>
      </c>
      <c r="UXU485" s="1" t="s">
        <v>27</v>
      </c>
      <c r="UXV485" s="1"/>
      <c r="UXW485" s="4">
        <f>UXW481</f>
        <v>22</v>
      </c>
      <c r="UXX485" s="4">
        <f>42.5/1.18</f>
        <v>36.016949152542374</v>
      </c>
      <c r="UXY485" s="4">
        <f>UXW485*UXX485</f>
        <v>792.37288135593224</v>
      </c>
      <c r="UXZ485" s="1"/>
      <c r="UYA485" s="4"/>
      <c r="UYB485" s="1"/>
      <c r="UYC485" s="4"/>
      <c r="UYD485" s="41">
        <f>UXY485+UYA485+UYC485</f>
        <v>792.37288135593224</v>
      </c>
      <c r="VHN485" s="40"/>
      <c r="VHO485" s="1" t="s">
        <v>166</v>
      </c>
      <c r="VHP485" s="66" t="s">
        <v>167</v>
      </c>
      <c r="VHQ485" s="1" t="s">
        <v>27</v>
      </c>
      <c r="VHR485" s="1"/>
      <c r="VHS485" s="4">
        <f>VHS481</f>
        <v>22</v>
      </c>
      <c r="VHT485" s="4">
        <f>42.5/1.18</f>
        <v>36.016949152542374</v>
      </c>
      <c r="VHU485" s="4">
        <f>VHS485*VHT485</f>
        <v>792.37288135593224</v>
      </c>
      <c r="VHV485" s="1"/>
      <c r="VHW485" s="4"/>
      <c r="VHX485" s="1"/>
      <c r="VHY485" s="4"/>
      <c r="VHZ485" s="41">
        <f>VHU485+VHW485+VHY485</f>
        <v>792.37288135593224</v>
      </c>
      <c r="VRJ485" s="40"/>
      <c r="VRK485" s="1" t="s">
        <v>166</v>
      </c>
      <c r="VRL485" s="66" t="s">
        <v>167</v>
      </c>
      <c r="VRM485" s="1" t="s">
        <v>27</v>
      </c>
      <c r="VRN485" s="1"/>
      <c r="VRO485" s="4">
        <f>VRO481</f>
        <v>22</v>
      </c>
      <c r="VRP485" s="4">
        <f>42.5/1.18</f>
        <v>36.016949152542374</v>
      </c>
      <c r="VRQ485" s="4">
        <f>VRO485*VRP485</f>
        <v>792.37288135593224</v>
      </c>
      <c r="VRR485" s="1"/>
      <c r="VRS485" s="4"/>
      <c r="VRT485" s="1"/>
      <c r="VRU485" s="4"/>
      <c r="VRV485" s="41">
        <f>VRQ485+VRS485+VRU485</f>
        <v>792.37288135593224</v>
      </c>
      <c r="WBF485" s="40"/>
      <c r="WBG485" s="1" t="s">
        <v>166</v>
      </c>
      <c r="WBH485" s="66" t="s">
        <v>167</v>
      </c>
      <c r="WBI485" s="1" t="s">
        <v>27</v>
      </c>
      <c r="WBJ485" s="1"/>
      <c r="WBK485" s="4">
        <f>WBK481</f>
        <v>22</v>
      </c>
      <c r="WBL485" s="4">
        <f>42.5/1.18</f>
        <v>36.016949152542374</v>
      </c>
      <c r="WBM485" s="4">
        <f>WBK485*WBL485</f>
        <v>792.37288135593224</v>
      </c>
      <c r="WBN485" s="1"/>
      <c r="WBO485" s="4"/>
      <c r="WBP485" s="1"/>
      <c r="WBQ485" s="4"/>
      <c r="WBR485" s="41">
        <f>WBM485+WBO485+WBQ485</f>
        <v>792.37288135593224</v>
      </c>
      <c r="WLB485" s="40"/>
      <c r="WLC485" s="1" t="s">
        <v>166</v>
      </c>
      <c r="WLD485" s="66" t="s">
        <v>167</v>
      </c>
      <c r="WLE485" s="1" t="s">
        <v>27</v>
      </c>
      <c r="WLF485" s="1"/>
      <c r="WLG485" s="4">
        <f>WLG481</f>
        <v>22</v>
      </c>
      <c r="WLH485" s="4">
        <f>42.5/1.18</f>
        <v>36.016949152542374</v>
      </c>
      <c r="WLI485" s="4">
        <f>WLG485*WLH485</f>
        <v>792.37288135593224</v>
      </c>
      <c r="WLJ485" s="1"/>
      <c r="WLK485" s="4"/>
      <c r="WLL485" s="1"/>
      <c r="WLM485" s="4"/>
      <c r="WLN485" s="41">
        <f>WLI485+WLK485+WLM485</f>
        <v>792.37288135593224</v>
      </c>
      <c r="WUX485" s="40"/>
      <c r="WUY485" s="1" t="s">
        <v>166</v>
      </c>
      <c r="WUZ485" s="66" t="s">
        <v>167</v>
      </c>
      <c r="WVA485" s="1" t="s">
        <v>27</v>
      </c>
      <c r="WVB485" s="1"/>
      <c r="WVC485" s="4">
        <f>WVC481</f>
        <v>22</v>
      </c>
      <c r="WVD485" s="4">
        <f>42.5/1.18</f>
        <v>36.016949152542374</v>
      </c>
      <c r="WVE485" s="4">
        <f>WVC485*WVD485</f>
        <v>792.37288135593224</v>
      </c>
      <c r="WVF485" s="1"/>
      <c r="WVG485" s="4"/>
      <c r="WVH485" s="1"/>
      <c r="WVI485" s="4"/>
      <c r="WVJ485" s="41">
        <f>WVE485+WVG485+WVI485</f>
        <v>792.37288135593224</v>
      </c>
    </row>
    <row r="486" spans="1:16130" s="42" customFormat="1" x14ac:dyDescent="0.2">
      <c r="A486" s="40"/>
      <c r="B486" s="66" t="s">
        <v>20</v>
      </c>
      <c r="C486" s="1" t="s">
        <v>9</v>
      </c>
      <c r="D486" s="77">
        <v>4.8000000000000001E-2</v>
      </c>
      <c r="E486" s="77"/>
      <c r="F486" s="77"/>
      <c r="G486" s="77"/>
      <c r="H486" s="77"/>
      <c r="I486" s="77"/>
      <c r="J486" s="77"/>
      <c r="K486" s="78"/>
      <c r="L486" s="9" t="s">
        <v>225</v>
      </c>
      <c r="IL486" s="40"/>
      <c r="IM486" s="1"/>
      <c r="IN486" s="66" t="s">
        <v>20</v>
      </c>
      <c r="IO486" s="1" t="s">
        <v>9</v>
      </c>
      <c r="IP486" s="2">
        <v>2.4E-2</v>
      </c>
      <c r="IQ486" s="4">
        <f>IQ481*IP486</f>
        <v>0.52800000000000002</v>
      </c>
      <c r="IR486" s="1">
        <v>3.2</v>
      </c>
      <c r="IS486" s="4">
        <f>IR486*IQ486</f>
        <v>1.6896000000000002</v>
      </c>
      <c r="IT486" s="1"/>
      <c r="IU486" s="4"/>
      <c r="IV486" s="1"/>
      <c r="IW486" s="4"/>
      <c r="IX486" s="41">
        <f>IS486+IU486+IW486</f>
        <v>1.6896000000000002</v>
      </c>
      <c r="SH486" s="40"/>
      <c r="SI486" s="1"/>
      <c r="SJ486" s="66" t="s">
        <v>20</v>
      </c>
      <c r="SK486" s="1" t="s">
        <v>9</v>
      </c>
      <c r="SL486" s="2">
        <v>2.4E-2</v>
      </c>
      <c r="SM486" s="4">
        <f>SM481*SL486</f>
        <v>0.52800000000000002</v>
      </c>
      <c r="SN486" s="1">
        <v>3.2</v>
      </c>
      <c r="SO486" s="4">
        <f>SN486*SM486</f>
        <v>1.6896000000000002</v>
      </c>
      <c r="SP486" s="1"/>
      <c r="SQ486" s="4"/>
      <c r="SR486" s="1"/>
      <c r="SS486" s="4"/>
      <c r="ST486" s="41">
        <f>SO486+SQ486+SS486</f>
        <v>1.6896000000000002</v>
      </c>
      <c r="ACD486" s="40"/>
      <c r="ACE486" s="1"/>
      <c r="ACF486" s="66" t="s">
        <v>20</v>
      </c>
      <c r="ACG486" s="1" t="s">
        <v>9</v>
      </c>
      <c r="ACH486" s="2">
        <v>2.4E-2</v>
      </c>
      <c r="ACI486" s="4">
        <f>ACI481*ACH486</f>
        <v>0.52800000000000002</v>
      </c>
      <c r="ACJ486" s="1">
        <v>3.2</v>
      </c>
      <c r="ACK486" s="4">
        <f>ACJ486*ACI486</f>
        <v>1.6896000000000002</v>
      </c>
      <c r="ACL486" s="1"/>
      <c r="ACM486" s="4"/>
      <c r="ACN486" s="1"/>
      <c r="ACO486" s="4"/>
      <c r="ACP486" s="41">
        <f>ACK486+ACM486+ACO486</f>
        <v>1.6896000000000002</v>
      </c>
      <c r="ALZ486" s="40"/>
      <c r="AMA486" s="1"/>
      <c r="AMB486" s="66" t="s">
        <v>20</v>
      </c>
      <c r="AMC486" s="1" t="s">
        <v>9</v>
      </c>
      <c r="AMD486" s="2">
        <v>2.4E-2</v>
      </c>
      <c r="AME486" s="4">
        <f>AME481*AMD486</f>
        <v>0.52800000000000002</v>
      </c>
      <c r="AMF486" s="1">
        <v>3.2</v>
      </c>
      <c r="AMG486" s="4">
        <f>AMF486*AME486</f>
        <v>1.6896000000000002</v>
      </c>
      <c r="AMH486" s="1"/>
      <c r="AMI486" s="4"/>
      <c r="AMJ486" s="1"/>
      <c r="AMK486" s="4"/>
      <c r="AML486" s="41">
        <f>AMG486+AMI486+AMK486</f>
        <v>1.6896000000000002</v>
      </c>
      <c r="AVV486" s="40"/>
      <c r="AVW486" s="1"/>
      <c r="AVX486" s="66" t="s">
        <v>20</v>
      </c>
      <c r="AVY486" s="1" t="s">
        <v>9</v>
      </c>
      <c r="AVZ486" s="2">
        <v>2.4E-2</v>
      </c>
      <c r="AWA486" s="4">
        <f>AWA481*AVZ486</f>
        <v>0.52800000000000002</v>
      </c>
      <c r="AWB486" s="1">
        <v>3.2</v>
      </c>
      <c r="AWC486" s="4">
        <f>AWB486*AWA486</f>
        <v>1.6896000000000002</v>
      </c>
      <c r="AWD486" s="1"/>
      <c r="AWE486" s="4"/>
      <c r="AWF486" s="1"/>
      <c r="AWG486" s="4"/>
      <c r="AWH486" s="41">
        <f>AWC486+AWE486+AWG486</f>
        <v>1.6896000000000002</v>
      </c>
      <c r="BFR486" s="40"/>
      <c r="BFS486" s="1"/>
      <c r="BFT486" s="66" t="s">
        <v>20</v>
      </c>
      <c r="BFU486" s="1" t="s">
        <v>9</v>
      </c>
      <c r="BFV486" s="2">
        <v>2.4E-2</v>
      </c>
      <c r="BFW486" s="4">
        <f>BFW481*BFV486</f>
        <v>0.52800000000000002</v>
      </c>
      <c r="BFX486" s="1">
        <v>3.2</v>
      </c>
      <c r="BFY486" s="4">
        <f>BFX486*BFW486</f>
        <v>1.6896000000000002</v>
      </c>
      <c r="BFZ486" s="1"/>
      <c r="BGA486" s="4"/>
      <c r="BGB486" s="1"/>
      <c r="BGC486" s="4"/>
      <c r="BGD486" s="41">
        <f>BFY486+BGA486+BGC486</f>
        <v>1.6896000000000002</v>
      </c>
      <c r="BPN486" s="40"/>
      <c r="BPO486" s="1"/>
      <c r="BPP486" s="66" t="s">
        <v>20</v>
      </c>
      <c r="BPQ486" s="1" t="s">
        <v>9</v>
      </c>
      <c r="BPR486" s="2">
        <v>2.4E-2</v>
      </c>
      <c r="BPS486" s="4">
        <f>BPS481*BPR486</f>
        <v>0.52800000000000002</v>
      </c>
      <c r="BPT486" s="1">
        <v>3.2</v>
      </c>
      <c r="BPU486" s="4">
        <f>BPT486*BPS486</f>
        <v>1.6896000000000002</v>
      </c>
      <c r="BPV486" s="1"/>
      <c r="BPW486" s="4"/>
      <c r="BPX486" s="1"/>
      <c r="BPY486" s="4"/>
      <c r="BPZ486" s="41">
        <f>BPU486+BPW486+BPY486</f>
        <v>1.6896000000000002</v>
      </c>
      <c r="BZJ486" s="40"/>
      <c r="BZK486" s="1"/>
      <c r="BZL486" s="66" t="s">
        <v>20</v>
      </c>
      <c r="BZM486" s="1" t="s">
        <v>9</v>
      </c>
      <c r="BZN486" s="2">
        <v>2.4E-2</v>
      </c>
      <c r="BZO486" s="4">
        <f>BZO481*BZN486</f>
        <v>0.52800000000000002</v>
      </c>
      <c r="BZP486" s="1">
        <v>3.2</v>
      </c>
      <c r="BZQ486" s="4">
        <f>BZP486*BZO486</f>
        <v>1.6896000000000002</v>
      </c>
      <c r="BZR486" s="1"/>
      <c r="BZS486" s="4"/>
      <c r="BZT486" s="1"/>
      <c r="BZU486" s="4"/>
      <c r="BZV486" s="41">
        <f>BZQ486+BZS486+BZU486</f>
        <v>1.6896000000000002</v>
      </c>
      <c r="CJF486" s="40"/>
      <c r="CJG486" s="1"/>
      <c r="CJH486" s="66" t="s">
        <v>20</v>
      </c>
      <c r="CJI486" s="1" t="s">
        <v>9</v>
      </c>
      <c r="CJJ486" s="2">
        <v>2.4E-2</v>
      </c>
      <c r="CJK486" s="4">
        <f>CJK481*CJJ486</f>
        <v>0.52800000000000002</v>
      </c>
      <c r="CJL486" s="1">
        <v>3.2</v>
      </c>
      <c r="CJM486" s="4">
        <f>CJL486*CJK486</f>
        <v>1.6896000000000002</v>
      </c>
      <c r="CJN486" s="1"/>
      <c r="CJO486" s="4"/>
      <c r="CJP486" s="1"/>
      <c r="CJQ486" s="4"/>
      <c r="CJR486" s="41">
        <f>CJM486+CJO486+CJQ486</f>
        <v>1.6896000000000002</v>
      </c>
      <c r="CTB486" s="40"/>
      <c r="CTC486" s="1"/>
      <c r="CTD486" s="66" t="s">
        <v>20</v>
      </c>
      <c r="CTE486" s="1" t="s">
        <v>9</v>
      </c>
      <c r="CTF486" s="2">
        <v>2.4E-2</v>
      </c>
      <c r="CTG486" s="4">
        <f>CTG481*CTF486</f>
        <v>0.52800000000000002</v>
      </c>
      <c r="CTH486" s="1">
        <v>3.2</v>
      </c>
      <c r="CTI486" s="4">
        <f>CTH486*CTG486</f>
        <v>1.6896000000000002</v>
      </c>
      <c r="CTJ486" s="1"/>
      <c r="CTK486" s="4"/>
      <c r="CTL486" s="1"/>
      <c r="CTM486" s="4"/>
      <c r="CTN486" s="41">
        <f>CTI486+CTK486+CTM486</f>
        <v>1.6896000000000002</v>
      </c>
      <c r="DCX486" s="40"/>
      <c r="DCY486" s="1"/>
      <c r="DCZ486" s="66" t="s">
        <v>20</v>
      </c>
      <c r="DDA486" s="1" t="s">
        <v>9</v>
      </c>
      <c r="DDB486" s="2">
        <v>2.4E-2</v>
      </c>
      <c r="DDC486" s="4">
        <f>DDC481*DDB486</f>
        <v>0.52800000000000002</v>
      </c>
      <c r="DDD486" s="1">
        <v>3.2</v>
      </c>
      <c r="DDE486" s="4">
        <f>DDD486*DDC486</f>
        <v>1.6896000000000002</v>
      </c>
      <c r="DDF486" s="1"/>
      <c r="DDG486" s="4"/>
      <c r="DDH486" s="1"/>
      <c r="DDI486" s="4"/>
      <c r="DDJ486" s="41">
        <f>DDE486+DDG486+DDI486</f>
        <v>1.6896000000000002</v>
      </c>
      <c r="DMT486" s="40"/>
      <c r="DMU486" s="1"/>
      <c r="DMV486" s="66" t="s">
        <v>20</v>
      </c>
      <c r="DMW486" s="1" t="s">
        <v>9</v>
      </c>
      <c r="DMX486" s="2">
        <v>2.4E-2</v>
      </c>
      <c r="DMY486" s="4">
        <f>DMY481*DMX486</f>
        <v>0.52800000000000002</v>
      </c>
      <c r="DMZ486" s="1">
        <v>3.2</v>
      </c>
      <c r="DNA486" s="4">
        <f>DMZ486*DMY486</f>
        <v>1.6896000000000002</v>
      </c>
      <c r="DNB486" s="1"/>
      <c r="DNC486" s="4"/>
      <c r="DND486" s="1"/>
      <c r="DNE486" s="4"/>
      <c r="DNF486" s="41">
        <f>DNA486+DNC486+DNE486</f>
        <v>1.6896000000000002</v>
      </c>
      <c r="DWP486" s="40"/>
      <c r="DWQ486" s="1"/>
      <c r="DWR486" s="66" t="s">
        <v>20</v>
      </c>
      <c r="DWS486" s="1" t="s">
        <v>9</v>
      </c>
      <c r="DWT486" s="2">
        <v>2.4E-2</v>
      </c>
      <c r="DWU486" s="4">
        <f>DWU481*DWT486</f>
        <v>0.52800000000000002</v>
      </c>
      <c r="DWV486" s="1">
        <v>3.2</v>
      </c>
      <c r="DWW486" s="4">
        <f>DWV486*DWU486</f>
        <v>1.6896000000000002</v>
      </c>
      <c r="DWX486" s="1"/>
      <c r="DWY486" s="4"/>
      <c r="DWZ486" s="1"/>
      <c r="DXA486" s="4"/>
      <c r="DXB486" s="41">
        <f>DWW486+DWY486+DXA486</f>
        <v>1.6896000000000002</v>
      </c>
      <c r="EGL486" s="40"/>
      <c r="EGM486" s="1"/>
      <c r="EGN486" s="66" t="s">
        <v>20</v>
      </c>
      <c r="EGO486" s="1" t="s">
        <v>9</v>
      </c>
      <c r="EGP486" s="2">
        <v>2.4E-2</v>
      </c>
      <c r="EGQ486" s="4">
        <f>EGQ481*EGP486</f>
        <v>0.52800000000000002</v>
      </c>
      <c r="EGR486" s="1">
        <v>3.2</v>
      </c>
      <c r="EGS486" s="4">
        <f>EGR486*EGQ486</f>
        <v>1.6896000000000002</v>
      </c>
      <c r="EGT486" s="1"/>
      <c r="EGU486" s="4"/>
      <c r="EGV486" s="1"/>
      <c r="EGW486" s="4"/>
      <c r="EGX486" s="41">
        <f>EGS486+EGU486+EGW486</f>
        <v>1.6896000000000002</v>
      </c>
      <c r="EQH486" s="40"/>
      <c r="EQI486" s="1"/>
      <c r="EQJ486" s="66" t="s">
        <v>20</v>
      </c>
      <c r="EQK486" s="1" t="s">
        <v>9</v>
      </c>
      <c r="EQL486" s="2">
        <v>2.4E-2</v>
      </c>
      <c r="EQM486" s="4">
        <f>EQM481*EQL486</f>
        <v>0.52800000000000002</v>
      </c>
      <c r="EQN486" s="1">
        <v>3.2</v>
      </c>
      <c r="EQO486" s="4">
        <f>EQN486*EQM486</f>
        <v>1.6896000000000002</v>
      </c>
      <c r="EQP486" s="1"/>
      <c r="EQQ486" s="4"/>
      <c r="EQR486" s="1"/>
      <c r="EQS486" s="4"/>
      <c r="EQT486" s="41">
        <f>EQO486+EQQ486+EQS486</f>
        <v>1.6896000000000002</v>
      </c>
      <c r="FAD486" s="40"/>
      <c r="FAE486" s="1"/>
      <c r="FAF486" s="66" t="s">
        <v>20</v>
      </c>
      <c r="FAG486" s="1" t="s">
        <v>9</v>
      </c>
      <c r="FAH486" s="2">
        <v>2.4E-2</v>
      </c>
      <c r="FAI486" s="4">
        <f>FAI481*FAH486</f>
        <v>0.52800000000000002</v>
      </c>
      <c r="FAJ486" s="1">
        <v>3.2</v>
      </c>
      <c r="FAK486" s="4">
        <f>FAJ486*FAI486</f>
        <v>1.6896000000000002</v>
      </c>
      <c r="FAL486" s="1"/>
      <c r="FAM486" s="4"/>
      <c r="FAN486" s="1"/>
      <c r="FAO486" s="4"/>
      <c r="FAP486" s="41">
        <f>FAK486+FAM486+FAO486</f>
        <v>1.6896000000000002</v>
      </c>
      <c r="FJZ486" s="40"/>
      <c r="FKA486" s="1"/>
      <c r="FKB486" s="66" t="s">
        <v>20</v>
      </c>
      <c r="FKC486" s="1" t="s">
        <v>9</v>
      </c>
      <c r="FKD486" s="2">
        <v>2.4E-2</v>
      </c>
      <c r="FKE486" s="4">
        <f>FKE481*FKD486</f>
        <v>0.52800000000000002</v>
      </c>
      <c r="FKF486" s="1">
        <v>3.2</v>
      </c>
      <c r="FKG486" s="4">
        <f>FKF486*FKE486</f>
        <v>1.6896000000000002</v>
      </c>
      <c r="FKH486" s="1"/>
      <c r="FKI486" s="4"/>
      <c r="FKJ486" s="1"/>
      <c r="FKK486" s="4"/>
      <c r="FKL486" s="41">
        <f>FKG486+FKI486+FKK486</f>
        <v>1.6896000000000002</v>
      </c>
      <c r="FTV486" s="40"/>
      <c r="FTW486" s="1"/>
      <c r="FTX486" s="66" t="s">
        <v>20</v>
      </c>
      <c r="FTY486" s="1" t="s">
        <v>9</v>
      </c>
      <c r="FTZ486" s="2">
        <v>2.4E-2</v>
      </c>
      <c r="FUA486" s="4">
        <f>FUA481*FTZ486</f>
        <v>0.52800000000000002</v>
      </c>
      <c r="FUB486" s="1">
        <v>3.2</v>
      </c>
      <c r="FUC486" s="4">
        <f>FUB486*FUA486</f>
        <v>1.6896000000000002</v>
      </c>
      <c r="FUD486" s="1"/>
      <c r="FUE486" s="4"/>
      <c r="FUF486" s="1"/>
      <c r="FUG486" s="4"/>
      <c r="FUH486" s="41">
        <f>FUC486+FUE486+FUG486</f>
        <v>1.6896000000000002</v>
      </c>
      <c r="GDR486" s="40"/>
      <c r="GDS486" s="1"/>
      <c r="GDT486" s="66" t="s">
        <v>20</v>
      </c>
      <c r="GDU486" s="1" t="s">
        <v>9</v>
      </c>
      <c r="GDV486" s="2">
        <v>2.4E-2</v>
      </c>
      <c r="GDW486" s="4">
        <f>GDW481*GDV486</f>
        <v>0.52800000000000002</v>
      </c>
      <c r="GDX486" s="1">
        <v>3.2</v>
      </c>
      <c r="GDY486" s="4">
        <f>GDX486*GDW486</f>
        <v>1.6896000000000002</v>
      </c>
      <c r="GDZ486" s="1"/>
      <c r="GEA486" s="4"/>
      <c r="GEB486" s="1"/>
      <c r="GEC486" s="4"/>
      <c r="GED486" s="41">
        <f>GDY486+GEA486+GEC486</f>
        <v>1.6896000000000002</v>
      </c>
      <c r="GNN486" s="40"/>
      <c r="GNO486" s="1"/>
      <c r="GNP486" s="66" t="s">
        <v>20</v>
      </c>
      <c r="GNQ486" s="1" t="s">
        <v>9</v>
      </c>
      <c r="GNR486" s="2">
        <v>2.4E-2</v>
      </c>
      <c r="GNS486" s="4">
        <f>GNS481*GNR486</f>
        <v>0.52800000000000002</v>
      </c>
      <c r="GNT486" s="1">
        <v>3.2</v>
      </c>
      <c r="GNU486" s="4">
        <f>GNT486*GNS486</f>
        <v>1.6896000000000002</v>
      </c>
      <c r="GNV486" s="1"/>
      <c r="GNW486" s="4"/>
      <c r="GNX486" s="1"/>
      <c r="GNY486" s="4"/>
      <c r="GNZ486" s="41">
        <f>GNU486+GNW486+GNY486</f>
        <v>1.6896000000000002</v>
      </c>
      <c r="GXJ486" s="40"/>
      <c r="GXK486" s="1"/>
      <c r="GXL486" s="66" t="s">
        <v>20</v>
      </c>
      <c r="GXM486" s="1" t="s">
        <v>9</v>
      </c>
      <c r="GXN486" s="2">
        <v>2.4E-2</v>
      </c>
      <c r="GXO486" s="4">
        <f>GXO481*GXN486</f>
        <v>0.52800000000000002</v>
      </c>
      <c r="GXP486" s="1">
        <v>3.2</v>
      </c>
      <c r="GXQ486" s="4">
        <f>GXP486*GXO486</f>
        <v>1.6896000000000002</v>
      </c>
      <c r="GXR486" s="1"/>
      <c r="GXS486" s="4"/>
      <c r="GXT486" s="1"/>
      <c r="GXU486" s="4"/>
      <c r="GXV486" s="41">
        <f>GXQ486+GXS486+GXU486</f>
        <v>1.6896000000000002</v>
      </c>
      <c r="HHF486" s="40"/>
      <c r="HHG486" s="1"/>
      <c r="HHH486" s="66" t="s">
        <v>20</v>
      </c>
      <c r="HHI486" s="1" t="s">
        <v>9</v>
      </c>
      <c r="HHJ486" s="2">
        <v>2.4E-2</v>
      </c>
      <c r="HHK486" s="4">
        <f>HHK481*HHJ486</f>
        <v>0.52800000000000002</v>
      </c>
      <c r="HHL486" s="1">
        <v>3.2</v>
      </c>
      <c r="HHM486" s="4">
        <f>HHL486*HHK486</f>
        <v>1.6896000000000002</v>
      </c>
      <c r="HHN486" s="1"/>
      <c r="HHO486" s="4"/>
      <c r="HHP486" s="1"/>
      <c r="HHQ486" s="4"/>
      <c r="HHR486" s="41">
        <f>HHM486+HHO486+HHQ486</f>
        <v>1.6896000000000002</v>
      </c>
      <c r="HRB486" s="40"/>
      <c r="HRC486" s="1"/>
      <c r="HRD486" s="66" t="s">
        <v>20</v>
      </c>
      <c r="HRE486" s="1" t="s">
        <v>9</v>
      </c>
      <c r="HRF486" s="2">
        <v>2.4E-2</v>
      </c>
      <c r="HRG486" s="4">
        <f>HRG481*HRF486</f>
        <v>0.52800000000000002</v>
      </c>
      <c r="HRH486" s="1">
        <v>3.2</v>
      </c>
      <c r="HRI486" s="4">
        <f>HRH486*HRG486</f>
        <v>1.6896000000000002</v>
      </c>
      <c r="HRJ486" s="1"/>
      <c r="HRK486" s="4"/>
      <c r="HRL486" s="1"/>
      <c r="HRM486" s="4"/>
      <c r="HRN486" s="41">
        <f>HRI486+HRK486+HRM486</f>
        <v>1.6896000000000002</v>
      </c>
      <c r="IAX486" s="40"/>
      <c r="IAY486" s="1"/>
      <c r="IAZ486" s="66" t="s">
        <v>20</v>
      </c>
      <c r="IBA486" s="1" t="s">
        <v>9</v>
      </c>
      <c r="IBB486" s="2">
        <v>2.4E-2</v>
      </c>
      <c r="IBC486" s="4">
        <f>IBC481*IBB486</f>
        <v>0.52800000000000002</v>
      </c>
      <c r="IBD486" s="1">
        <v>3.2</v>
      </c>
      <c r="IBE486" s="4">
        <f>IBD486*IBC486</f>
        <v>1.6896000000000002</v>
      </c>
      <c r="IBF486" s="1"/>
      <c r="IBG486" s="4"/>
      <c r="IBH486" s="1"/>
      <c r="IBI486" s="4"/>
      <c r="IBJ486" s="41">
        <f>IBE486+IBG486+IBI486</f>
        <v>1.6896000000000002</v>
      </c>
      <c r="IKT486" s="40"/>
      <c r="IKU486" s="1"/>
      <c r="IKV486" s="66" t="s">
        <v>20</v>
      </c>
      <c r="IKW486" s="1" t="s">
        <v>9</v>
      </c>
      <c r="IKX486" s="2">
        <v>2.4E-2</v>
      </c>
      <c r="IKY486" s="4">
        <f>IKY481*IKX486</f>
        <v>0.52800000000000002</v>
      </c>
      <c r="IKZ486" s="1">
        <v>3.2</v>
      </c>
      <c r="ILA486" s="4">
        <f>IKZ486*IKY486</f>
        <v>1.6896000000000002</v>
      </c>
      <c r="ILB486" s="1"/>
      <c r="ILC486" s="4"/>
      <c r="ILD486" s="1"/>
      <c r="ILE486" s="4"/>
      <c r="ILF486" s="41">
        <f>ILA486+ILC486+ILE486</f>
        <v>1.6896000000000002</v>
      </c>
      <c r="IUP486" s="40"/>
      <c r="IUQ486" s="1"/>
      <c r="IUR486" s="66" t="s">
        <v>20</v>
      </c>
      <c r="IUS486" s="1" t="s">
        <v>9</v>
      </c>
      <c r="IUT486" s="2">
        <v>2.4E-2</v>
      </c>
      <c r="IUU486" s="4">
        <f>IUU481*IUT486</f>
        <v>0.52800000000000002</v>
      </c>
      <c r="IUV486" s="1">
        <v>3.2</v>
      </c>
      <c r="IUW486" s="4">
        <f>IUV486*IUU486</f>
        <v>1.6896000000000002</v>
      </c>
      <c r="IUX486" s="1"/>
      <c r="IUY486" s="4"/>
      <c r="IUZ486" s="1"/>
      <c r="IVA486" s="4"/>
      <c r="IVB486" s="41">
        <f>IUW486+IUY486+IVA486</f>
        <v>1.6896000000000002</v>
      </c>
      <c r="JEL486" s="40"/>
      <c r="JEM486" s="1"/>
      <c r="JEN486" s="66" t="s">
        <v>20</v>
      </c>
      <c r="JEO486" s="1" t="s">
        <v>9</v>
      </c>
      <c r="JEP486" s="2">
        <v>2.4E-2</v>
      </c>
      <c r="JEQ486" s="4">
        <f>JEQ481*JEP486</f>
        <v>0.52800000000000002</v>
      </c>
      <c r="JER486" s="1">
        <v>3.2</v>
      </c>
      <c r="JES486" s="4">
        <f>JER486*JEQ486</f>
        <v>1.6896000000000002</v>
      </c>
      <c r="JET486" s="1"/>
      <c r="JEU486" s="4"/>
      <c r="JEV486" s="1"/>
      <c r="JEW486" s="4"/>
      <c r="JEX486" s="41">
        <f>JES486+JEU486+JEW486</f>
        <v>1.6896000000000002</v>
      </c>
      <c r="JOH486" s="40"/>
      <c r="JOI486" s="1"/>
      <c r="JOJ486" s="66" t="s">
        <v>20</v>
      </c>
      <c r="JOK486" s="1" t="s">
        <v>9</v>
      </c>
      <c r="JOL486" s="2">
        <v>2.4E-2</v>
      </c>
      <c r="JOM486" s="4">
        <f>JOM481*JOL486</f>
        <v>0.52800000000000002</v>
      </c>
      <c r="JON486" s="1">
        <v>3.2</v>
      </c>
      <c r="JOO486" s="4">
        <f>JON486*JOM486</f>
        <v>1.6896000000000002</v>
      </c>
      <c r="JOP486" s="1"/>
      <c r="JOQ486" s="4"/>
      <c r="JOR486" s="1"/>
      <c r="JOS486" s="4"/>
      <c r="JOT486" s="41">
        <f>JOO486+JOQ486+JOS486</f>
        <v>1.6896000000000002</v>
      </c>
      <c r="JYD486" s="40"/>
      <c r="JYE486" s="1"/>
      <c r="JYF486" s="66" t="s">
        <v>20</v>
      </c>
      <c r="JYG486" s="1" t="s">
        <v>9</v>
      </c>
      <c r="JYH486" s="2">
        <v>2.4E-2</v>
      </c>
      <c r="JYI486" s="4">
        <f>JYI481*JYH486</f>
        <v>0.52800000000000002</v>
      </c>
      <c r="JYJ486" s="1">
        <v>3.2</v>
      </c>
      <c r="JYK486" s="4">
        <f>JYJ486*JYI486</f>
        <v>1.6896000000000002</v>
      </c>
      <c r="JYL486" s="1"/>
      <c r="JYM486" s="4"/>
      <c r="JYN486" s="1"/>
      <c r="JYO486" s="4"/>
      <c r="JYP486" s="41">
        <f>JYK486+JYM486+JYO486</f>
        <v>1.6896000000000002</v>
      </c>
      <c r="KHZ486" s="40"/>
      <c r="KIA486" s="1"/>
      <c r="KIB486" s="66" t="s">
        <v>20</v>
      </c>
      <c r="KIC486" s="1" t="s">
        <v>9</v>
      </c>
      <c r="KID486" s="2">
        <v>2.4E-2</v>
      </c>
      <c r="KIE486" s="4">
        <f>KIE481*KID486</f>
        <v>0.52800000000000002</v>
      </c>
      <c r="KIF486" s="1">
        <v>3.2</v>
      </c>
      <c r="KIG486" s="4">
        <f>KIF486*KIE486</f>
        <v>1.6896000000000002</v>
      </c>
      <c r="KIH486" s="1"/>
      <c r="KII486" s="4"/>
      <c r="KIJ486" s="1"/>
      <c r="KIK486" s="4"/>
      <c r="KIL486" s="41">
        <f>KIG486+KII486+KIK486</f>
        <v>1.6896000000000002</v>
      </c>
      <c r="KRV486" s="40"/>
      <c r="KRW486" s="1"/>
      <c r="KRX486" s="66" t="s">
        <v>20</v>
      </c>
      <c r="KRY486" s="1" t="s">
        <v>9</v>
      </c>
      <c r="KRZ486" s="2">
        <v>2.4E-2</v>
      </c>
      <c r="KSA486" s="4">
        <f>KSA481*KRZ486</f>
        <v>0.52800000000000002</v>
      </c>
      <c r="KSB486" s="1">
        <v>3.2</v>
      </c>
      <c r="KSC486" s="4">
        <f>KSB486*KSA486</f>
        <v>1.6896000000000002</v>
      </c>
      <c r="KSD486" s="1"/>
      <c r="KSE486" s="4"/>
      <c r="KSF486" s="1"/>
      <c r="KSG486" s="4"/>
      <c r="KSH486" s="41">
        <f>KSC486+KSE486+KSG486</f>
        <v>1.6896000000000002</v>
      </c>
      <c r="LBR486" s="40"/>
      <c r="LBS486" s="1"/>
      <c r="LBT486" s="66" t="s">
        <v>20</v>
      </c>
      <c r="LBU486" s="1" t="s">
        <v>9</v>
      </c>
      <c r="LBV486" s="2">
        <v>2.4E-2</v>
      </c>
      <c r="LBW486" s="4">
        <f>LBW481*LBV486</f>
        <v>0.52800000000000002</v>
      </c>
      <c r="LBX486" s="1">
        <v>3.2</v>
      </c>
      <c r="LBY486" s="4">
        <f>LBX486*LBW486</f>
        <v>1.6896000000000002</v>
      </c>
      <c r="LBZ486" s="1"/>
      <c r="LCA486" s="4"/>
      <c r="LCB486" s="1"/>
      <c r="LCC486" s="4"/>
      <c r="LCD486" s="41">
        <f>LBY486+LCA486+LCC486</f>
        <v>1.6896000000000002</v>
      </c>
      <c r="LLN486" s="40"/>
      <c r="LLO486" s="1"/>
      <c r="LLP486" s="66" t="s">
        <v>20</v>
      </c>
      <c r="LLQ486" s="1" t="s">
        <v>9</v>
      </c>
      <c r="LLR486" s="2">
        <v>2.4E-2</v>
      </c>
      <c r="LLS486" s="4">
        <f>LLS481*LLR486</f>
        <v>0.52800000000000002</v>
      </c>
      <c r="LLT486" s="1">
        <v>3.2</v>
      </c>
      <c r="LLU486" s="4">
        <f>LLT486*LLS486</f>
        <v>1.6896000000000002</v>
      </c>
      <c r="LLV486" s="1"/>
      <c r="LLW486" s="4"/>
      <c r="LLX486" s="1"/>
      <c r="LLY486" s="4"/>
      <c r="LLZ486" s="41">
        <f>LLU486+LLW486+LLY486</f>
        <v>1.6896000000000002</v>
      </c>
      <c r="LVJ486" s="40"/>
      <c r="LVK486" s="1"/>
      <c r="LVL486" s="66" t="s">
        <v>20</v>
      </c>
      <c r="LVM486" s="1" t="s">
        <v>9</v>
      </c>
      <c r="LVN486" s="2">
        <v>2.4E-2</v>
      </c>
      <c r="LVO486" s="4">
        <f>LVO481*LVN486</f>
        <v>0.52800000000000002</v>
      </c>
      <c r="LVP486" s="1">
        <v>3.2</v>
      </c>
      <c r="LVQ486" s="4">
        <f>LVP486*LVO486</f>
        <v>1.6896000000000002</v>
      </c>
      <c r="LVR486" s="1"/>
      <c r="LVS486" s="4"/>
      <c r="LVT486" s="1"/>
      <c r="LVU486" s="4"/>
      <c r="LVV486" s="41">
        <f>LVQ486+LVS486+LVU486</f>
        <v>1.6896000000000002</v>
      </c>
      <c r="MFF486" s="40"/>
      <c r="MFG486" s="1"/>
      <c r="MFH486" s="66" t="s">
        <v>20</v>
      </c>
      <c r="MFI486" s="1" t="s">
        <v>9</v>
      </c>
      <c r="MFJ486" s="2">
        <v>2.4E-2</v>
      </c>
      <c r="MFK486" s="4">
        <f>MFK481*MFJ486</f>
        <v>0.52800000000000002</v>
      </c>
      <c r="MFL486" s="1">
        <v>3.2</v>
      </c>
      <c r="MFM486" s="4">
        <f>MFL486*MFK486</f>
        <v>1.6896000000000002</v>
      </c>
      <c r="MFN486" s="1"/>
      <c r="MFO486" s="4"/>
      <c r="MFP486" s="1"/>
      <c r="MFQ486" s="4"/>
      <c r="MFR486" s="41">
        <f>MFM486+MFO486+MFQ486</f>
        <v>1.6896000000000002</v>
      </c>
      <c r="MPB486" s="40"/>
      <c r="MPC486" s="1"/>
      <c r="MPD486" s="66" t="s">
        <v>20</v>
      </c>
      <c r="MPE486" s="1" t="s">
        <v>9</v>
      </c>
      <c r="MPF486" s="2">
        <v>2.4E-2</v>
      </c>
      <c r="MPG486" s="4">
        <f>MPG481*MPF486</f>
        <v>0.52800000000000002</v>
      </c>
      <c r="MPH486" s="1">
        <v>3.2</v>
      </c>
      <c r="MPI486" s="4">
        <f>MPH486*MPG486</f>
        <v>1.6896000000000002</v>
      </c>
      <c r="MPJ486" s="1"/>
      <c r="MPK486" s="4"/>
      <c r="MPL486" s="1"/>
      <c r="MPM486" s="4"/>
      <c r="MPN486" s="41">
        <f>MPI486+MPK486+MPM486</f>
        <v>1.6896000000000002</v>
      </c>
      <c r="MYX486" s="40"/>
      <c r="MYY486" s="1"/>
      <c r="MYZ486" s="66" t="s">
        <v>20</v>
      </c>
      <c r="MZA486" s="1" t="s">
        <v>9</v>
      </c>
      <c r="MZB486" s="2">
        <v>2.4E-2</v>
      </c>
      <c r="MZC486" s="4">
        <f>MZC481*MZB486</f>
        <v>0.52800000000000002</v>
      </c>
      <c r="MZD486" s="1">
        <v>3.2</v>
      </c>
      <c r="MZE486" s="4">
        <f>MZD486*MZC486</f>
        <v>1.6896000000000002</v>
      </c>
      <c r="MZF486" s="1"/>
      <c r="MZG486" s="4"/>
      <c r="MZH486" s="1"/>
      <c r="MZI486" s="4"/>
      <c r="MZJ486" s="41">
        <f>MZE486+MZG486+MZI486</f>
        <v>1.6896000000000002</v>
      </c>
      <c r="NIT486" s="40"/>
      <c r="NIU486" s="1"/>
      <c r="NIV486" s="66" t="s">
        <v>20</v>
      </c>
      <c r="NIW486" s="1" t="s">
        <v>9</v>
      </c>
      <c r="NIX486" s="2">
        <v>2.4E-2</v>
      </c>
      <c r="NIY486" s="4">
        <f>NIY481*NIX486</f>
        <v>0.52800000000000002</v>
      </c>
      <c r="NIZ486" s="1">
        <v>3.2</v>
      </c>
      <c r="NJA486" s="4">
        <f>NIZ486*NIY486</f>
        <v>1.6896000000000002</v>
      </c>
      <c r="NJB486" s="1"/>
      <c r="NJC486" s="4"/>
      <c r="NJD486" s="1"/>
      <c r="NJE486" s="4"/>
      <c r="NJF486" s="41">
        <f>NJA486+NJC486+NJE486</f>
        <v>1.6896000000000002</v>
      </c>
      <c r="NSP486" s="40"/>
      <c r="NSQ486" s="1"/>
      <c r="NSR486" s="66" t="s">
        <v>20</v>
      </c>
      <c r="NSS486" s="1" t="s">
        <v>9</v>
      </c>
      <c r="NST486" s="2">
        <v>2.4E-2</v>
      </c>
      <c r="NSU486" s="4">
        <f>NSU481*NST486</f>
        <v>0.52800000000000002</v>
      </c>
      <c r="NSV486" s="1">
        <v>3.2</v>
      </c>
      <c r="NSW486" s="4">
        <f>NSV486*NSU486</f>
        <v>1.6896000000000002</v>
      </c>
      <c r="NSX486" s="1"/>
      <c r="NSY486" s="4"/>
      <c r="NSZ486" s="1"/>
      <c r="NTA486" s="4"/>
      <c r="NTB486" s="41">
        <f>NSW486+NSY486+NTA486</f>
        <v>1.6896000000000002</v>
      </c>
      <c r="OCL486" s="40"/>
      <c r="OCM486" s="1"/>
      <c r="OCN486" s="66" t="s">
        <v>20</v>
      </c>
      <c r="OCO486" s="1" t="s">
        <v>9</v>
      </c>
      <c r="OCP486" s="2">
        <v>2.4E-2</v>
      </c>
      <c r="OCQ486" s="4">
        <f>OCQ481*OCP486</f>
        <v>0.52800000000000002</v>
      </c>
      <c r="OCR486" s="1">
        <v>3.2</v>
      </c>
      <c r="OCS486" s="4">
        <f>OCR486*OCQ486</f>
        <v>1.6896000000000002</v>
      </c>
      <c r="OCT486" s="1"/>
      <c r="OCU486" s="4"/>
      <c r="OCV486" s="1"/>
      <c r="OCW486" s="4"/>
      <c r="OCX486" s="41">
        <f>OCS486+OCU486+OCW486</f>
        <v>1.6896000000000002</v>
      </c>
      <c r="OMH486" s="40"/>
      <c r="OMI486" s="1"/>
      <c r="OMJ486" s="66" t="s">
        <v>20</v>
      </c>
      <c r="OMK486" s="1" t="s">
        <v>9</v>
      </c>
      <c r="OML486" s="2">
        <v>2.4E-2</v>
      </c>
      <c r="OMM486" s="4">
        <f>OMM481*OML486</f>
        <v>0.52800000000000002</v>
      </c>
      <c r="OMN486" s="1">
        <v>3.2</v>
      </c>
      <c r="OMO486" s="4">
        <f>OMN486*OMM486</f>
        <v>1.6896000000000002</v>
      </c>
      <c r="OMP486" s="1"/>
      <c r="OMQ486" s="4"/>
      <c r="OMR486" s="1"/>
      <c r="OMS486" s="4"/>
      <c r="OMT486" s="41">
        <f>OMO486+OMQ486+OMS486</f>
        <v>1.6896000000000002</v>
      </c>
      <c r="OWD486" s="40"/>
      <c r="OWE486" s="1"/>
      <c r="OWF486" s="66" t="s">
        <v>20</v>
      </c>
      <c r="OWG486" s="1" t="s">
        <v>9</v>
      </c>
      <c r="OWH486" s="2">
        <v>2.4E-2</v>
      </c>
      <c r="OWI486" s="4">
        <f>OWI481*OWH486</f>
        <v>0.52800000000000002</v>
      </c>
      <c r="OWJ486" s="1">
        <v>3.2</v>
      </c>
      <c r="OWK486" s="4">
        <f>OWJ486*OWI486</f>
        <v>1.6896000000000002</v>
      </c>
      <c r="OWL486" s="1"/>
      <c r="OWM486" s="4"/>
      <c r="OWN486" s="1"/>
      <c r="OWO486" s="4"/>
      <c r="OWP486" s="41">
        <f>OWK486+OWM486+OWO486</f>
        <v>1.6896000000000002</v>
      </c>
      <c r="PFZ486" s="40"/>
      <c r="PGA486" s="1"/>
      <c r="PGB486" s="66" t="s">
        <v>20</v>
      </c>
      <c r="PGC486" s="1" t="s">
        <v>9</v>
      </c>
      <c r="PGD486" s="2">
        <v>2.4E-2</v>
      </c>
      <c r="PGE486" s="4">
        <f>PGE481*PGD486</f>
        <v>0.52800000000000002</v>
      </c>
      <c r="PGF486" s="1">
        <v>3.2</v>
      </c>
      <c r="PGG486" s="4">
        <f>PGF486*PGE486</f>
        <v>1.6896000000000002</v>
      </c>
      <c r="PGH486" s="1"/>
      <c r="PGI486" s="4"/>
      <c r="PGJ486" s="1"/>
      <c r="PGK486" s="4"/>
      <c r="PGL486" s="41">
        <f>PGG486+PGI486+PGK486</f>
        <v>1.6896000000000002</v>
      </c>
      <c r="PPV486" s="40"/>
      <c r="PPW486" s="1"/>
      <c r="PPX486" s="66" t="s">
        <v>20</v>
      </c>
      <c r="PPY486" s="1" t="s">
        <v>9</v>
      </c>
      <c r="PPZ486" s="2">
        <v>2.4E-2</v>
      </c>
      <c r="PQA486" s="4">
        <f>PQA481*PPZ486</f>
        <v>0.52800000000000002</v>
      </c>
      <c r="PQB486" s="1">
        <v>3.2</v>
      </c>
      <c r="PQC486" s="4">
        <f>PQB486*PQA486</f>
        <v>1.6896000000000002</v>
      </c>
      <c r="PQD486" s="1"/>
      <c r="PQE486" s="4"/>
      <c r="PQF486" s="1"/>
      <c r="PQG486" s="4"/>
      <c r="PQH486" s="41">
        <f>PQC486+PQE486+PQG486</f>
        <v>1.6896000000000002</v>
      </c>
      <c r="PZR486" s="40"/>
      <c r="PZS486" s="1"/>
      <c r="PZT486" s="66" t="s">
        <v>20</v>
      </c>
      <c r="PZU486" s="1" t="s">
        <v>9</v>
      </c>
      <c r="PZV486" s="2">
        <v>2.4E-2</v>
      </c>
      <c r="PZW486" s="4">
        <f>PZW481*PZV486</f>
        <v>0.52800000000000002</v>
      </c>
      <c r="PZX486" s="1">
        <v>3.2</v>
      </c>
      <c r="PZY486" s="4">
        <f>PZX486*PZW486</f>
        <v>1.6896000000000002</v>
      </c>
      <c r="PZZ486" s="1"/>
      <c r="QAA486" s="4"/>
      <c r="QAB486" s="1"/>
      <c r="QAC486" s="4"/>
      <c r="QAD486" s="41">
        <f>PZY486+QAA486+QAC486</f>
        <v>1.6896000000000002</v>
      </c>
      <c r="QJN486" s="40"/>
      <c r="QJO486" s="1"/>
      <c r="QJP486" s="66" t="s">
        <v>20</v>
      </c>
      <c r="QJQ486" s="1" t="s">
        <v>9</v>
      </c>
      <c r="QJR486" s="2">
        <v>2.4E-2</v>
      </c>
      <c r="QJS486" s="4">
        <f>QJS481*QJR486</f>
        <v>0.52800000000000002</v>
      </c>
      <c r="QJT486" s="1">
        <v>3.2</v>
      </c>
      <c r="QJU486" s="4">
        <f>QJT486*QJS486</f>
        <v>1.6896000000000002</v>
      </c>
      <c r="QJV486" s="1"/>
      <c r="QJW486" s="4"/>
      <c r="QJX486" s="1"/>
      <c r="QJY486" s="4"/>
      <c r="QJZ486" s="41">
        <f>QJU486+QJW486+QJY486</f>
        <v>1.6896000000000002</v>
      </c>
      <c r="QTJ486" s="40"/>
      <c r="QTK486" s="1"/>
      <c r="QTL486" s="66" t="s">
        <v>20</v>
      </c>
      <c r="QTM486" s="1" t="s">
        <v>9</v>
      </c>
      <c r="QTN486" s="2">
        <v>2.4E-2</v>
      </c>
      <c r="QTO486" s="4">
        <f>QTO481*QTN486</f>
        <v>0.52800000000000002</v>
      </c>
      <c r="QTP486" s="1">
        <v>3.2</v>
      </c>
      <c r="QTQ486" s="4">
        <f>QTP486*QTO486</f>
        <v>1.6896000000000002</v>
      </c>
      <c r="QTR486" s="1"/>
      <c r="QTS486" s="4"/>
      <c r="QTT486" s="1"/>
      <c r="QTU486" s="4"/>
      <c r="QTV486" s="41">
        <f>QTQ486+QTS486+QTU486</f>
        <v>1.6896000000000002</v>
      </c>
      <c r="RDF486" s="40"/>
      <c r="RDG486" s="1"/>
      <c r="RDH486" s="66" t="s">
        <v>20</v>
      </c>
      <c r="RDI486" s="1" t="s">
        <v>9</v>
      </c>
      <c r="RDJ486" s="2">
        <v>2.4E-2</v>
      </c>
      <c r="RDK486" s="4">
        <f>RDK481*RDJ486</f>
        <v>0.52800000000000002</v>
      </c>
      <c r="RDL486" s="1">
        <v>3.2</v>
      </c>
      <c r="RDM486" s="4">
        <f>RDL486*RDK486</f>
        <v>1.6896000000000002</v>
      </c>
      <c r="RDN486" s="1"/>
      <c r="RDO486" s="4"/>
      <c r="RDP486" s="1"/>
      <c r="RDQ486" s="4"/>
      <c r="RDR486" s="41">
        <f>RDM486+RDO486+RDQ486</f>
        <v>1.6896000000000002</v>
      </c>
      <c r="RNB486" s="40"/>
      <c r="RNC486" s="1"/>
      <c r="RND486" s="66" t="s">
        <v>20</v>
      </c>
      <c r="RNE486" s="1" t="s">
        <v>9</v>
      </c>
      <c r="RNF486" s="2">
        <v>2.4E-2</v>
      </c>
      <c r="RNG486" s="4">
        <f>RNG481*RNF486</f>
        <v>0.52800000000000002</v>
      </c>
      <c r="RNH486" s="1">
        <v>3.2</v>
      </c>
      <c r="RNI486" s="4">
        <f>RNH486*RNG486</f>
        <v>1.6896000000000002</v>
      </c>
      <c r="RNJ486" s="1"/>
      <c r="RNK486" s="4"/>
      <c r="RNL486" s="1"/>
      <c r="RNM486" s="4"/>
      <c r="RNN486" s="41">
        <f>RNI486+RNK486+RNM486</f>
        <v>1.6896000000000002</v>
      </c>
      <c r="RWX486" s="40"/>
      <c r="RWY486" s="1"/>
      <c r="RWZ486" s="66" t="s">
        <v>20</v>
      </c>
      <c r="RXA486" s="1" t="s">
        <v>9</v>
      </c>
      <c r="RXB486" s="2">
        <v>2.4E-2</v>
      </c>
      <c r="RXC486" s="4">
        <f>RXC481*RXB486</f>
        <v>0.52800000000000002</v>
      </c>
      <c r="RXD486" s="1">
        <v>3.2</v>
      </c>
      <c r="RXE486" s="4">
        <f>RXD486*RXC486</f>
        <v>1.6896000000000002</v>
      </c>
      <c r="RXF486" s="1"/>
      <c r="RXG486" s="4"/>
      <c r="RXH486" s="1"/>
      <c r="RXI486" s="4"/>
      <c r="RXJ486" s="41">
        <f>RXE486+RXG486+RXI486</f>
        <v>1.6896000000000002</v>
      </c>
      <c r="SGT486" s="40"/>
      <c r="SGU486" s="1"/>
      <c r="SGV486" s="66" t="s">
        <v>20</v>
      </c>
      <c r="SGW486" s="1" t="s">
        <v>9</v>
      </c>
      <c r="SGX486" s="2">
        <v>2.4E-2</v>
      </c>
      <c r="SGY486" s="4">
        <f>SGY481*SGX486</f>
        <v>0.52800000000000002</v>
      </c>
      <c r="SGZ486" s="1">
        <v>3.2</v>
      </c>
      <c r="SHA486" s="4">
        <f>SGZ486*SGY486</f>
        <v>1.6896000000000002</v>
      </c>
      <c r="SHB486" s="1"/>
      <c r="SHC486" s="4"/>
      <c r="SHD486" s="1"/>
      <c r="SHE486" s="4"/>
      <c r="SHF486" s="41">
        <f>SHA486+SHC486+SHE486</f>
        <v>1.6896000000000002</v>
      </c>
      <c r="SQP486" s="40"/>
      <c r="SQQ486" s="1"/>
      <c r="SQR486" s="66" t="s">
        <v>20</v>
      </c>
      <c r="SQS486" s="1" t="s">
        <v>9</v>
      </c>
      <c r="SQT486" s="2">
        <v>2.4E-2</v>
      </c>
      <c r="SQU486" s="4">
        <f>SQU481*SQT486</f>
        <v>0.52800000000000002</v>
      </c>
      <c r="SQV486" s="1">
        <v>3.2</v>
      </c>
      <c r="SQW486" s="4">
        <f>SQV486*SQU486</f>
        <v>1.6896000000000002</v>
      </c>
      <c r="SQX486" s="1"/>
      <c r="SQY486" s="4"/>
      <c r="SQZ486" s="1"/>
      <c r="SRA486" s="4"/>
      <c r="SRB486" s="41">
        <f>SQW486+SQY486+SRA486</f>
        <v>1.6896000000000002</v>
      </c>
      <c r="TAL486" s="40"/>
      <c r="TAM486" s="1"/>
      <c r="TAN486" s="66" t="s">
        <v>20</v>
      </c>
      <c r="TAO486" s="1" t="s">
        <v>9</v>
      </c>
      <c r="TAP486" s="2">
        <v>2.4E-2</v>
      </c>
      <c r="TAQ486" s="4">
        <f>TAQ481*TAP486</f>
        <v>0.52800000000000002</v>
      </c>
      <c r="TAR486" s="1">
        <v>3.2</v>
      </c>
      <c r="TAS486" s="4">
        <f>TAR486*TAQ486</f>
        <v>1.6896000000000002</v>
      </c>
      <c r="TAT486" s="1"/>
      <c r="TAU486" s="4"/>
      <c r="TAV486" s="1"/>
      <c r="TAW486" s="4"/>
      <c r="TAX486" s="41">
        <f>TAS486+TAU486+TAW486</f>
        <v>1.6896000000000002</v>
      </c>
      <c r="TKH486" s="40"/>
      <c r="TKI486" s="1"/>
      <c r="TKJ486" s="66" t="s">
        <v>20</v>
      </c>
      <c r="TKK486" s="1" t="s">
        <v>9</v>
      </c>
      <c r="TKL486" s="2">
        <v>2.4E-2</v>
      </c>
      <c r="TKM486" s="4">
        <f>TKM481*TKL486</f>
        <v>0.52800000000000002</v>
      </c>
      <c r="TKN486" s="1">
        <v>3.2</v>
      </c>
      <c r="TKO486" s="4">
        <f>TKN486*TKM486</f>
        <v>1.6896000000000002</v>
      </c>
      <c r="TKP486" s="1"/>
      <c r="TKQ486" s="4"/>
      <c r="TKR486" s="1"/>
      <c r="TKS486" s="4"/>
      <c r="TKT486" s="41">
        <f>TKO486+TKQ486+TKS486</f>
        <v>1.6896000000000002</v>
      </c>
      <c r="TUD486" s="40"/>
      <c r="TUE486" s="1"/>
      <c r="TUF486" s="66" t="s">
        <v>20</v>
      </c>
      <c r="TUG486" s="1" t="s">
        <v>9</v>
      </c>
      <c r="TUH486" s="2">
        <v>2.4E-2</v>
      </c>
      <c r="TUI486" s="4">
        <f>TUI481*TUH486</f>
        <v>0.52800000000000002</v>
      </c>
      <c r="TUJ486" s="1">
        <v>3.2</v>
      </c>
      <c r="TUK486" s="4">
        <f>TUJ486*TUI486</f>
        <v>1.6896000000000002</v>
      </c>
      <c r="TUL486" s="1"/>
      <c r="TUM486" s="4"/>
      <c r="TUN486" s="1"/>
      <c r="TUO486" s="4"/>
      <c r="TUP486" s="41">
        <f>TUK486+TUM486+TUO486</f>
        <v>1.6896000000000002</v>
      </c>
      <c r="UDZ486" s="40"/>
      <c r="UEA486" s="1"/>
      <c r="UEB486" s="66" t="s">
        <v>20</v>
      </c>
      <c r="UEC486" s="1" t="s">
        <v>9</v>
      </c>
      <c r="UED486" s="2">
        <v>2.4E-2</v>
      </c>
      <c r="UEE486" s="4">
        <f>UEE481*UED486</f>
        <v>0.52800000000000002</v>
      </c>
      <c r="UEF486" s="1">
        <v>3.2</v>
      </c>
      <c r="UEG486" s="4">
        <f>UEF486*UEE486</f>
        <v>1.6896000000000002</v>
      </c>
      <c r="UEH486" s="1"/>
      <c r="UEI486" s="4"/>
      <c r="UEJ486" s="1"/>
      <c r="UEK486" s="4"/>
      <c r="UEL486" s="41">
        <f>UEG486+UEI486+UEK486</f>
        <v>1.6896000000000002</v>
      </c>
      <c r="UNV486" s="40"/>
      <c r="UNW486" s="1"/>
      <c r="UNX486" s="66" t="s">
        <v>20</v>
      </c>
      <c r="UNY486" s="1" t="s">
        <v>9</v>
      </c>
      <c r="UNZ486" s="2">
        <v>2.4E-2</v>
      </c>
      <c r="UOA486" s="4">
        <f>UOA481*UNZ486</f>
        <v>0.52800000000000002</v>
      </c>
      <c r="UOB486" s="1">
        <v>3.2</v>
      </c>
      <c r="UOC486" s="4">
        <f>UOB486*UOA486</f>
        <v>1.6896000000000002</v>
      </c>
      <c r="UOD486" s="1"/>
      <c r="UOE486" s="4"/>
      <c r="UOF486" s="1"/>
      <c r="UOG486" s="4"/>
      <c r="UOH486" s="41">
        <f>UOC486+UOE486+UOG486</f>
        <v>1.6896000000000002</v>
      </c>
      <c r="UXR486" s="40"/>
      <c r="UXS486" s="1"/>
      <c r="UXT486" s="66" t="s">
        <v>20</v>
      </c>
      <c r="UXU486" s="1" t="s">
        <v>9</v>
      </c>
      <c r="UXV486" s="2">
        <v>2.4E-2</v>
      </c>
      <c r="UXW486" s="4">
        <f>UXW481*UXV486</f>
        <v>0.52800000000000002</v>
      </c>
      <c r="UXX486" s="1">
        <v>3.2</v>
      </c>
      <c r="UXY486" s="4">
        <f>UXX486*UXW486</f>
        <v>1.6896000000000002</v>
      </c>
      <c r="UXZ486" s="1"/>
      <c r="UYA486" s="4"/>
      <c r="UYB486" s="1"/>
      <c r="UYC486" s="4"/>
      <c r="UYD486" s="41">
        <f>UXY486+UYA486+UYC486</f>
        <v>1.6896000000000002</v>
      </c>
      <c r="VHN486" s="40"/>
      <c r="VHO486" s="1"/>
      <c r="VHP486" s="66" t="s">
        <v>20</v>
      </c>
      <c r="VHQ486" s="1" t="s">
        <v>9</v>
      </c>
      <c r="VHR486" s="2">
        <v>2.4E-2</v>
      </c>
      <c r="VHS486" s="4">
        <f>VHS481*VHR486</f>
        <v>0.52800000000000002</v>
      </c>
      <c r="VHT486" s="1">
        <v>3.2</v>
      </c>
      <c r="VHU486" s="4">
        <f>VHT486*VHS486</f>
        <v>1.6896000000000002</v>
      </c>
      <c r="VHV486" s="1"/>
      <c r="VHW486" s="4"/>
      <c r="VHX486" s="1"/>
      <c r="VHY486" s="4"/>
      <c r="VHZ486" s="41">
        <f>VHU486+VHW486+VHY486</f>
        <v>1.6896000000000002</v>
      </c>
      <c r="VRJ486" s="40"/>
      <c r="VRK486" s="1"/>
      <c r="VRL486" s="66" t="s">
        <v>20</v>
      </c>
      <c r="VRM486" s="1" t="s">
        <v>9</v>
      </c>
      <c r="VRN486" s="2">
        <v>2.4E-2</v>
      </c>
      <c r="VRO486" s="4">
        <f>VRO481*VRN486</f>
        <v>0.52800000000000002</v>
      </c>
      <c r="VRP486" s="1">
        <v>3.2</v>
      </c>
      <c r="VRQ486" s="4">
        <f>VRP486*VRO486</f>
        <v>1.6896000000000002</v>
      </c>
      <c r="VRR486" s="1"/>
      <c r="VRS486" s="4"/>
      <c r="VRT486" s="1"/>
      <c r="VRU486" s="4"/>
      <c r="VRV486" s="41">
        <f>VRQ486+VRS486+VRU486</f>
        <v>1.6896000000000002</v>
      </c>
      <c r="WBF486" s="40"/>
      <c r="WBG486" s="1"/>
      <c r="WBH486" s="66" t="s">
        <v>20</v>
      </c>
      <c r="WBI486" s="1" t="s">
        <v>9</v>
      </c>
      <c r="WBJ486" s="2">
        <v>2.4E-2</v>
      </c>
      <c r="WBK486" s="4">
        <f>WBK481*WBJ486</f>
        <v>0.52800000000000002</v>
      </c>
      <c r="WBL486" s="1">
        <v>3.2</v>
      </c>
      <c r="WBM486" s="4">
        <f>WBL486*WBK486</f>
        <v>1.6896000000000002</v>
      </c>
      <c r="WBN486" s="1"/>
      <c r="WBO486" s="4"/>
      <c r="WBP486" s="1"/>
      <c r="WBQ486" s="4"/>
      <c r="WBR486" s="41">
        <f>WBM486+WBO486+WBQ486</f>
        <v>1.6896000000000002</v>
      </c>
      <c r="WLB486" s="40"/>
      <c r="WLC486" s="1"/>
      <c r="WLD486" s="66" t="s">
        <v>20</v>
      </c>
      <c r="WLE486" s="1" t="s">
        <v>9</v>
      </c>
      <c r="WLF486" s="2">
        <v>2.4E-2</v>
      </c>
      <c r="WLG486" s="4">
        <f>WLG481*WLF486</f>
        <v>0.52800000000000002</v>
      </c>
      <c r="WLH486" s="1">
        <v>3.2</v>
      </c>
      <c r="WLI486" s="4">
        <f>WLH486*WLG486</f>
        <v>1.6896000000000002</v>
      </c>
      <c r="WLJ486" s="1"/>
      <c r="WLK486" s="4"/>
      <c r="WLL486" s="1"/>
      <c r="WLM486" s="4"/>
      <c r="WLN486" s="41">
        <f>WLI486+WLK486+WLM486</f>
        <v>1.6896000000000002</v>
      </c>
      <c r="WUX486" s="40"/>
      <c r="WUY486" s="1"/>
      <c r="WUZ486" s="66" t="s">
        <v>20</v>
      </c>
      <c r="WVA486" s="1" t="s">
        <v>9</v>
      </c>
      <c r="WVB486" s="2">
        <v>2.4E-2</v>
      </c>
      <c r="WVC486" s="4">
        <f>WVC481*WVB486</f>
        <v>0.52800000000000002</v>
      </c>
      <c r="WVD486" s="1">
        <v>3.2</v>
      </c>
      <c r="WVE486" s="4">
        <f>WVD486*WVC486</f>
        <v>1.6896000000000002</v>
      </c>
      <c r="WVF486" s="1"/>
      <c r="WVG486" s="4"/>
      <c r="WVH486" s="1"/>
      <c r="WVI486" s="4"/>
      <c r="WVJ486" s="41">
        <f>WVE486+WVG486+WVI486</f>
        <v>1.6896000000000002</v>
      </c>
    </row>
    <row r="487" spans="1:16130" s="42" customFormat="1" ht="15.75" x14ac:dyDescent="0.2">
      <c r="A487" s="40">
        <v>99</v>
      </c>
      <c r="B487" s="65" t="s">
        <v>240</v>
      </c>
      <c r="C487" s="1" t="s">
        <v>27</v>
      </c>
      <c r="D487" s="76">
        <v>2</v>
      </c>
      <c r="E487" s="77"/>
      <c r="F487" s="77"/>
      <c r="G487" s="77"/>
      <c r="H487" s="77"/>
      <c r="I487" s="77"/>
      <c r="J487" s="77"/>
      <c r="K487" s="78"/>
      <c r="L487" s="9" t="s">
        <v>226</v>
      </c>
      <c r="IL487" s="40">
        <v>18</v>
      </c>
      <c r="IM487" s="61" t="s">
        <v>164</v>
      </c>
      <c r="IN487" s="65" t="s">
        <v>165</v>
      </c>
      <c r="IO487" s="1" t="s">
        <v>27</v>
      </c>
      <c r="IP487" s="1"/>
      <c r="IQ487" s="43">
        <v>22</v>
      </c>
      <c r="IR487" s="1"/>
      <c r="IS487" s="4"/>
      <c r="IT487" s="1"/>
      <c r="IU487" s="4"/>
      <c r="IV487" s="1"/>
      <c r="IW487" s="4"/>
      <c r="IX487" s="41"/>
      <c r="SH487" s="40">
        <v>18</v>
      </c>
      <c r="SI487" s="61" t="s">
        <v>164</v>
      </c>
      <c r="SJ487" s="65" t="s">
        <v>165</v>
      </c>
      <c r="SK487" s="1" t="s">
        <v>27</v>
      </c>
      <c r="SL487" s="1"/>
      <c r="SM487" s="43">
        <v>22</v>
      </c>
      <c r="SN487" s="1"/>
      <c r="SO487" s="4"/>
      <c r="SP487" s="1"/>
      <c r="SQ487" s="4"/>
      <c r="SR487" s="1"/>
      <c r="SS487" s="4"/>
      <c r="ST487" s="41"/>
      <c r="ACD487" s="40">
        <v>18</v>
      </c>
      <c r="ACE487" s="61" t="s">
        <v>164</v>
      </c>
      <c r="ACF487" s="65" t="s">
        <v>165</v>
      </c>
      <c r="ACG487" s="1" t="s">
        <v>27</v>
      </c>
      <c r="ACH487" s="1"/>
      <c r="ACI487" s="43">
        <v>22</v>
      </c>
      <c r="ACJ487" s="1"/>
      <c r="ACK487" s="4"/>
      <c r="ACL487" s="1"/>
      <c r="ACM487" s="4"/>
      <c r="ACN487" s="1"/>
      <c r="ACO487" s="4"/>
      <c r="ACP487" s="41"/>
      <c r="ALZ487" s="40">
        <v>18</v>
      </c>
      <c r="AMA487" s="61" t="s">
        <v>164</v>
      </c>
      <c r="AMB487" s="65" t="s">
        <v>165</v>
      </c>
      <c r="AMC487" s="1" t="s">
        <v>27</v>
      </c>
      <c r="AMD487" s="1"/>
      <c r="AME487" s="43">
        <v>22</v>
      </c>
      <c r="AMF487" s="1"/>
      <c r="AMG487" s="4"/>
      <c r="AMH487" s="1"/>
      <c r="AMI487" s="4"/>
      <c r="AMJ487" s="1"/>
      <c r="AMK487" s="4"/>
      <c r="AML487" s="41"/>
      <c r="AVV487" s="40">
        <v>18</v>
      </c>
      <c r="AVW487" s="61" t="s">
        <v>164</v>
      </c>
      <c r="AVX487" s="65" t="s">
        <v>165</v>
      </c>
      <c r="AVY487" s="1" t="s">
        <v>27</v>
      </c>
      <c r="AVZ487" s="1"/>
      <c r="AWA487" s="43">
        <v>22</v>
      </c>
      <c r="AWB487" s="1"/>
      <c r="AWC487" s="4"/>
      <c r="AWD487" s="1"/>
      <c r="AWE487" s="4"/>
      <c r="AWF487" s="1"/>
      <c r="AWG487" s="4"/>
      <c r="AWH487" s="41"/>
      <c r="BFR487" s="40">
        <v>18</v>
      </c>
      <c r="BFS487" s="61" t="s">
        <v>164</v>
      </c>
      <c r="BFT487" s="65" t="s">
        <v>165</v>
      </c>
      <c r="BFU487" s="1" t="s">
        <v>27</v>
      </c>
      <c r="BFV487" s="1"/>
      <c r="BFW487" s="43">
        <v>22</v>
      </c>
      <c r="BFX487" s="1"/>
      <c r="BFY487" s="4"/>
      <c r="BFZ487" s="1"/>
      <c r="BGA487" s="4"/>
      <c r="BGB487" s="1"/>
      <c r="BGC487" s="4"/>
      <c r="BGD487" s="41"/>
      <c r="BPN487" s="40">
        <v>18</v>
      </c>
      <c r="BPO487" s="61" t="s">
        <v>164</v>
      </c>
      <c r="BPP487" s="65" t="s">
        <v>165</v>
      </c>
      <c r="BPQ487" s="1" t="s">
        <v>27</v>
      </c>
      <c r="BPR487" s="1"/>
      <c r="BPS487" s="43">
        <v>22</v>
      </c>
      <c r="BPT487" s="1"/>
      <c r="BPU487" s="4"/>
      <c r="BPV487" s="1"/>
      <c r="BPW487" s="4"/>
      <c r="BPX487" s="1"/>
      <c r="BPY487" s="4"/>
      <c r="BPZ487" s="41"/>
      <c r="BZJ487" s="40">
        <v>18</v>
      </c>
      <c r="BZK487" s="61" t="s">
        <v>164</v>
      </c>
      <c r="BZL487" s="65" t="s">
        <v>165</v>
      </c>
      <c r="BZM487" s="1" t="s">
        <v>27</v>
      </c>
      <c r="BZN487" s="1"/>
      <c r="BZO487" s="43">
        <v>22</v>
      </c>
      <c r="BZP487" s="1"/>
      <c r="BZQ487" s="4"/>
      <c r="BZR487" s="1"/>
      <c r="BZS487" s="4"/>
      <c r="BZT487" s="1"/>
      <c r="BZU487" s="4"/>
      <c r="BZV487" s="41"/>
      <c r="CJF487" s="40">
        <v>18</v>
      </c>
      <c r="CJG487" s="61" t="s">
        <v>164</v>
      </c>
      <c r="CJH487" s="65" t="s">
        <v>165</v>
      </c>
      <c r="CJI487" s="1" t="s">
        <v>27</v>
      </c>
      <c r="CJJ487" s="1"/>
      <c r="CJK487" s="43">
        <v>22</v>
      </c>
      <c r="CJL487" s="1"/>
      <c r="CJM487" s="4"/>
      <c r="CJN487" s="1"/>
      <c r="CJO487" s="4"/>
      <c r="CJP487" s="1"/>
      <c r="CJQ487" s="4"/>
      <c r="CJR487" s="41"/>
      <c r="CTB487" s="40">
        <v>18</v>
      </c>
      <c r="CTC487" s="61" t="s">
        <v>164</v>
      </c>
      <c r="CTD487" s="65" t="s">
        <v>165</v>
      </c>
      <c r="CTE487" s="1" t="s">
        <v>27</v>
      </c>
      <c r="CTF487" s="1"/>
      <c r="CTG487" s="43">
        <v>22</v>
      </c>
      <c r="CTH487" s="1"/>
      <c r="CTI487" s="4"/>
      <c r="CTJ487" s="1"/>
      <c r="CTK487" s="4"/>
      <c r="CTL487" s="1"/>
      <c r="CTM487" s="4"/>
      <c r="CTN487" s="41"/>
      <c r="DCX487" s="40">
        <v>18</v>
      </c>
      <c r="DCY487" s="61" t="s">
        <v>164</v>
      </c>
      <c r="DCZ487" s="65" t="s">
        <v>165</v>
      </c>
      <c r="DDA487" s="1" t="s">
        <v>27</v>
      </c>
      <c r="DDB487" s="1"/>
      <c r="DDC487" s="43">
        <v>22</v>
      </c>
      <c r="DDD487" s="1"/>
      <c r="DDE487" s="4"/>
      <c r="DDF487" s="1"/>
      <c r="DDG487" s="4"/>
      <c r="DDH487" s="1"/>
      <c r="DDI487" s="4"/>
      <c r="DDJ487" s="41"/>
      <c r="DMT487" s="40">
        <v>18</v>
      </c>
      <c r="DMU487" s="61" t="s">
        <v>164</v>
      </c>
      <c r="DMV487" s="65" t="s">
        <v>165</v>
      </c>
      <c r="DMW487" s="1" t="s">
        <v>27</v>
      </c>
      <c r="DMX487" s="1"/>
      <c r="DMY487" s="43">
        <v>22</v>
      </c>
      <c r="DMZ487" s="1"/>
      <c r="DNA487" s="4"/>
      <c r="DNB487" s="1"/>
      <c r="DNC487" s="4"/>
      <c r="DND487" s="1"/>
      <c r="DNE487" s="4"/>
      <c r="DNF487" s="41"/>
      <c r="DWP487" s="40">
        <v>18</v>
      </c>
      <c r="DWQ487" s="61" t="s">
        <v>164</v>
      </c>
      <c r="DWR487" s="65" t="s">
        <v>165</v>
      </c>
      <c r="DWS487" s="1" t="s">
        <v>27</v>
      </c>
      <c r="DWT487" s="1"/>
      <c r="DWU487" s="43">
        <v>22</v>
      </c>
      <c r="DWV487" s="1"/>
      <c r="DWW487" s="4"/>
      <c r="DWX487" s="1"/>
      <c r="DWY487" s="4"/>
      <c r="DWZ487" s="1"/>
      <c r="DXA487" s="4"/>
      <c r="DXB487" s="41"/>
      <c r="EGL487" s="40">
        <v>18</v>
      </c>
      <c r="EGM487" s="61" t="s">
        <v>164</v>
      </c>
      <c r="EGN487" s="65" t="s">
        <v>165</v>
      </c>
      <c r="EGO487" s="1" t="s">
        <v>27</v>
      </c>
      <c r="EGP487" s="1"/>
      <c r="EGQ487" s="43">
        <v>22</v>
      </c>
      <c r="EGR487" s="1"/>
      <c r="EGS487" s="4"/>
      <c r="EGT487" s="1"/>
      <c r="EGU487" s="4"/>
      <c r="EGV487" s="1"/>
      <c r="EGW487" s="4"/>
      <c r="EGX487" s="41"/>
      <c r="EQH487" s="40">
        <v>18</v>
      </c>
      <c r="EQI487" s="61" t="s">
        <v>164</v>
      </c>
      <c r="EQJ487" s="65" t="s">
        <v>165</v>
      </c>
      <c r="EQK487" s="1" t="s">
        <v>27</v>
      </c>
      <c r="EQL487" s="1"/>
      <c r="EQM487" s="43">
        <v>22</v>
      </c>
      <c r="EQN487" s="1"/>
      <c r="EQO487" s="4"/>
      <c r="EQP487" s="1"/>
      <c r="EQQ487" s="4"/>
      <c r="EQR487" s="1"/>
      <c r="EQS487" s="4"/>
      <c r="EQT487" s="41"/>
      <c r="FAD487" s="40">
        <v>18</v>
      </c>
      <c r="FAE487" s="61" t="s">
        <v>164</v>
      </c>
      <c r="FAF487" s="65" t="s">
        <v>165</v>
      </c>
      <c r="FAG487" s="1" t="s">
        <v>27</v>
      </c>
      <c r="FAH487" s="1"/>
      <c r="FAI487" s="43">
        <v>22</v>
      </c>
      <c r="FAJ487" s="1"/>
      <c r="FAK487" s="4"/>
      <c r="FAL487" s="1"/>
      <c r="FAM487" s="4"/>
      <c r="FAN487" s="1"/>
      <c r="FAO487" s="4"/>
      <c r="FAP487" s="41"/>
      <c r="FJZ487" s="40">
        <v>18</v>
      </c>
      <c r="FKA487" s="61" t="s">
        <v>164</v>
      </c>
      <c r="FKB487" s="65" t="s">
        <v>165</v>
      </c>
      <c r="FKC487" s="1" t="s">
        <v>27</v>
      </c>
      <c r="FKD487" s="1"/>
      <c r="FKE487" s="43">
        <v>22</v>
      </c>
      <c r="FKF487" s="1"/>
      <c r="FKG487" s="4"/>
      <c r="FKH487" s="1"/>
      <c r="FKI487" s="4"/>
      <c r="FKJ487" s="1"/>
      <c r="FKK487" s="4"/>
      <c r="FKL487" s="41"/>
      <c r="FTV487" s="40">
        <v>18</v>
      </c>
      <c r="FTW487" s="61" t="s">
        <v>164</v>
      </c>
      <c r="FTX487" s="65" t="s">
        <v>165</v>
      </c>
      <c r="FTY487" s="1" t="s">
        <v>27</v>
      </c>
      <c r="FTZ487" s="1"/>
      <c r="FUA487" s="43">
        <v>22</v>
      </c>
      <c r="FUB487" s="1"/>
      <c r="FUC487" s="4"/>
      <c r="FUD487" s="1"/>
      <c r="FUE487" s="4"/>
      <c r="FUF487" s="1"/>
      <c r="FUG487" s="4"/>
      <c r="FUH487" s="41"/>
      <c r="GDR487" s="40">
        <v>18</v>
      </c>
      <c r="GDS487" s="61" t="s">
        <v>164</v>
      </c>
      <c r="GDT487" s="65" t="s">
        <v>165</v>
      </c>
      <c r="GDU487" s="1" t="s">
        <v>27</v>
      </c>
      <c r="GDV487" s="1"/>
      <c r="GDW487" s="43">
        <v>22</v>
      </c>
      <c r="GDX487" s="1"/>
      <c r="GDY487" s="4"/>
      <c r="GDZ487" s="1"/>
      <c r="GEA487" s="4"/>
      <c r="GEB487" s="1"/>
      <c r="GEC487" s="4"/>
      <c r="GED487" s="41"/>
      <c r="GNN487" s="40">
        <v>18</v>
      </c>
      <c r="GNO487" s="61" t="s">
        <v>164</v>
      </c>
      <c r="GNP487" s="65" t="s">
        <v>165</v>
      </c>
      <c r="GNQ487" s="1" t="s">
        <v>27</v>
      </c>
      <c r="GNR487" s="1"/>
      <c r="GNS487" s="43">
        <v>22</v>
      </c>
      <c r="GNT487" s="1"/>
      <c r="GNU487" s="4"/>
      <c r="GNV487" s="1"/>
      <c r="GNW487" s="4"/>
      <c r="GNX487" s="1"/>
      <c r="GNY487" s="4"/>
      <c r="GNZ487" s="41"/>
      <c r="GXJ487" s="40">
        <v>18</v>
      </c>
      <c r="GXK487" s="61" t="s">
        <v>164</v>
      </c>
      <c r="GXL487" s="65" t="s">
        <v>165</v>
      </c>
      <c r="GXM487" s="1" t="s">
        <v>27</v>
      </c>
      <c r="GXN487" s="1"/>
      <c r="GXO487" s="43">
        <v>22</v>
      </c>
      <c r="GXP487" s="1"/>
      <c r="GXQ487" s="4"/>
      <c r="GXR487" s="1"/>
      <c r="GXS487" s="4"/>
      <c r="GXT487" s="1"/>
      <c r="GXU487" s="4"/>
      <c r="GXV487" s="41"/>
      <c r="HHF487" s="40">
        <v>18</v>
      </c>
      <c r="HHG487" s="61" t="s">
        <v>164</v>
      </c>
      <c r="HHH487" s="65" t="s">
        <v>165</v>
      </c>
      <c r="HHI487" s="1" t="s">
        <v>27</v>
      </c>
      <c r="HHJ487" s="1"/>
      <c r="HHK487" s="43">
        <v>22</v>
      </c>
      <c r="HHL487" s="1"/>
      <c r="HHM487" s="4"/>
      <c r="HHN487" s="1"/>
      <c r="HHO487" s="4"/>
      <c r="HHP487" s="1"/>
      <c r="HHQ487" s="4"/>
      <c r="HHR487" s="41"/>
      <c r="HRB487" s="40">
        <v>18</v>
      </c>
      <c r="HRC487" s="61" t="s">
        <v>164</v>
      </c>
      <c r="HRD487" s="65" t="s">
        <v>165</v>
      </c>
      <c r="HRE487" s="1" t="s">
        <v>27</v>
      </c>
      <c r="HRF487" s="1"/>
      <c r="HRG487" s="43">
        <v>22</v>
      </c>
      <c r="HRH487" s="1"/>
      <c r="HRI487" s="4"/>
      <c r="HRJ487" s="1"/>
      <c r="HRK487" s="4"/>
      <c r="HRL487" s="1"/>
      <c r="HRM487" s="4"/>
      <c r="HRN487" s="41"/>
      <c r="IAX487" s="40">
        <v>18</v>
      </c>
      <c r="IAY487" s="61" t="s">
        <v>164</v>
      </c>
      <c r="IAZ487" s="65" t="s">
        <v>165</v>
      </c>
      <c r="IBA487" s="1" t="s">
        <v>27</v>
      </c>
      <c r="IBB487" s="1"/>
      <c r="IBC487" s="43">
        <v>22</v>
      </c>
      <c r="IBD487" s="1"/>
      <c r="IBE487" s="4"/>
      <c r="IBF487" s="1"/>
      <c r="IBG487" s="4"/>
      <c r="IBH487" s="1"/>
      <c r="IBI487" s="4"/>
      <c r="IBJ487" s="41"/>
      <c r="IKT487" s="40">
        <v>18</v>
      </c>
      <c r="IKU487" s="61" t="s">
        <v>164</v>
      </c>
      <c r="IKV487" s="65" t="s">
        <v>165</v>
      </c>
      <c r="IKW487" s="1" t="s">
        <v>27</v>
      </c>
      <c r="IKX487" s="1"/>
      <c r="IKY487" s="43">
        <v>22</v>
      </c>
      <c r="IKZ487" s="1"/>
      <c r="ILA487" s="4"/>
      <c r="ILB487" s="1"/>
      <c r="ILC487" s="4"/>
      <c r="ILD487" s="1"/>
      <c r="ILE487" s="4"/>
      <c r="ILF487" s="41"/>
      <c r="IUP487" s="40">
        <v>18</v>
      </c>
      <c r="IUQ487" s="61" t="s">
        <v>164</v>
      </c>
      <c r="IUR487" s="65" t="s">
        <v>165</v>
      </c>
      <c r="IUS487" s="1" t="s">
        <v>27</v>
      </c>
      <c r="IUT487" s="1"/>
      <c r="IUU487" s="43">
        <v>22</v>
      </c>
      <c r="IUV487" s="1"/>
      <c r="IUW487" s="4"/>
      <c r="IUX487" s="1"/>
      <c r="IUY487" s="4"/>
      <c r="IUZ487" s="1"/>
      <c r="IVA487" s="4"/>
      <c r="IVB487" s="41"/>
      <c r="JEL487" s="40">
        <v>18</v>
      </c>
      <c r="JEM487" s="61" t="s">
        <v>164</v>
      </c>
      <c r="JEN487" s="65" t="s">
        <v>165</v>
      </c>
      <c r="JEO487" s="1" t="s">
        <v>27</v>
      </c>
      <c r="JEP487" s="1"/>
      <c r="JEQ487" s="43">
        <v>22</v>
      </c>
      <c r="JER487" s="1"/>
      <c r="JES487" s="4"/>
      <c r="JET487" s="1"/>
      <c r="JEU487" s="4"/>
      <c r="JEV487" s="1"/>
      <c r="JEW487" s="4"/>
      <c r="JEX487" s="41"/>
      <c r="JOH487" s="40">
        <v>18</v>
      </c>
      <c r="JOI487" s="61" t="s">
        <v>164</v>
      </c>
      <c r="JOJ487" s="65" t="s">
        <v>165</v>
      </c>
      <c r="JOK487" s="1" t="s">
        <v>27</v>
      </c>
      <c r="JOL487" s="1"/>
      <c r="JOM487" s="43">
        <v>22</v>
      </c>
      <c r="JON487" s="1"/>
      <c r="JOO487" s="4"/>
      <c r="JOP487" s="1"/>
      <c r="JOQ487" s="4"/>
      <c r="JOR487" s="1"/>
      <c r="JOS487" s="4"/>
      <c r="JOT487" s="41"/>
      <c r="JYD487" s="40">
        <v>18</v>
      </c>
      <c r="JYE487" s="61" t="s">
        <v>164</v>
      </c>
      <c r="JYF487" s="65" t="s">
        <v>165</v>
      </c>
      <c r="JYG487" s="1" t="s">
        <v>27</v>
      </c>
      <c r="JYH487" s="1"/>
      <c r="JYI487" s="43">
        <v>22</v>
      </c>
      <c r="JYJ487" s="1"/>
      <c r="JYK487" s="4"/>
      <c r="JYL487" s="1"/>
      <c r="JYM487" s="4"/>
      <c r="JYN487" s="1"/>
      <c r="JYO487" s="4"/>
      <c r="JYP487" s="41"/>
      <c r="KHZ487" s="40">
        <v>18</v>
      </c>
      <c r="KIA487" s="61" t="s">
        <v>164</v>
      </c>
      <c r="KIB487" s="65" t="s">
        <v>165</v>
      </c>
      <c r="KIC487" s="1" t="s">
        <v>27</v>
      </c>
      <c r="KID487" s="1"/>
      <c r="KIE487" s="43">
        <v>22</v>
      </c>
      <c r="KIF487" s="1"/>
      <c r="KIG487" s="4"/>
      <c r="KIH487" s="1"/>
      <c r="KII487" s="4"/>
      <c r="KIJ487" s="1"/>
      <c r="KIK487" s="4"/>
      <c r="KIL487" s="41"/>
      <c r="KRV487" s="40">
        <v>18</v>
      </c>
      <c r="KRW487" s="61" t="s">
        <v>164</v>
      </c>
      <c r="KRX487" s="65" t="s">
        <v>165</v>
      </c>
      <c r="KRY487" s="1" t="s">
        <v>27</v>
      </c>
      <c r="KRZ487" s="1"/>
      <c r="KSA487" s="43">
        <v>22</v>
      </c>
      <c r="KSB487" s="1"/>
      <c r="KSC487" s="4"/>
      <c r="KSD487" s="1"/>
      <c r="KSE487" s="4"/>
      <c r="KSF487" s="1"/>
      <c r="KSG487" s="4"/>
      <c r="KSH487" s="41"/>
      <c r="LBR487" s="40">
        <v>18</v>
      </c>
      <c r="LBS487" s="61" t="s">
        <v>164</v>
      </c>
      <c r="LBT487" s="65" t="s">
        <v>165</v>
      </c>
      <c r="LBU487" s="1" t="s">
        <v>27</v>
      </c>
      <c r="LBV487" s="1"/>
      <c r="LBW487" s="43">
        <v>22</v>
      </c>
      <c r="LBX487" s="1"/>
      <c r="LBY487" s="4"/>
      <c r="LBZ487" s="1"/>
      <c r="LCA487" s="4"/>
      <c r="LCB487" s="1"/>
      <c r="LCC487" s="4"/>
      <c r="LCD487" s="41"/>
      <c r="LLN487" s="40">
        <v>18</v>
      </c>
      <c r="LLO487" s="61" t="s">
        <v>164</v>
      </c>
      <c r="LLP487" s="65" t="s">
        <v>165</v>
      </c>
      <c r="LLQ487" s="1" t="s">
        <v>27</v>
      </c>
      <c r="LLR487" s="1"/>
      <c r="LLS487" s="43">
        <v>22</v>
      </c>
      <c r="LLT487" s="1"/>
      <c r="LLU487" s="4"/>
      <c r="LLV487" s="1"/>
      <c r="LLW487" s="4"/>
      <c r="LLX487" s="1"/>
      <c r="LLY487" s="4"/>
      <c r="LLZ487" s="41"/>
      <c r="LVJ487" s="40">
        <v>18</v>
      </c>
      <c r="LVK487" s="61" t="s">
        <v>164</v>
      </c>
      <c r="LVL487" s="65" t="s">
        <v>165</v>
      </c>
      <c r="LVM487" s="1" t="s">
        <v>27</v>
      </c>
      <c r="LVN487" s="1"/>
      <c r="LVO487" s="43">
        <v>22</v>
      </c>
      <c r="LVP487" s="1"/>
      <c r="LVQ487" s="4"/>
      <c r="LVR487" s="1"/>
      <c r="LVS487" s="4"/>
      <c r="LVT487" s="1"/>
      <c r="LVU487" s="4"/>
      <c r="LVV487" s="41"/>
      <c r="MFF487" s="40">
        <v>18</v>
      </c>
      <c r="MFG487" s="61" t="s">
        <v>164</v>
      </c>
      <c r="MFH487" s="65" t="s">
        <v>165</v>
      </c>
      <c r="MFI487" s="1" t="s">
        <v>27</v>
      </c>
      <c r="MFJ487" s="1"/>
      <c r="MFK487" s="43">
        <v>22</v>
      </c>
      <c r="MFL487" s="1"/>
      <c r="MFM487" s="4"/>
      <c r="MFN487" s="1"/>
      <c r="MFO487" s="4"/>
      <c r="MFP487" s="1"/>
      <c r="MFQ487" s="4"/>
      <c r="MFR487" s="41"/>
      <c r="MPB487" s="40">
        <v>18</v>
      </c>
      <c r="MPC487" s="61" t="s">
        <v>164</v>
      </c>
      <c r="MPD487" s="65" t="s">
        <v>165</v>
      </c>
      <c r="MPE487" s="1" t="s">
        <v>27</v>
      </c>
      <c r="MPF487" s="1"/>
      <c r="MPG487" s="43">
        <v>22</v>
      </c>
      <c r="MPH487" s="1"/>
      <c r="MPI487" s="4"/>
      <c r="MPJ487" s="1"/>
      <c r="MPK487" s="4"/>
      <c r="MPL487" s="1"/>
      <c r="MPM487" s="4"/>
      <c r="MPN487" s="41"/>
      <c r="MYX487" s="40">
        <v>18</v>
      </c>
      <c r="MYY487" s="61" t="s">
        <v>164</v>
      </c>
      <c r="MYZ487" s="65" t="s">
        <v>165</v>
      </c>
      <c r="MZA487" s="1" t="s">
        <v>27</v>
      </c>
      <c r="MZB487" s="1"/>
      <c r="MZC487" s="43">
        <v>22</v>
      </c>
      <c r="MZD487" s="1"/>
      <c r="MZE487" s="4"/>
      <c r="MZF487" s="1"/>
      <c r="MZG487" s="4"/>
      <c r="MZH487" s="1"/>
      <c r="MZI487" s="4"/>
      <c r="MZJ487" s="41"/>
      <c r="NIT487" s="40">
        <v>18</v>
      </c>
      <c r="NIU487" s="61" t="s">
        <v>164</v>
      </c>
      <c r="NIV487" s="65" t="s">
        <v>165</v>
      </c>
      <c r="NIW487" s="1" t="s">
        <v>27</v>
      </c>
      <c r="NIX487" s="1"/>
      <c r="NIY487" s="43">
        <v>22</v>
      </c>
      <c r="NIZ487" s="1"/>
      <c r="NJA487" s="4"/>
      <c r="NJB487" s="1"/>
      <c r="NJC487" s="4"/>
      <c r="NJD487" s="1"/>
      <c r="NJE487" s="4"/>
      <c r="NJF487" s="41"/>
      <c r="NSP487" s="40">
        <v>18</v>
      </c>
      <c r="NSQ487" s="61" t="s">
        <v>164</v>
      </c>
      <c r="NSR487" s="65" t="s">
        <v>165</v>
      </c>
      <c r="NSS487" s="1" t="s">
        <v>27</v>
      </c>
      <c r="NST487" s="1"/>
      <c r="NSU487" s="43">
        <v>22</v>
      </c>
      <c r="NSV487" s="1"/>
      <c r="NSW487" s="4"/>
      <c r="NSX487" s="1"/>
      <c r="NSY487" s="4"/>
      <c r="NSZ487" s="1"/>
      <c r="NTA487" s="4"/>
      <c r="NTB487" s="41"/>
      <c r="OCL487" s="40">
        <v>18</v>
      </c>
      <c r="OCM487" s="61" t="s">
        <v>164</v>
      </c>
      <c r="OCN487" s="65" t="s">
        <v>165</v>
      </c>
      <c r="OCO487" s="1" t="s">
        <v>27</v>
      </c>
      <c r="OCP487" s="1"/>
      <c r="OCQ487" s="43">
        <v>22</v>
      </c>
      <c r="OCR487" s="1"/>
      <c r="OCS487" s="4"/>
      <c r="OCT487" s="1"/>
      <c r="OCU487" s="4"/>
      <c r="OCV487" s="1"/>
      <c r="OCW487" s="4"/>
      <c r="OCX487" s="41"/>
      <c r="OMH487" s="40">
        <v>18</v>
      </c>
      <c r="OMI487" s="61" t="s">
        <v>164</v>
      </c>
      <c r="OMJ487" s="65" t="s">
        <v>165</v>
      </c>
      <c r="OMK487" s="1" t="s">
        <v>27</v>
      </c>
      <c r="OML487" s="1"/>
      <c r="OMM487" s="43">
        <v>22</v>
      </c>
      <c r="OMN487" s="1"/>
      <c r="OMO487" s="4"/>
      <c r="OMP487" s="1"/>
      <c r="OMQ487" s="4"/>
      <c r="OMR487" s="1"/>
      <c r="OMS487" s="4"/>
      <c r="OMT487" s="41"/>
      <c r="OWD487" s="40">
        <v>18</v>
      </c>
      <c r="OWE487" s="61" t="s">
        <v>164</v>
      </c>
      <c r="OWF487" s="65" t="s">
        <v>165</v>
      </c>
      <c r="OWG487" s="1" t="s">
        <v>27</v>
      </c>
      <c r="OWH487" s="1"/>
      <c r="OWI487" s="43">
        <v>22</v>
      </c>
      <c r="OWJ487" s="1"/>
      <c r="OWK487" s="4"/>
      <c r="OWL487" s="1"/>
      <c r="OWM487" s="4"/>
      <c r="OWN487" s="1"/>
      <c r="OWO487" s="4"/>
      <c r="OWP487" s="41"/>
      <c r="PFZ487" s="40">
        <v>18</v>
      </c>
      <c r="PGA487" s="61" t="s">
        <v>164</v>
      </c>
      <c r="PGB487" s="65" t="s">
        <v>165</v>
      </c>
      <c r="PGC487" s="1" t="s">
        <v>27</v>
      </c>
      <c r="PGD487" s="1"/>
      <c r="PGE487" s="43">
        <v>22</v>
      </c>
      <c r="PGF487" s="1"/>
      <c r="PGG487" s="4"/>
      <c r="PGH487" s="1"/>
      <c r="PGI487" s="4"/>
      <c r="PGJ487" s="1"/>
      <c r="PGK487" s="4"/>
      <c r="PGL487" s="41"/>
      <c r="PPV487" s="40">
        <v>18</v>
      </c>
      <c r="PPW487" s="61" t="s">
        <v>164</v>
      </c>
      <c r="PPX487" s="65" t="s">
        <v>165</v>
      </c>
      <c r="PPY487" s="1" t="s">
        <v>27</v>
      </c>
      <c r="PPZ487" s="1"/>
      <c r="PQA487" s="43">
        <v>22</v>
      </c>
      <c r="PQB487" s="1"/>
      <c r="PQC487" s="4"/>
      <c r="PQD487" s="1"/>
      <c r="PQE487" s="4"/>
      <c r="PQF487" s="1"/>
      <c r="PQG487" s="4"/>
      <c r="PQH487" s="41"/>
      <c r="PZR487" s="40">
        <v>18</v>
      </c>
      <c r="PZS487" s="61" t="s">
        <v>164</v>
      </c>
      <c r="PZT487" s="65" t="s">
        <v>165</v>
      </c>
      <c r="PZU487" s="1" t="s">
        <v>27</v>
      </c>
      <c r="PZV487" s="1"/>
      <c r="PZW487" s="43">
        <v>22</v>
      </c>
      <c r="PZX487" s="1"/>
      <c r="PZY487" s="4"/>
      <c r="PZZ487" s="1"/>
      <c r="QAA487" s="4"/>
      <c r="QAB487" s="1"/>
      <c r="QAC487" s="4"/>
      <c r="QAD487" s="41"/>
      <c r="QJN487" s="40">
        <v>18</v>
      </c>
      <c r="QJO487" s="61" t="s">
        <v>164</v>
      </c>
      <c r="QJP487" s="65" t="s">
        <v>165</v>
      </c>
      <c r="QJQ487" s="1" t="s">
        <v>27</v>
      </c>
      <c r="QJR487" s="1"/>
      <c r="QJS487" s="43">
        <v>22</v>
      </c>
      <c r="QJT487" s="1"/>
      <c r="QJU487" s="4"/>
      <c r="QJV487" s="1"/>
      <c r="QJW487" s="4"/>
      <c r="QJX487" s="1"/>
      <c r="QJY487" s="4"/>
      <c r="QJZ487" s="41"/>
      <c r="QTJ487" s="40">
        <v>18</v>
      </c>
      <c r="QTK487" s="61" t="s">
        <v>164</v>
      </c>
      <c r="QTL487" s="65" t="s">
        <v>165</v>
      </c>
      <c r="QTM487" s="1" t="s">
        <v>27</v>
      </c>
      <c r="QTN487" s="1"/>
      <c r="QTO487" s="43">
        <v>22</v>
      </c>
      <c r="QTP487" s="1"/>
      <c r="QTQ487" s="4"/>
      <c r="QTR487" s="1"/>
      <c r="QTS487" s="4"/>
      <c r="QTT487" s="1"/>
      <c r="QTU487" s="4"/>
      <c r="QTV487" s="41"/>
      <c r="RDF487" s="40">
        <v>18</v>
      </c>
      <c r="RDG487" s="61" t="s">
        <v>164</v>
      </c>
      <c r="RDH487" s="65" t="s">
        <v>165</v>
      </c>
      <c r="RDI487" s="1" t="s">
        <v>27</v>
      </c>
      <c r="RDJ487" s="1"/>
      <c r="RDK487" s="43">
        <v>22</v>
      </c>
      <c r="RDL487" s="1"/>
      <c r="RDM487" s="4"/>
      <c r="RDN487" s="1"/>
      <c r="RDO487" s="4"/>
      <c r="RDP487" s="1"/>
      <c r="RDQ487" s="4"/>
      <c r="RDR487" s="41"/>
      <c r="RNB487" s="40">
        <v>18</v>
      </c>
      <c r="RNC487" s="61" t="s">
        <v>164</v>
      </c>
      <c r="RND487" s="65" t="s">
        <v>165</v>
      </c>
      <c r="RNE487" s="1" t="s">
        <v>27</v>
      </c>
      <c r="RNF487" s="1"/>
      <c r="RNG487" s="43">
        <v>22</v>
      </c>
      <c r="RNH487" s="1"/>
      <c r="RNI487" s="4"/>
      <c r="RNJ487" s="1"/>
      <c r="RNK487" s="4"/>
      <c r="RNL487" s="1"/>
      <c r="RNM487" s="4"/>
      <c r="RNN487" s="41"/>
      <c r="RWX487" s="40">
        <v>18</v>
      </c>
      <c r="RWY487" s="61" t="s">
        <v>164</v>
      </c>
      <c r="RWZ487" s="65" t="s">
        <v>165</v>
      </c>
      <c r="RXA487" s="1" t="s">
        <v>27</v>
      </c>
      <c r="RXB487" s="1"/>
      <c r="RXC487" s="43">
        <v>22</v>
      </c>
      <c r="RXD487" s="1"/>
      <c r="RXE487" s="4"/>
      <c r="RXF487" s="1"/>
      <c r="RXG487" s="4"/>
      <c r="RXH487" s="1"/>
      <c r="RXI487" s="4"/>
      <c r="RXJ487" s="41"/>
      <c r="SGT487" s="40">
        <v>18</v>
      </c>
      <c r="SGU487" s="61" t="s">
        <v>164</v>
      </c>
      <c r="SGV487" s="65" t="s">
        <v>165</v>
      </c>
      <c r="SGW487" s="1" t="s">
        <v>27</v>
      </c>
      <c r="SGX487" s="1"/>
      <c r="SGY487" s="43">
        <v>22</v>
      </c>
      <c r="SGZ487" s="1"/>
      <c r="SHA487" s="4"/>
      <c r="SHB487" s="1"/>
      <c r="SHC487" s="4"/>
      <c r="SHD487" s="1"/>
      <c r="SHE487" s="4"/>
      <c r="SHF487" s="41"/>
      <c r="SQP487" s="40">
        <v>18</v>
      </c>
      <c r="SQQ487" s="61" t="s">
        <v>164</v>
      </c>
      <c r="SQR487" s="65" t="s">
        <v>165</v>
      </c>
      <c r="SQS487" s="1" t="s">
        <v>27</v>
      </c>
      <c r="SQT487" s="1"/>
      <c r="SQU487" s="43">
        <v>22</v>
      </c>
      <c r="SQV487" s="1"/>
      <c r="SQW487" s="4"/>
      <c r="SQX487" s="1"/>
      <c r="SQY487" s="4"/>
      <c r="SQZ487" s="1"/>
      <c r="SRA487" s="4"/>
      <c r="SRB487" s="41"/>
      <c r="TAL487" s="40">
        <v>18</v>
      </c>
      <c r="TAM487" s="61" t="s">
        <v>164</v>
      </c>
      <c r="TAN487" s="65" t="s">
        <v>165</v>
      </c>
      <c r="TAO487" s="1" t="s">
        <v>27</v>
      </c>
      <c r="TAP487" s="1"/>
      <c r="TAQ487" s="43">
        <v>22</v>
      </c>
      <c r="TAR487" s="1"/>
      <c r="TAS487" s="4"/>
      <c r="TAT487" s="1"/>
      <c r="TAU487" s="4"/>
      <c r="TAV487" s="1"/>
      <c r="TAW487" s="4"/>
      <c r="TAX487" s="41"/>
      <c r="TKH487" s="40">
        <v>18</v>
      </c>
      <c r="TKI487" s="61" t="s">
        <v>164</v>
      </c>
      <c r="TKJ487" s="65" t="s">
        <v>165</v>
      </c>
      <c r="TKK487" s="1" t="s">
        <v>27</v>
      </c>
      <c r="TKL487" s="1"/>
      <c r="TKM487" s="43">
        <v>22</v>
      </c>
      <c r="TKN487" s="1"/>
      <c r="TKO487" s="4"/>
      <c r="TKP487" s="1"/>
      <c r="TKQ487" s="4"/>
      <c r="TKR487" s="1"/>
      <c r="TKS487" s="4"/>
      <c r="TKT487" s="41"/>
      <c r="TUD487" s="40">
        <v>18</v>
      </c>
      <c r="TUE487" s="61" t="s">
        <v>164</v>
      </c>
      <c r="TUF487" s="65" t="s">
        <v>165</v>
      </c>
      <c r="TUG487" s="1" t="s">
        <v>27</v>
      </c>
      <c r="TUH487" s="1"/>
      <c r="TUI487" s="43">
        <v>22</v>
      </c>
      <c r="TUJ487" s="1"/>
      <c r="TUK487" s="4"/>
      <c r="TUL487" s="1"/>
      <c r="TUM487" s="4"/>
      <c r="TUN487" s="1"/>
      <c r="TUO487" s="4"/>
      <c r="TUP487" s="41"/>
      <c r="UDZ487" s="40">
        <v>18</v>
      </c>
      <c r="UEA487" s="61" t="s">
        <v>164</v>
      </c>
      <c r="UEB487" s="65" t="s">
        <v>165</v>
      </c>
      <c r="UEC487" s="1" t="s">
        <v>27</v>
      </c>
      <c r="UED487" s="1"/>
      <c r="UEE487" s="43">
        <v>22</v>
      </c>
      <c r="UEF487" s="1"/>
      <c r="UEG487" s="4"/>
      <c r="UEH487" s="1"/>
      <c r="UEI487" s="4"/>
      <c r="UEJ487" s="1"/>
      <c r="UEK487" s="4"/>
      <c r="UEL487" s="41"/>
      <c r="UNV487" s="40">
        <v>18</v>
      </c>
      <c r="UNW487" s="61" t="s">
        <v>164</v>
      </c>
      <c r="UNX487" s="65" t="s">
        <v>165</v>
      </c>
      <c r="UNY487" s="1" t="s">
        <v>27</v>
      </c>
      <c r="UNZ487" s="1"/>
      <c r="UOA487" s="43">
        <v>22</v>
      </c>
      <c r="UOB487" s="1"/>
      <c r="UOC487" s="4"/>
      <c r="UOD487" s="1"/>
      <c r="UOE487" s="4"/>
      <c r="UOF487" s="1"/>
      <c r="UOG487" s="4"/>
      <c r="UOH487" s="41"/>
      <c r="UXR487" s="40">
        <v>18</v>
      </c>
      <c r="UXS487" s="61" t="s">
        <v>164</v>
      </c>
      <c r="UXT487" s="65" t="s">
        <v>165</v>
      </c>
      <c r="UXU487" s="1" t="s">
        <v>27</v>
      </c>
      <c r="UXV487" s="1"/>
      <c r="UXW487" s="43">
        <v>22</v>
      </c>
      <c r="UXX487" s="1"/>
      <c r="UXY487" s="4"/>
      <c r="UXZ487" s="1"/>
      <c r="UYA487" s="4"/>
      <c r="UYB487" s="1"/>
      <c r="UYC487" s="4"/>
      <c r="UYD487" s="41"/>
      <c r="VHN487" s="40">
        <v>18</v>
      </c>
      <c r="VHO487" s="61" t="s">
        <v>164</v>
      </c>
      <c r="VHP487" s="65" t="s">
        <v>165</v>
      </c>
      <c r="VHQ487" s="1" t="s">
        <v>27</v>
      </c>
      <c r="VHR487" s="1"/>
      <c r="VHS487" s="43">
        <v>22</v>
      </c>
      <c r="VHT487" s="1"/>
      <c r="VHU487" s="4"/>
      <c r="VHV487" s="1"/>
      <c r="VHW487" s="4"/>
      <c r="VHX487" s="1"/>
      <c r="VHY487" s="4"/>
      <c r="VHZ487" s="41"/>
      <c r="VRJ487" s="40">
        <v>18</v>
      </c>
      <c r="VRK487" s="61" t="s">
        <v>164</v>
      </c>
      <c r="VRL487" s="65" t="s">
        <v>165</v>
      </c>
      <c r="VRM487" s="1" t="s">
        <v>27</v>
      </c>
      <c r="VRN487" s="1"/>
      <c r="VRO487" s="43">
        <v>22</v>
      </c>
      <c r="VRP487" s="1"/>
      <c r="VRQ487" s="4"/>
      <c r="VRR487" s="1"/>
      <c r="VRS487" s="4"/>
      <c r="VRT487" s="1"/>
      <c r="VRU487" s="4"/>
      <c r="VRV487" s="41"/>
      <c r="WBF487" s="40">
        <v>18</v>
      </c>
      <c r="WBG487" s="61" t="s">
        <v>164</v>
      </c>
      <c r="WBH487" s="65" t="s">
        <v>165</v>
      </c>
      <c r="WBI487" s="1" t="s">
        <v>27</v>
      </c>
      <c r="WBJ487" s="1"/>
      <c r="WBK487" s="43">
        <v>22</v>
      </c>
      <c r="WBL487" s="1"/>
      <c r="WBM487" s="4"/>
      <c r="WBN487" s="1"/>
      <c r="WBO487" s="4"/>
      <c r="WBP487" s="1"/>
      <c r="WBQ487" s="4"/>
      <c r="WBR487" s="41"/>
      <c r="WLB487" s="40">
        <v>18</v>
      </c>
      <c r="WLC487" s="61" t="s">
        <v>164</v>
      </c>
      <c r="WLD487" s="65" t="s">
        <v>165</v>
      </c>
      <c r="WLE487" s="1" t="s">
        <v>27</v>
      </c>
      <c r="WLF487" s="1"/>
      <c r="WLG487" s="43">
        <v>22</v>
      </c>
      <c r="WLH487" s="1"/>
      <c r="WLI487" s="4"/>
      <c r="WLJ487" s="1"/>
      <c r="WLK487" s="4"/>
      <c r="WLL487" s="1"/>
      <c r="WLM487" s="4"/>
      <c r="WLN487" s="41"/>
      <c r="WUX487" s="40">
        <v>18</v>
      </c>
      <c r="WUY487" s="61" t="s">
        <v>164</v>
      </c>
      <c r="WUZ487" s="65" t="s">
        <v>165</v>
      </c>
      <c r="WVA487" s="1" t="s">
        <v>27</v>
      </c>
      <c r="WVB487" s="1"/>
      <c r="WVC487" s="43">
        <v>22</v>
      </c>
      <c r="WVD487" s="1"/>
      <c r="WVE487" s="4"/>
      <c r="WVF487" s="1"/>
      <c r="WVG487" s="4"/>
      <c r="WVH487" s="1"/>
      <c r="WVI487" s="4"/>
      <c r="WVJ487" s="41"/>
    </row>
    <row r="488" spans="1:16130" s="42" customFormat="1" x14ac:dyDescent="0.2">
      <c r="A488" s="40"/>
      <c r="B488" s="66" t="s">
        <v>22</v>
      </c>
      <c r="C488" s="1" t="s">
        <v>17</v>
      </c>
      <c r="D488" s="77">
        <v>0.77800000000000002</v>
      </c>
      <c r="E488" s="77"/>
      <c r="F488" s="77"/>
      <c r="G488" s="77"/>
      <c r="H488" s="77"/>
      <c r="I488" s="77"/>
      <c r="J488" s="77"/>
      <c r="K488" s="78"/>
      <c r="L488" s="9" t="s">
        <v>226</v>
      </c>
      <c r="IL488" s="40"/>
      <c r="IM488" s="1"/>
      <c r="IN488" s="66" t="s">
        <v>22</v>
      </c>
      <c r="IO488" s="1" t="s">
        <v>17</v>
      </c>
      <c r="IP488" s="4">
        <v>0.38900000000000001</v>
      </c>
      <c r="IQ488" s="4">
        <f>IQ487*IP488</f>
        <v>8.5579999999999998</v>
      </c>
      <c r="IR488" s="1"/>
      <c r="IS488" s="4"/>
      <c r="IT488" s="3">
        <v>6</v>
      </c>
      <c r="IU488" s="4">
        <f>IQ488*IT488</f>
        <v>51.347999999999999</v>
      </c>
      <c r="IV488" s="1"/>
      <c r="IW488" s="4"/>
      <c r="IX488" s="41">
        <f>IS488+IU488+IW488</f>
        <v>51.347999999999999</v>
      </c>
      <c r="SH488" s="40"/>
      <c r="SI488" s="1"/>
      <c r="SJ488" s="66" t="s">
        <v>22</v>
      </c>
      <c r="SK488" s="1" t="s">
        <v>17</v>
      </c>
      <c r="SL488" s="4">
        <v>0.38900000000000001</v>
      </c>
      <c r="SM488" s="4">
        <f>SM487*SL488</f>
        <v>8.5579999999999998</v>
      </c>
      <c r="SN488" s="1"/>
      <c r="SO488" s="4"/>
      <c r="SP488" s="3">
        <v>6</v>
      </c>
      <c r="SQ488" s="4">
        <f>SM488*SP488</f>
        <v>51.347999999999999</v>
      </c>
      <c r="SR488" s="1"/>
      <c r="SS488" s="4"/>
      <c r="ST488" s="41">
        <f>SO488+SQ488+SS488</f>
        <v>51.347999999999999</v>
      </c>
      <c r="ACD488" s="40"/>
      <c r="ACE488" s="1"/>
      <c r="ACF488" s="66" t="s">
        <v>22</v>
      </c>
      <c r="ACG488" s="1" t="s">
        <v>17</v>
      </c>
      <c r="ACH488" s="4">
        <v>0.38900000000000001</v>
      </c>
      <c r="ACI488" s="4">
        <f>ACI487*ACH488</f>
        <v>8.5579999999999998</v>
      </c>
      <c r="ACJ488" s="1"/>
      <c r="ACK488" s="4"/>
      <c r="ACL488" s="3">
        <v>6</v>
      </c>
      <c r="ACM488" s="4">
        <f>ACI488*ACL488</f>
        <v>51.347999999999999</v>
      </c>
      <c r="ACN488" s="1"/>
      <c r="ACO488" s="4"/>
      <c r="ACP488" s="41">
        <f>ACK488+ACM488+ACO488</f>
        <v>51.347999999999999</v>
      </c>
      <c r="ALZ488" s="40"/>
      <c r="AMA488" s="1"/>
      <c r="AMB488" s="66" t="s">
        <v>22</v>
      </c>
      <c r="AMC488" s="1" t="s">
        <v>17</v>
      </c>
      <c r="AMD488" s="4">
        <v>0.38900000000000001</v>
      </c>
      <c r="AME488" s="4">
        <f>AME487*AMD488</f>
        <v>8.5579999999999998</v>
      </c>
      <c r="AMF488" s="1"/>
      <c r="AMG488" s="4"/>
      <c r="AMH488" s="3">
        <v>6</v>
      </c>
      <c r="AMI488" s="4">
        <f>AME488*AMH488</f>
        <v>51.347999999999999</v>
      </c>
      <c r="AMJ488" s="1"/>
      <c r="AMK488" s="4"/>
      <c r="AML488" s="41">
        <f>AMG488+AMI488+AMK488</f>
        <v>51.347999999999999</v>
      </c>
      <c r="AVV488" s="40"/>
      <c r="AVW488" s="1"/>
      <c r="AVX488" s="66" t="s">
        <v>22</v>
      </c>
      <c r="AVY488" s="1" t="s">
        <v>17</v>
      </c>
      <c r="AVZ488" s="4">
        <v>0.38900000000000001</v>
      </c>
      <c r="AWA488" s="4">
        <f>AWA487*AVZ488</f>
        <v>8.5579999999999998</v>
      </c>
      <c r="AWB488" s="1"/>
      <c r="AWC488" s="4"/>
      <c r="AWD488" s="3">
        <v>6</v>
      </c>
      <c r="AWE488" s="4">
        <f>AWA488*AWD488</f>
        <v>51.347999999999999</v>
      </c>
      <c r="AWF488" s="1"/>
      <c r="AWG488" s="4"/>
      <c r="AWH488" s="41">
        <f>AWC488+AWE488+AWG488</f>
        <v>51.347999999999999</v>
      </c>
      <c r="BFR488" s="40"/>
      <c r="BFS488" s="1"/>
      <c r="BFT488" s="66" t="s">
        <v>22</v>
      </c>
      <c r="BFU488" s="1" t="s">
        <v>17</v>
      </c>
      <c r="BFV488" s="4">
        <v>0.38900000000000001</v>
      </c>
      <c r="BFW488" s="4">
        <f>BFW487*BFV488</f>
        <v>8.5579999999999998</v>
      </c>
      <c r="BFX488" s="1"/>
      <c r="BFY488" s="4"/>
      <c r="BFZ488" s="3">
        <v>6</v>
      </c>
      <c r="BGA488" s="4">
        <f>BFW488*BFZ488</f>
        <v>51.347999999999999</v>
      </c>
      <c r="BGB488" s="1"/>
      <c r="BGC488" s="4"/>
      <c r="BGD488" s="41">
        <f>BFY488+BGA488+BGC488</f>
        <v>51.347999999999999</v>
      </c>
      <c r="BPN488" s="40"/>
      <c r="BPO488" s="1"/>
      <c r="BPP488" s="66" t="s">
        <v>22</v>
      </c>
      <c r="BPQ488" s="1" t="s">
        <v>17</v>
      </c>
      <c r="BPR488" s="4">
        <v>0.38900000000000001</v>
      </c>
      <c r="BPS488" s="4">
        <f>BPS487*BPR488</f>
        <v>8.5579999999999998</v>
      </c>
      <c r="BPT488" s="1"/>
      <c r="BPU488" s="4"/>
      <c r="BPV488" s="3">
        <v>6</v>
      </c>
      <c r="BPW488" s="4">
        <f>BPS488*BPV488</f>
        <v>51.347999999999999</v>
      </c>
      <c r="BPX488" s="1"/>
      <c r="BPY488" s="4"/>
      <c r="BPZ488" s="41">
        <f>BPU488+BPW488+BPY488</f>
        <v>51.347999999999999</v>
      </c>
      <c r="BZJ488" s="40"/>
      <c r="BZK488" s="1"/>
      <c r="BZL488" s="66" t="s">
        <v>22</v>
      </c>
      <c r="BZM488" s="1" t="s">
        <v>17</v>
      </c>
      <c r="BZN488" s="4">
        <v>0.38900000000000001</v>
      </c>
      <c r="BZO488" s="4">
        <f>BZO487*BZN488</f>
        <v>8.5579999999999998</v>
      </c>
      <c r="BZP488" s="1"/>
      <c r="BZQ488" s="4"/>
      <c r="BZR488" s="3">
        <v>6</v>
      </c>
      <c r="BZS488" s="4">
        <f>BZO488*BZR488</f>
        <v>51.347999999999999</v>
      </c>
      <c r="BZT488" s="1"/>
      <c r="BZU488" s="4"/>
      <c r="BZV488" s="41">
        <f>BZQ488+BZS488+BZU488</f>
        <v>51.347999999999999</v>
      </c>
      <c r="CJF488" s="40"/>
      <c r="CJG488" s="1"/>
      <c r="CJH488" s="66" t="s">
        <v>22</v>
      </c>
      <c r="CJI488" s="1" t="s">
        <v>17</v>
      </c>
      <c r="CJJ488" s="4">
        <v>0.38900000000000001</v>
      </c>
      <c r="CJK488" s="4">
        <f>CJK487*CJJ488</f>
        <v>8.5579999999999998</v>
      </c>
      <c r="CJL488" s="1"/>
      <c r="CJM488" s="4"/>
      <c r="CJN488" s="3">
        <v>6</v>
      </c>
      <c r="CJO488" s="4">
        <f>CJK488*CJN488</f>
        <v>51.347999999999999</v>
      </c>
      <c r="CJP488" s="1"/>
      <c r="CJQ488" s="4"/>
      <c r="CJR488" s="41">
        <f>CJM488+CJO488+CJQ488</f>
        <v>51.347999999999999</v>
      </c>
      <c r="CTB488" s="40"/>
      <c r="CTC488" s="1"/>
      <c r="CTD488" s="66" t="s">
        <v>22</v>
      </c>
      <c r="CTE488" s="1" t="s">
        <v>17</v>
      </c>
      <c r="CTF488" s="4">
        <v>0.38900000000000001</v>
      </c>
      <c r="CTG488" s="4">
        <f>CTG487*CTF488</f>
        <v>8.5579999999999998</v>
      </c>
      <c r="CTH488" s="1"/>
      <c r="CTI488" s="4"/>
      <c r="CTJ488" s="3">
        <v>6</v>
      </c>
      <c r="CTK488" s="4">
        <f>CTG488*CTJ488</f>
        <v>51.347999999999999</v>
      </c>
      <c r="CTL488" s="1"/>
      <c r="CTM488" s="4"/>
      <c r="CTN488" s="41">
        <f>CTI488+CTK488+CTM488</f>
        <v>51.347999999999999</v>
      </c>
      <c r="DCX488" s="40"/>
      <c r="DCY488" s="1"/>
      <c r="DCZ488" s="66" t="s">
        <v>22</v>
      </c>
      <c r="DDA488" s="1" t="s">
        <v>17</v>
      </c>
      <c r="DDB488" s="4">
        <v>0.38900000000000001</v>
      </c>
      <c r="DDC488" s="4">
        <f>DDC487*DDB488</f>
        <v>8.5579999999999998</v>
      </c>
      <c r="DDD488" s="1"/>
      <c r="DDE488" s="4"/>
      <c r="DDF488" s="3">
        <v>6</v>
      </c>
      <c r="DDG488" s="4">
        <f>DDC488*DDF488</f>
        <v>51.347999999999999</v>
      </c>
      <c r="DDH488" s="1"/>
      <c r="DDI488" s="4"/>
      <c r="DDJ488" s="41">
        <f>DDE488+DDG488+DDI488</f>
        <v>51.347999999999999</v>
      </c>
      <c r="DMT488" s="40"/>
      <c r="DMU488" s="1"/>
      <c r="DMV488" s="66" t="s">
        <v>22</v>
      </c>
      <c r="DMW488" s="1" t="s">
        <v>17</v>
      </c>
      <c r="DMX488" s="4">
        <v>0.38900000000000001</v>
      </c>
      <c r="DMY488" s="4">
        <f>DMY487*DMX488</f>
        <v>8.5579999999999998</v>
      </c>
      <c r="DMZ488" s="1"/>
      <c r="DNA488" s="4"/>
      <c r="DNB488" s="3">
        <v>6</v>
      </c>
      <c r="DNC488" s="4">
        <f>DMY488*DNB488</f>
        <v>51.347999999999999</v>
      </c>
      <c r="DND488" s="1"/>
      <c r="DNE488" s="4"/>
      <c r="DNF488" s="41">
        <f>DNA488+DNC488+DNE488</f>
        <v>51.347999999999999</v>
      </c>
      <c r="DWP488" s="40"/>
      <c r="DWQ488" s="1"/>
      <c r="DWR488" s="66" t="s">
        <v>22</v>
      </c>
      <c r="DWS488" s="1" t="s">
        <v>17</v>
      </c>
      <c r="DWT488" s="4">
        <v>0.38900000000000001</v>
      </c>
      <c r="DWU488" s="4">
        <f>DWU487*DWT488</f>
        <v>8.5579999999999998</v>
      </c>
      <c r="DWV488" s="1"/>
      <c r="DWW488" s="4"/>
      <c r="DWX488" s="3">
        <v>6</v>
      </c>
      <c r="DWY488" s="4">
        <f>DWU488*DWX488</f>
        <v>51.347999999999999</v>
      </c>
      <c r="DWZ488" s="1"/>
      <c r="DXA488" s="4"/>
      <c r="DXB488" s="41">
        <f>DWW488+DWY488+DXA488</f>
        <v>51.347999999999999</v>
      </c>
      <c r="EGL488" s="40"/>
      <c r="EGM488" s="1"/>
      <c r="EGN488" s="66" t="s">
        <v>22</v>
      </c>
      <c r="EGO488" s="1" t="s">
        <v>17</v>
      </c>
      <c r="EGP488" s="4">
        <v>0.38900000000000001</v>
      </c>
      <c r="EGQ488" s="4">
        <f>EGQ487*EGP488</f>
        <v>8.5579999999999998</v>
      </c>
      <c r="EGR488" s="1"/>
      <c r="EGS488" s="4"/>
      <c r="EGT488" s="3">
        <v>6</v>
      </c>
      <c r="EGU488" s="4">
        <f>EGQ488*EGT488</f>
        <v>51.347999999999999</v>
      </c>
      <c r="EGV488" s="1"/>
      <c r="EGW488" s="4"/>
      <c r="EGX488" s="41">
        <f>EGS488+EGU488+EGW488</f>
        <v>51.347999999999999</v>
      </c>
      <c r="EQH488" s="40"/>
      <c r="EQI488" s="1"/>
      <c r="EQJ488" s="66" t="s">
        <v>22</v>
      </c>
      <c r="EQK488" s="1" t="s">
        <v>17</v>
      </c>
      <c r="EQL488" s="4">
        <v>0.38900000000000001</v>
      </c>
      <c r="EQM488" s="4">
        <f>EQM487*EQL488</f>
        <v>8.5579999999999998</v>
      </c>
      <c r="EQN488" s="1"/>
      <c r="EQO488" s="4"/>
      <c r="EQP488" s="3">
        <v>6</v>
      </c>
      <c r="EQQ488" s="4">
        <f>EQM488*EQP488</f>
        <v>51.347999999999999</v>
      </c>
      <c r="EQR488" s="1"/>
      <c r="EQS488" s="4"/>
      <c r="EQT488" s="41">
        <f>EQO488+EQQ488+EQS488</f>
        <v>51.347999999999999</v>
      </c>
      <c r="FAD488" s="40"/>
      <c r="FAE488" s="1"/>
      <c r="FAF488" s="66" t="s">
        <v>22</v>
      </c>
      <c r="FAG488" s="1" t="s">
        <v>17</v>
      </c>
      <c r="FAH488" s="4">
        <v>0.38900000000000001</v>
      </c>
      <c r="FAI488" s="4">
        <f>FAI487*FAH488</f>
        <v>8.5579999999999998</v>
      </c>
      <c r="FAJ488" s="1"/>
      <c r="FAK488" s="4"/>
      <c r="FAL488" s="3">
        <v>6</v>
      </c>
      <c r="FAM488" s="4">
        <f>FAI488*FAL488</f>
        <v>51.347999999999999</v>
      </c>
      <c r="FAN488" s="1"/>
      <c r="FAO488" s="4"/>
      <c r="FAP488" s="41">
        <f>FAK488+FAM488+FAO488</f>
        <v>51.347999999999999</v>
      </c>
      <c r="FJZ488" s="40"/>
      <c r="FKA488" s="1"/>
      <c r="FKB488" s="66" t="s">
        <v>22</v>
      </c>
      <c r="FKC488" s="1" t="s">
        <v>17</v>
      </c>
      <c r="FKD488" s="4">
        <v>0.38900000000000001</v>
      </c>
      <c r="FKE488" s="4">
        <f>FKE487*FKD488</f>
        <v>8.5579999999999998</v>
      </c>
      <c r="FKF488" s="1"/>
      <c r="FKG488" s="4"/>
      <c r="FKH488" s="3">
        <v>6</v>
      </c>
      <c r="FKI488" s="4">
        <f>FKE488*FKH488</f>
        <v>51.347999999999999</v>
      </c>
      <c r="FKJ488" s="1"/>
      <c r="FKK488" s="4"/>
      <c r="FKL488" s="41">
        <f>FKG488+FKI488+FKK488</f>
        <v>51.347999999999999</v>
      </c>
      <c r="FTV488" s="40"/>
      <c r="FTW488" s="1"/>
      <c r="FTX488" s="66" t="s">
        <v>22</v>
      </c>
      <c r="FTY488" s="1" t="s">
        <v>17</v>
      </c>
      <c r="FTZ488" s="4">
        <v>0.38900000000000001</v>
      </c>
      <c r="FUA488" s="4">
        <f>FUA487*FTZ488</f>
        <v>8.5579999999999998</v>
      </c>
      <c r="FUB488" s="1"/>
      <c r="FUC488" s="4"/>
      <c r="FUD488" s="3">
        <v>6</v>
      </c>
      <c r="FUE488" s="4">
        <f>FUA488*FUD488</f>
        <v>51.347999999999999</v>
      </c>
      <c r="FUF488" s="1"/>
      <c r="FUG488" s="4"/>
      <c r="FUH488" s="41">
        <f>FUC488+FUE488+FUG488</f>
        <v>51.347999999999999</v>
      </c>
      <c r="GDR488" s="40"/>
      <c r="GDS488" s="1"/>
      <c r="GDT488" s="66" t="s">
        <v>22</v>
      </c>
      <c r="GDU488" s="1" t="s">
        <v>17</v>
      </c>
      <c r="GDV488" s="4">
        <v>0.38900000000000001</v>
      </c>
      <c r="GDW488" s="4">
        <f>GDW487*GDV488</f>
        <v>8.5579999999999998</v>
      </c>
      <c r="GDX488" s="1"/>
      <c r="GDY488" s="4"/>
      <c r="GDZ488" s="3">
        <v>6</v>
      </c>
      <c r="GEA488" s="4">
        <f>GDW488*GDZ488</f>
        <v>51.347999999999999</v>
      </c>
      <c r="GEB488" s="1"/>
      <c r="GEC488" s="4"/>
      <c r="GED488" s="41">
        <f>GDY488+GEA488+GEC488</f>
        <v>51.347999999999999</v>
      </c>
      <c r="GNN488" s="40"/>
      <c r="GNO488" s="1"/>
      <c r="GNP488" s="66" t="s">
        <v>22</v>
      </c>
      <c r="GNQ488" s="1" t="s">
        <v>17</v>
      </c>
      <c r="GNR488" s="4">
        <v>0.38900000000000001</v>
      </c>
      <c r="GNS488" s="4">
        <f>GNS487*GNR488</f>
        <v>8.5579999999999998</v>
      </c>
      <c r="GNT488" s="1"/>
      <c r="GNU488" s="4"/>
      <c r="GNV488" s="3">
        <v>6</v>
      </c>
      <c r="GNW488" s="4">
        <f>GNS488*GNV488</f>
        <v>51.347999999999999</v>
      </c>
      <c r="GNX488" s="1"/>
      <c r="GNY488" s="4"/>
      <c r="GNZ488" s="41">
        <f>GNU488+GNW488+GNY488</f>
        <v>51.347999999999999</v>
      </c>
      <c r="GXJ488" s="40"/>
      <c r="GXK488" s="1"/>
      <c r="GXL488" s="66" t="s">
        <v>22</v>
      </c>
      <c r="GXM488" s="1" t="s">
        <v>17</v>
      </c>
      <c r="GXN488" s="4">
        <v>0.38900000000000001</v>
      </c>
      <c r="GXO488" s="4">
        <f>GXO487*GXN488</f>
        <v>8.5579999999999998</v>
      </c>
      <c r="GXP488" s="1"/>
      <c r="GXQ488" s="4"/>
      <c r="GXR488" s="3">
        <v>6</v>
      </c>
      <c r="GXS488" s="4">
        <f>GXO488*GXR488</f>
        <v>51.347999999999999</v>
      </c>
      <c r="GXT488" s="1"/>
      <c r="GXU488" s="4"/>
      <c r="GXV488" s="41">
        <f>GXQ488+GXS488+GXU488</f>
        <v>51.347999999999999</v>
      </c>
      <c r="HHF488" s="40"/>
      <c r="HHG488" s="1"/>
      <c r="HHH488" s="66" t="s">
        <v>22</v>
      </c>
      <c r="HHI488" s="1" t="s">
        <v>17</v>
      </c>
      <c r="HHJ488" s="4">
        <v>0.38900000000000001</v>
      </c>
      <c r="HHK488" s="4">
        <f>HHK487*HHJ488</f>
        <v>8.5579999999999998</v>
      </c>
      <c r="HHL488" s="1"/>
      <c r="HHM488" s="4"/>
      <c r="HHN488" s="3">
        <v>6</v>
      </c>
      <c r="HHO488" s="4">
        <f>HHK488*HHN488</f>
        <v>51.347999999999999</v>
      </c>
      <c r="HHP488" s="1"/>
      <c r="HHQ488" s="4"/>
      <c r="HHR488" s="41">
        <f>HHM488+HHO488+HHQ488</f>
        <v>51.347999999999999</v>
      </c>
      <c r="HRB488" s="40"/>
      <c r="HRC488" s="1"/>
      <c r="HRD488" s="66" t="s">
        <v>22</v>
      </c>
      <c r="HRE488" s="1" t="s">
        <v>17</v>
      </c>
      <c r="HRF488" s="4">
        <v>0.38900000000000001</v>
      </c>
      <c r="HRG488" s="4">
        <f>HRG487*HRF488</f>
        <v>8.5579999999999998</v>
      </c>
      <c r="HRH488" s="1"/>
      <c r="HRI488" s="4"/>
      <c r="HRJ488" s="3">
        <v>6</v>
      </c>
      <c r="HRK488" s="4">
        <f>HRG488*HRJ488</f>
        <v>51.347999999999999</v>
      </c>
      <c r="HRL488" s="1"/>
      <c r="HRM488" s="4"/>
      <c r="HRN488" s="41">
        <f>HRI488+HRK488+HRM488</f>
        <v>51.347999999999999</v>
      </c>
      <c r="IAX488" s="40"/>
      <c r="IAY488" s="1"/>
      <c r="IAZ488" s="66" t="s">
        <v>22</v>
      </c>
      <c r="IBA488" s="1" t="s">
        <v>17</v>
      </c>
      <c r="IBB488" s="4">
        <v>0.38900000000000001</v>
      </c>
      <c r="IBC488" s="4">
        <f>IBC487*IBB488</f>
        <v>8.5579999999999998</v>
      </c>
      <c r="IBD488" s="1"/>
      <c r="IBE488" s="4"/>
      <c r="IBF488" s="3">
        <v>6</v>
      </c>
      <c r="IBG488" s="4">
        <f>IBC488*IBF488</f>
        <v>51.347999999999999</v>
      </c>
      <c r="IBH488" s="1"/>
      <c r="IBI488" s="4"/>
      <c r="IBJ488" s="41">
        <f>IBE488+IBG488+IBI488</f>
        <v>51.347999999999999</v>
      </c>
      <c r="IKT488" s="40"/>
      <c r="IKU488" s="1"/>
      <c r="IKV488" s="66" t="s">
        <v>22</v>
      </c>
      <c r="IKW488" s="1" t="s">
        <v>17</v>
      </c>
      <c r="IKX488" s="4">
        <v>0.38900000000000001</v>
      </c>
      <c r="IKY488" s="4">
        <f>IKY487*IKX488</f>
        <v>8.5579999999999998</v>
      </c>
      <c r="IKZ488" s="1"/>
      <c r="ILA488" s="4"/>
      <c r="ILB488" s="3">
        <v>6</v>
      </c>
      <c r="ILC488" s="4">
        <f>IKY488*ILB488</f>
        <v>51.347999999999999</v>
      </c>
      <c r="ILD488" s="1"/>
      <c r="ILE488" s="4"/>
      <c r="ILF488" s="41">
        <f>ILA488+ILC488+ILE488</f>
        <v>51.347999999999999</v>
      </c>
      <c r="IUP488" s="40"/>
      <c r="IUQ488" s="1"/>
      <c r="IUR488" s="66" t="s">
        <v>22</v>
      </c>
      <c r="IUS488" s="1" t="s">
        <v>17</v>
      </c>
      <c r="IUT488" s="4">
        <v>0.38900000000000001</v>
      </c>
      <c r="IUU488" s="4">
        <f>IUU487*IUT488</f>
        <v>8.5579999999999998</v>
      </c>
      <c r="IUV488" s="1"/>
      <c r="IUW488" s="4"/>
      <c r="IUX488" s="3">
        <v>6</v>
      </c>
      <c r="IUY488" s="4">
        <f>IUU488*IUX488</f>
        <v>51.347999999999999</v>
      </c>
      <c r="IUZ488" s="1"/>
      <c r="IVA488" s="4"/>
      <c r="IVB488" s="41">
        <f>IUW488+IUY488+IVA488</f>
        <v>51.347999999999999</v>
      </c>
      <c r="JEL488" s="40"/>
      <c r="JEM488" s="1"/>
      <c r="JEN488" s="66" t="s">
        <v>22</v>
      </c>
      <c r="JEO488" s="1" t="s">
        <v>17</v>
      </c>
      <c r="JEP488" s="4">
        <v>0.38900000000000001</v>
      </c>
      <c r="JEQ488" s="4">
        <f>JEQ487*JEP488</f>
        <v>8.5579999999999998</v>
      </c>
      <c r="JER488" s="1"/>
      <c r="JES488" s="4"/>
      <c r="JET488" s="3">
        <v>6</v>
      </c>
      <c r="JEU488" s="4">
        <f>JEQ488*JET488</f>
        <v>51.347999999999999</v>
      </c>
      <c r="JEV488" s="1"/>
      <c r="JEW488" s="4"/>
      <c r="JEX488" s="41">
        <f>JES488+JEU488+JEW488</f>
        <v>51.347999999999999</v>
      </c>
      <c r="JOH488" s="40"/>
      <c r="JOI488" s="1"/>
      <c r="JOJ488" s="66" t="s">
        <v>22</v>
      </c>
      <c r="JOK488" s="1" t="s">
        <v>17</v>
      </c>
      <c r="JOL488" s="4">
        <v>0.38900000000000001</v>
      </c>
      <c r="JOM488" s="4">
        <f>JOM487*JOL488</f>
        <v>8.5579999999999998</v>
      </c>
      <c r="JON488" s="1"/>
      <c r="JOO488" s="4"/>
      <c r="JOP488" s="3">
        <v>6</v>
      </c>
      <c r="JOQ488" s="4">
        <f>JOM488*JOP488</f>
        <v>51.347999999999999</v>
      </c>
      <c r="JOR488" s="1"/>
      <c r="JOS488" s="4"/>
      <c r="JOT488" s="41">
        <f>JOO488+JOQ488+JOS488</f>
        <v>51.347999999999999</v>
      </c>
      <c r="JYD488" s="40"/>
      <c r="JYE488" s="1"/>
      <c r="JYF488" s="66" t="s">
        <v>22</v>
      </c>
      <c r="JYG488" s="1" t="s">
        <v>17</v>
      </c>
      <c r="JYH488" s="4">
        <v>0.38900000000000001</v>
      </c>
      <c r="JYI488" s="4">
        <f>JYI487*JYH488</f>
        <v>8.5579999999999998</v>
      </c>
      <c r="JYJ488" s="1"/>
      <c r="JYK488" s="4"/>
      <c r="JYL488" s="3">
        <v>6</v>
      </c>
      <c r="JYM488" s="4">
        <f>JYI488*JYL488</f>
        <v>51.347999999999999</v>
      </c>
      <c r="JYN488" s="1"/>
      <c r="JYO488" s="4"/>
      <c r="JYP488" s="41">
        <f>JYK488+JYM488+JYO488</f>
        <v>51.347999999999999</v>
      </c>
      <c r="KHZ488" s="40"/>
      <c r="KIA488" s="1"/>
      <c r="KIB488" s="66" t="s">
        <v>22</v>
      </c>
      <c r="KIC488" s="1" t="s">
        <v>17</v>
      </c>
      <c r="KID488" s="4">
        <v>0.38900000000000001</v>
      </c>
      <c r="KIE488" s="4">
        <f>KIE487*KID488</f>
        <v>8.5579999999999998</v>
      </c>
      <c r="KIF488" s="1"/>
      <c r="KIG488" s="4"/>
      <c r="KIH488" s="3">
        <v>6</v>
      </c>
      <c r="KII488" s="4">
        <f>KIE488*KIH488</f>
        <v>51.347999999999999</v>
      </c>
      <c r="KIJ488" s="1"/>
      <c r="KIK488" s="4"/>
      <c r="KIL488" s="41">
        <f>KIG488+KII488+KIK488</f>
        <v>51.347999999999999</v>
      </c>
      <c r="KRV488" s="40"/>
      <c r="KRW488" s="1"/>
      <c r="KRX488" s="66" t="s">
        <v>22</v>
      </c>
      <c r="KRY488" s="1" t="s">
        <v>17</v>
      </c>
      <c r="KRZ488" s="4">
        <v>0.38900000000000001</v>
      </c>
      <c r="KSA488" s="4">
        <f>KSA487*KRZ488</f>
        <v>8.5579999999999998</v>
      </c>
      <c r="KSB488" s="1"/>
      <c r="KSC488" s="4"/>
      <c r="KSD488" s="3">
        <v>6</v>
      </c>
      <c r="KSE488" s="4">
        <f>KSA488*KSD488</f>
        <v>51.347999999999999</v>
      </c>
      <c r="KSF488" s="1"/>
      <c r="KSG488" s="4"/>
      <c r="KSH488" s="41">
        <f>KSC488+KSE488+KSG488</f>
        <v>51.347999999999999</v>
      </c>
      <c r="LBR488" s="40"/>
      <c r="LBS488" s="1"/>
      <c r="LBT488" s="66" t="s">
        <v>22</v>
      </c>
      <c r="LBU488" s="1" t="s">
        <v>17</v>
      </c>
      <c r="LBV488" s="4">
        <v>0.38900000000000001</v>
      </c>
      <c r="LBW488" s="4">
        <f>LBW487*LBV488</f>
        <v>8.5579999999999998</v>
      </c>
      <c r="LBX488" s="1"/>
      <c r="LBY488" s="4"/>
      <c r="LBZ488" s="3">
        <v>6</v>
      </c>
      <c r="LCA488" s="4">
        <f>LBW488*LBZ488</f>
        <v>51.347999999999999</v>
      </c>
      <c r="LCB488" s="1"/>
      <c r="LCC488" s="4"/>
      <c r="LCD488" s="41">
        <f>LBY488+LCA488+LCC488</f>
        <v>51.347999999999999</v>
      </c>
      <c r="LLN488" s="40"/>
      <c r="LLO488" s="1"/>
      <c r="LLP488" s="66" t="s">
        <v>22</v>
      </c>
      <c r="LLQ488" s="1" t="s">
        <v>17</v>
      </c>
      <c r="LLR488" s="4">
        <v>0.38900000000000001</v>
      </c>
      <c r="LLS488" s="4">
        <f>LLS487*LLR488</f>
        <v>8.5579999999999998</v>
      </c>
      <c r="LLT488" s="1"/>
      <c r="LLU488" s="4"/>
      <c r="LLV488" s="3">
        <v>6</v>
      </c>
      <c r="LLW488" s="4">
        <f>LLS488*LLV488</f>
        <v>51.347999999999999</v>
      </c>
      <c r="LLX488" s="1"/>
      <c r="LLY488" s="4"/>
      <c r="LLZ488" s="41">
        <f>LLU488+LLW488+LLY488</f>
        <v>51.347999999999999</v>
      </c>
      <c r="LVJ488" s="40"/>
      <c r="LVK488" s="1"/>
      <c r="LVL488" s="66" t="s">
        <v>22</v>
      </c>
      <c r="LVM488" s="1" t="s">
        <v>17</v>
      </c>
      <c r="LVN488" s="4">
        <v>0.38900000000000001</v>
      </c>
      <c r="LVO488" s="4">
        <f>LVO487*LVN488</f>
        <v>8.5579999999999998</v>
      </c>
      <c r="LVP488" s="1"/>
      <c r="LVQ488" s="4"/>
      <c r="LVR488" s="3">
        <v>6</v>
      </c>
      <c r="LVS488" s="4">
        <f>LVO488*LVR488</f>
        <v>51.347999999999999</v>
      </c>
      <c r="LVT488" s="1"/>
      <c r="LVU488" s="4"/>
      <c r="LVV488" s="41">
        <f>LVQ488+LVS488+LVU488</f>
        <v>51.347999999999999</v>
      </c>
      <c r="MFF488" s="40"/>
      <c r="MFG488" s="1"/>
      <c r="MFH488" s="66" t="s">
        <v>22</v>
      </c>
      <c r="MFI488" s="1" t="s">
        <v>17</v>
      </c>
      <c r="MFJ488" s="4">
        <v>0.38900000000000001</v>
      </c>
      <c r="MFK488" s="4">
        <f>MFK487*MFJ488</f>
        <v>8.5579999999999998</v>
      </c>
      <c r="MFL488" s="1"/>
      <c r="MFM488" s="4"/>
      <c r="MFN488" s="3">
        <v>6</v>
      </c>
      <c r="MFO488" s="4">
        <f>MFK488*MFN488</f>
        <v>51.347999999999999</v>
      </c>
      <c r="MFP488" s="1"/>
      <c r="MFQ488" s="4"/>
      <c r="MFR488" s="41">
        <f>MFM488+MFO488+MFQ488</f>
        <v>51.347999999999999</v>
      </c>
      <c r="MPB488" s="40"/>
      <c r="MPC488" s="1"/>
      <c r="MPD488" s="66" t="s">
        <v>22</v>
      </c>
      <c r="MPE488" s="1" t="s">
        <v>17</v>
      </c>
      <c r="MPF488" s="4">
        <v>0.38900000000000001</v>
      </c>
      <c r="MPG488" s="4">
        <f>MPG487*MPF488</f>
        <v>8.5579999999999998</v>
      </c>
      <c r="MPH488" s="1"/>
      <c r="MPI488" s="4"/>
      <c r="MPJ488" s="3">
        <v>6</v>
      </c>
      <c r="MPK488" s="4">
        <f>MPG488*MPJ488</f>
        <v>51.347999999999999</v>
      </c>
      <c r="MPL488" s="1"/>
      <c r="MPM488" s="4"/>
      <c r="MPN488" s="41">
        <f>MPI488+MPK488+MPM488</f>
        <v>51.347999999999999</v>
      </c>
      <c r="MYX488" s="40"/>
      <c r="MYY488" s="1"/>
      <c r="MYZ488" s="66" t="s">
        <v>22</v>
      </c>
      <c r="MZA488" s="1" t="s">
        <v>17</v>
      </c>
      <c r="MZB488" s="4">
        <v>0.38900000000000001</v>
      </c>
      <c r="MZC488" s="4">
        <f>MZC487*MZB488</f>
        <v>8.5579999999999998</v>
      </c>
      <c r="MZD488" s="1"/>
      <c r="MZE488" s="4"/>
      <c r="MZF488" s="3">
        <v>6</v>
      </c>
      <c r="MZG488" s="4">
        <f>MZC488*MZF488</f>
        <v>51.347999999999999</v>
      </c>
      <c r="MZH488" s="1"/>
      <c r="MZI488" s="4"/>
      <c r="MZJ488" s="41">
        <f>MZE488+MZG488+MZI488</f>
        <v>51.347999999999999</v>
      </c>
      <c r="NIT488" s="40"/>
      <c r="NIU488" s="1"/>
      <c r="NIV488" s="66" t="s">
        <v>22</v>
      </c>
      <c r="NIW488" s="1" t="s">
        <v>17</v>
      </c>
      <c r="NIX488" s="4">
        <v>0.38900000000000001</v>
      </c>
      <c r="NIY488" s="4">
        <f>NIY487*NIX488</f>
        <v>8.5579999999999998</v>
      </c>
      <c r="NIZ488" s="1"/>
      <c r="NJA488" s="4"/>
      <c r="NJB488" s="3">
        <v>6</v>
      </c>
      <c r="NJC488" s="4">
        <f>NIY488*NJB488</f>
        <v>51.347999999999999</v>
      </c>
      <c r="NJD488" s="1"/>
      <c r="NJE488" s="4"/>
      <c r="NJF488" s="41">
        <f>NJA488+NJC488+NJE488</f>
        <v>51.347999999999999</v>
      </c>
      <c r="NSP488" s="40"/>
      <c r="NSQ488" s="1"/>
      <c r="NSR488" s="66" t="s">
        <v>22</v>
      </c>
      <c r="NSS488" s="1" t="s">
        <v>17</v>
      </c>
      <c r="NST488" s="4">
        <v>0.38900000000000001</v>
      </c>
      <c r="NSU488" s="4">
        <f>NSU487*NST488</f>
        <v>8.5579999999999998</v>
      </c>
      <c r="NSV488" s="1"/>
      <c r="NSW488" s="4"/>
      <c r="NSX488" s="3">
        <v>6</v>
      </c>
      <c r="NSY488" s="4">
        <f>NSU488*NSX488</f>
        <v>51.347999999999999</v>
      </c>
      <c r="NSZ488" s="1"/>
      <c r="NTA488" s="4"/>
      <c r="NTB488" s="41">
        <f>NSW488+NSY488+NTA488</f>
        <v>51.347999999999999</v>
      </c>
      <c r="OCL488" s="40"/>
      <c r="OCM488" s="1"/>
      <c r="OCN488" s="66" t="s">
        <v>22</v>
      </c>
      <c r="OCO488" s="1" t="s">
        <v>17</v>
      </c>
      <c r="OCP488" s="4">
        <v>0.38900000000000001</v>
      </c>
      <c r="OCQ488" s="4">
        <f>OCQ487*OCP488</f>
        <v>8.5579999999999998</v>
      </c>
      <c r="OCR488" s="1"/>
      <c r="OCS488" s="4"/>
      <c r="OCT488" s="3">
        <v>6</v>
      </c>
      <c r="OCU488" s="4">
        <f>OCQ488*OCT488</f>
        <v>51.347999999999999</v>
      </c>
      <c r="OCV488" s="1"/>
      <c r="OCW488" s="4"/>
      <c r="OCX488" s="41">
        <f>OCS488+OCU488+OCW488</f>
        <v>51.347999999999999</v>
      </c>
      <c r="OMH488" s="40"/>
      <c r="OMI488" s="1"/>
      <c r="OMJ488" s="66" t="s">
        <v>22</v>
      </c>
      <c r="OMK488" s="1" t="s">
        <v>17</v>
      </c>
      <c r="OML488" s="4">
        <v>0.38900000000000001</v>
      </c>
      <c r="OMM488" s="4">
        <f>OMM487*OML488</f>
        <v>8.5579999999999998</v>
      </c>
      <c r="OMN488" s="1"/>
      <c r="OMO488" s="4"/>
      <c r="OMP488" s="3">
        <v>6</v>
      </c>
      <c r="OMQ488" s="4">
        <f>OMM488*OMP488</f>
        <v>51.347999999999999</v>
      </c>
      <c r="OMR488" s="1"/>
      <c r="OMS488" s="4"/>
      <c r="OMT488" s="41">
        <f>OMO488+OMQ488+OMS488</f>
        <v>51.347999999999999</v>
      </c>
      <c r="OWD488" s="40"/>
      <c r="OWE488" s="1"/>
      <c r="OWF488" s="66" t="s">
        <v>22</v>
      </c>
      <c r="OWG488" s="1" t="s">
        <v>17</v>
      </c>
      <c r="OWH488" s="4">
        <v>0.38900000000000001</v>
      </c>
      <c r="OWI488" s="4">
        <f>OWI487*OWH488</f>
        <v>8.5579999999999998</v>
      </c>
      <c r="OWJ488" s="1"/>
      <c r="OWK488" s="4"/>
      <c r="OWL488" s="3">
        <v>6</v>
      </c>
      <c r="OWM488" s="4">
        <f>OWI488*OWL488</f>
        <v>51.347999999999999</v>
      </c>
      <c r="OWN488" s="1"/>
      <c r="OWO488" s="4"/>
      <c r="OWP488" s="41">
        <f>OWK488+OWM488+OWO488</f>
        <v>51.347999999999999</v>
      </c>
      <c r="PFZ488" s="40"/>
      <c r="PGA488" s="1"/>
      <c r="PGB488" s="66" t="s">
        <v>22</v>
      </c>
      <c r="PGC488" s="1" t="s">
        <v>17</v>
      </c>
      <c r="PGD488" s="4">
        <v>0.38900000000000001</v>
      </c>
      <c r="PGE488" s="4">
        <f>PGE487*PGD488</f>
        <v>8.5579999999999998</v>
      </c>
      <c r="PGF488" s="1"/>
      <c r="PGG488" s="4"/>
      <c r="PGH488" s="3">
        <v>6</v>
      </c>
      <c r="PGI488" s="4">
        <f>PGE488*PGH488</f>
        <v>51.347999999999999</v>
      </c>
      <c r="PGJ488" s="1"/>
      <c r="PGK488" s="4"/>
      <c r="PGL488" s="41">
        <f>PGG488+PGI488+PGK488</f>
        <v>51.347999999999999</v>
      </c>
      <c r="PPV488" s="40"/>
      <c r="PPW488" s="1"/>
      <c r="PPX488" s="66" t="s">
        <v>22</v>
      </c>
      <c r="PPY488" s="1" t="s">
        <v>17</v>
      </c>
      <c r="PPZ488" s="4">
        <v>0.38900000000000001</v>
      </c>
      <c r="PQA488" s="4">
        <f>PQA487*PPZ488</f>
        <v>8.5579999999999998</v>
      </c>
      <c r="PQB488" s="1"/>
      <c r="PQC488" s="4"/>
      <c r="PQD488" s="3">
        <v>6</v>
      </c>
      <c r="PQE488" s="4">
        <f>PQA488*PQD488</f>
        <v>51.347999999999999</v>
      </c>
      <c r="PQF488" s="1"/>
      <c r="PQG488" s="4"/>
      <c r="PQH488" s="41">
        <f>PQC488+PQE488+PQG488</f>
        <v>51.347999999999999</v>
      </c>
      <c r="PZR488" s="40"/>
      <c r="PZS488" s="1"/>
      <c r="PZT488" s="66" t="s">
        <v>22</v>
      </c>
      <c r="PZU488" s="1" t="s">
        <v>17</v>
      </c>
      <c r="PZV488" s="4">
        <v>0.38900000000000001</v>
      </c>
      <c r="PZW488" s="4">
        <f>PZW487*PZV488</f>
        <v>8.5579999999999998</v>
      </c>
      <c r="PZX488" s="1"/>
      <c r="PZY488" s="4"/>
      <c r="PZZ488" s="3">
        <v>6</v>
      </c>
      <c r="QAA488" s="4">
        <f>PZW488*PZZ488</f>
        <v>51.347999999999999</v>
      </c>
      <c r="QAB488" s="1"/>
      <c r="QAC488" s="4"/>
      <c r="QAD488" s="41">
        <f>PZY488+QAA488+QAC488</f>
        <v>51.347999999999999</v>
      </c>
      <c r="QJN488" s="40"/>
      <c r="QJO488" s="1"/>
      <c r="QJP488" s="66" t="s">
        <v>22</v>
      </c>
      <c r="QJQ488" s="1" t="s">
        <v>17</v>
      </c>
      <c r="QJR488" s="4">
        <v>0.38900000000000001</v>
      </c>
      <c r="QJS488" s="4">
        <f>QJS487*QJR488</f>
        <v>8.5579999999999998</v>
      </c>
      <c r="QJT488" s="1"/>
      <c r="QJU488" s="4"/>
      <c r="QJV488" s="3">
        <v>6</v>
      </c>
      <c r="QJW488" s="4">
        <f>QJS488*QJV488</f>
        <v>51.347999999999999</v>
      </c>
      <c r="QJX488" s="1"/>
      <c r="QJY488" s="4"/>
      <c r="QJZ488" s="41">
        <f>QJU488+QJW488+QJY488</f>
        <v>51.347999999999999</v>
      </c>
      <c r="QTJ488" s="40"/>
      <c r="QTK488" s="1"/>
      <c r="QTL488" s="66" t="s">
        <v>22</v>
      </c>
      <c r="QTM488" s="1" t="s">
        <v>17</v>
      </c>
      <c r="QTN488" s="4">
        <v>0.38900000000000001</v>
      </c>
      <c r="QTO488" s="4">
        <f>QTO487*QTN488</f>
        <v>8.5579999999999998</v>
      </c>
      <c r="QTP488" s="1"/>
      <c r="QTQ488" s="4"/>
      <c r="QTR488" s="3">
        <v>6</v>
      </c>
      <c r="QTS488" s="4">
        <f>QTO488*QTR488</f>
        <v>51.347999999999999</v>
      </c>
      <c r="QTT488" s="1"/>
      <c r="QTU488" s="4"/>
      <c r="QTV488" s="41">
        <f>QTQ488+QTS488+QTU488</f>
        <v>51.347999999999999</v>
      </c>
      <c r="RDF488" s="40"/>
      <c r="RDG488" s="1"/>
      <c r="RDH488" s="66" t="s">
        <v>22</v>
      </c>
      <c r="RDI488" s="1" t="s">
        <v>17</v>
      </c>
      <c r="RDJ488" s="4">
        <v>0.38900000000000001</v>
      </c>
      <c r="RDK488" s="4">
        <f>RDK487*RDJ488</f>
        <v>8.5579999999999998</v>
      </c>
      <c r="RDL488" s="1"/>
      <c r="RDM488" s="4"/>
      <c r="RDN488" s="3">
        <v>6</v>
      </c>
      <c r="RDO488" s="4">
        <f>RDK488*RDN488</f>
        <v>51.347999999999999</v>
      </c>
      <c r="RDP488" s="1"/>
      <c r="RDQ488" s="4"/>
      <c r="RDR488" s="41">
        <f>RDM488+RDO488+RDQ488</f>
        <v>51.347999999999999</v>
      </c>
      <c r="RNB488" s="40"/>
      <c r="RNC488" s="1"/>
      <c r="RND488" s="66" t="s">
        <v>22</v>
      </c>
      <c r="RNE488" s="1" t="s">
        <v>17</v>
      </c>
      <c r="RNF488" s="4">
        <v>0.38900000000000001</v>
      </c>
      <c r="RNG488" s="4">
        <f>RNG487*RNF488</f>
        <v>8.5579999999999998</v>
      </c>
      <c r="RNH488" s="1"/>
      <c r="RNI488" s="4"/>
      <c r="RNJ488" s="3">
        <v>6</v>
      </c>
      <c r="RNK488" s="4">
        <f>RNG488*RNJ488</f>
        <v>51.347999999999999</v>
      </c>
      <c r="RNL488" s="1"/>
      <c r="RNM488" s="4"/>
      <c r="RNN488" s="41">
        <f>RNI488+RNK488+RNM488</f>
        <v>51.347999999999999</v>
      </c>
      <c r="RWX488" s="40"/>
      <c r="RWY488" s="1"/>
      <c r="RWZ488" s="66" t="s">
        <v>22</v>
      </c>
      <c r="RXA488" s="1" t="s">
        <v>17</v>
      </c>
      <c r="RXB488" s="4">
        <v>0.38900000000000001</v>
      </c>
      <c r="RXC488" s="4">
        <f>RXC487*RXB488</f>
        <v>8.5579999999999998</v>
      </c>
      <c r="RXD488" s="1"/>
      <c r="RXE488" s="4"/>
      <c r="RXF488" s="3">
        <v>6</v>
      </c>
      <c r="RXG488" s="4">
        <f>RXC488*RXF488</f>
        <v>51.347999999999999</v>
      </c>
      <c r="RXH488" s="1"/>
      <c r="RXI488" s="4"/>
      <c r="RXJ488" s="41">
        <f>RXE488+RXG488+RXI488</f>
        <v>51.347999999999999</v>
      </c>
      <c r="SGT488" s="40"/>
      <c r="SGU488" s="1"/>
      <c r="SGV488" s="66" t="s">
        <v>22</v>
      </c>
      <c r="SGW488" s="1" t="s">
        <v>17</v>
      </c>
      <c r="SGX488" s="4">
        <v>0.38900000000000001</v>
      </c>
      <c r="SGY488" s="4">
        <f>SGY487*SGX488</f>
        <v>8.5579999999999998</v>
      </c>
      <c r="SGZ488" s="1"/>
      <c r="SHA488" s="4"/>
      <c r="SHB488" s="3">
        <v>6</v>
      </c>
      <c r="SHC488" s="4">
        <f>SGY488*SHB488</f>
        <v>51.347999999999999</v>
      </c>
      <c r="SHD488" s="1"/>
      <c r="SHE488" s="4"/>
      <c r="SHF488" s="41">
        <f>SHA488+SHC488+SHE488</f>
        <v>51.347999999999999</v>
      </c>
      <c r="SQP488" s="40"/>
      <c r="SQQ488" s="1"/>
      <c r="SQR488" s="66" t="s">
        <v>22</v>
      </c>
      <c r="SQS488" s="1" t="s">
        <v>17</v>
      </c>
      <c r="SQT488" s="4">
        <v>0.38900000000000001</v>
      </c>
      <c r="SQU488" s="4">
        <f>SQU487*SQT488</f>
        <v>8.5579999999999998</v>
      </c>
      <c r="SQV488" s="1"/>
      <c r="SQW488" s="4"/>
      <c r="SQX488" s="3">
        <v>6</v>
      </c>
      <c r="SQY488" s="4">
        <f>SQU488*SQX488</f>
        <v>51.347999999999999</v>
      </c>
      <c r="SQZ488" s="1"/>
      <c r="SRA488" s="4"/>
      <c r="SRB488" s="41">
        <f>SQW488+SQY488+SRA488</f>
        <v>51.347999999999999</v>
      </c>
      <c r="TAL488" s="40"/>
      <c r="TAM488" s="1"/>
      <c r="TAN488" s="66" t="s">
        <v>22</v>
      </c>
      <c r="TAO488" s="1" t="s">
        <v>17</v>
      </c>
      <c r="TAP488" s="4">
        <v>0.38900000000000001</v>
      </c>
      <c r="TAQ488" s="4">
        <f>TAQ487*TAP488</f>
        <v>8.5579999999999998</v>
      </c>
      <c r="TAR488" s="1"/>
      <c r="TAS488" s="4"/>
      <c r="TAT488" s="3">
        <v>6</v>
      </c>
      <c r="TAU488" s="4">
        <f>TAQ488*TAT488</f>
        <v>51.347999999999999</v>
      </c>
      <c r="TAV488" s="1"/>
      <c r="TAW488" s="4"/>
      <c r="TAX488" s="41">
        <f>TAS488+TAU488+TAW488</f>
        <v>51.347999999999999</v>
      </c>
      <c r="TKH488" s="40"/>
      <c r="TKI488" s="1"/>
      <c r="TKJ488" s="66" t="s">
        <v>22</v>
      </c>
      <c r="TKK488" s="1" t="s">
        <v>17</v>
      </c>
      <c r="TKL488" s="4">
        <v>0.38900000000000001</v>
      </c>
      <c r="TKM488" s="4">
        <f>TKM487*TKL488</f>
        <v>8.5579999999999998</v>
      </c>
      <c r="TKN488" s="1"/>
      <c r="TKO488" s="4"/>
      <c r="TKP488" s="3">
        <v>6</v>
      </c>
      <c r="TKQ488" s="4">
        <f>TKM488*TKP488</f>
        <v>51.347999999999999</v>
      </c>
      <c r="TKR488" s="1"/>
      <c r="TKS488" s="4"/>
      <c r="TKT488" s="41">
        <f>TKO488+TKQ488+TKS488</f>
        <v>51.347999999999999</v>
      </c>
      <c r="TUD488" s="40"/>
      <c r="TUE488" s="1"/>
      <c r="TUF488" s="66" t="s">
        <v>22</v>
      </c>
      <c r="TUG488" s="1" t="s">
        <v>17</v>
      </c>
      <c r="TUH488" s="4">
        <v>0.38900000000000001</v>
      </c>
      <c r="TUI488" s="4">
        <f>TUI487*TUH488</f>
        <v>8.5579999999999998</v>
      </c>
      <c r="TUJ488" s="1"/>
      <c r="TUK488" s="4"/>
      <c r="TUL488" s="3">
        <v>6</v>
      </c>
      <c r="TUM488" s="4">
        <f>TUI488*TUL488</f>
        <v>51.347999999999999</v>
      </c>
      <c r="TUN488" s="1"/>
      <c r="TUO488" s="4"/>
      <c r="TUP488" s="41">
        <f>TUK488+TUM488+TUO488</f>
        <v>51.347999999999999</v>
      </c>
      <c r="UDZ488" s="40"/>
      <c r="UEA488" s="1"/>
      <c r="UEB488" s="66" t="s">
        <v>22</v>
      </c>
      <c r="UEC488" s="1" t="s">
        <v>17</v>
      </c>
      <c r="UED488" s="4">
        <v>0.38900000000000001</v>
      </c>
      <c r="UEE488" s="4">
        <f>UEE487*UED488</f>
        <v>8.5579999999999998</v>
      </c>
      <c r="UEF488" s="1"/>
      <c r="UEG488" s="4"/>
      <c r="UEH488" s="3">
        <v>6</v>
      </c>
      <c r="UEI488" s="4">
        <f>UEE488*UEH488</f>
        <v>51.347999999999999</v>
      </c>
      <c r="UEJ488" s="1"/>
      <c r="UEK488" s="4"/>
      <c r="UEL488" s="41">
        <f>UEG488+UEI488+UEK488</f>
        <v>51.347999999999999</v>
      </c>
      <c r="UNV488" s="40"/>
      <c r="UNW488" s="1"/>
      <c r="UNX488" s="66" t="s">
        <v>22</v>
      </c>
      <c r="UNY488" s="1" t="s">
        <v>17</v>
      </c>
      <c r="UNZ488" s="4">
        <v>0.38900000000000001</v>
      </c>
      <c r="UOA488" s="4">
        <f>UOA487*UNZ488</f>
        <v>8.5579999999999998</v>
      </c>
      <c r="UOB488" s="1"/>
      <c r="UOC488" s="4"/>
      <c r="UOD488" s="3">
        <v>6</v>
      </c>
      <c r="UOE488" s="4">
        <f>UOA488*UOD488</f>
        <v>51.347999999999999</v>
      </c>
      <c r="UOF488" s="1"/>
      <c r="UOG488" s="4"/>
      <c r="UOH488" s="41">
        <f>UOC488+UOE488+UOG488</f>
        <v>51.347999999999999</v>
      </c>
      <c r="UXR488" s="40"/>
      <c r="UXS488" s="1"/>
      <c r="UXT488" s="66" t="s">
        <v>22</v>
      </c>
      <c r="UXU488" s="1" t="s">
        <v>17</v>
      </c>
      <c r="UXV488" s="4">
        <v>0.38900000000000001</v>
      </c>
      <c r="UXW488" s="4">
        <f>UXW487*UXV488</f>
        <v>8.5579999999999998</v>
      </c>
      <c r="UXX488" s="1"/>
      <c r="UXY488" s="4"/>
      <c r="UXZ488" s="3">
        <v>6</v>
      </c>
      <c r="UYA488" s="4">
        <f>UXW488*UXZ488</f>
        <v>51.347999999999999</v>
      </c>
      <c r="UYB488" s="1"/>
      <c r="UYC488" s="4"/>
      <c r="UYD488" s="41">
        <f>UXY488+UYA488+UYC488</f>
        <v>51.347999999999999</v>
      </c>
      <c r="VHN488" s="40"/>
      <c r="VHO488" s="1"/>
      <c r="VHP488" s="66" t="s">
        <v>22</v>
      </c>
      <c r="VHQ488" s="1" t="s">
        <v>17</v>
      </c>
      <c r="VHR488" s="4">
        <v>0.38900000000000001</v>
      </c>
      <c r="VHS488" s="4">
        <f>VHS487*VHR488</f>
        <v>8.5579999999999998</v>
      </c>
      <c r="VHT488" s="1"/>
      <c r="VHU488" s="4"/>
      <c r="VHV488" s="3">
        <v>6</v>
      </c>
      <c r="VHW488" s="4">
        <f>VHS488*VHV488</f>
        <v>51.347999999999999</v>
      </c>
      <c r="VHX488" s="1"/>
      <c r="VHY488" s="4"/>
      <c r="VHZ488" s="41">
        <f>VHU488+VHW488+VHY488</f>
        <v>51.347999999999999</v>
      </c>
      <c r="VRJ488" s="40"/>
      <c r="VRK488" s="1"/>
      <c r="VRL488" s="66" t="s">
        <v>22</v>
      </c>
      <c r="VRM488" s="1" t="s">
        <v>17</v>
      </c>
      <c r="VRN488" s="4">
        <v>0.38900000000000001</v>
      </c>
      <c r="VRO488" s="4">
        <f>VRO487*VRN488</f>
        <v>8.5579999999999998</v>
      </c>
      <c r="VRP488" s="1"/>
      <c r="VRQ488" s="4"/>
      <c r="VRR488" s="3">
        <v>6</v>
      </c>
      <c r="VRS488" s="4">
        <f>VRO488*VRR488</f>
        <v>51.347999999999999</v>
      </c>
      <c r="VRT488" s="1"/>
      <c r="VRU488" s="4"/>
      <c r="VRV488" s="41">
        <f>VRQ488+VRS488+VRU488</f>
        <v>51.347999999999999</v>
      </c>
      <c r="WBF488" s="40"/>
      <c r="WBG488" s="1"/>
      <c r="WBH488" s="66" t="s">
        <v>22</v>
      </c>
      <c r="WBI488" s="1" t="s">
        <v>17</v>
      </c>
      <c r="WBJ488" s="4">
        <v>0.38900000000000001</v>
      </c>
      <c r="WBK488" s="4">
        <f>WBK487*WBJ488</f>
        <v>8.5579999999999998</v>
      </c>
      <c r="WBL488" s="1"/>
      <c r="WBM488" s="4"/>
      <c r="WBN488" s="3">
        <v>6</v>
      </c>
      <c r="WBO488" s="4">
        <f>WBK488*WBN488</f>
        <v>51.347999999999999</v>
      </c>
      <c r="WBP488" s="1"/>
      <c r="WBQ488" s="4"/>
      <c r="WBR488" s="41">
        <f>WBM488+WBO488+WBQ488</f>
        <v>51.347999999999999</v>
      </c>
      <c r="WLB488" s="40"/>
      <c r="WLC488" s="1"/>
      <c r="WLD488" s="66" t="s">
        <v>22</v>
      </c>
      <c r="WLE488" s="1" t="s">
        <v>17</v>
      </c>
      <c r="WLF488" s="4">
        <v>0.38900000000000001</v>
      </c>
      <c r="WLG488" s="4">
        <f>WLG487*WLF488</f>
        <v>8.5579999999999998</v>
      </c>
      <c r="WLH488" s="1"/>
      <c r="WLI488" s="4"/>
      <c r="WLJ488" s="3">
        <v>6</v>
      </c>
      <c r="WLK488" s="4">
        <f>WLG488*WLJ488</f>
        <v>51.347999999999999</v>
      </c>
      <c r="WLL488" s="1"/>
      <c r="WLM488" s="4"/>
      <c r="WLN488" s="41">
        <f>WLI488+WLK488+WLM488</f>
        <v>51.347999999999999</v>
      </c>
      <c r="WUX488" s="40"/>
      <c r="WUY488" s="1"/>
      <c r="WUZ488" s="66" t="s">
        <v>22</v>
      </c>
      <c r="WVA488" s="1" t="s">
        <v>17</v>
      </c>
      <c r="WVB488" s="4">
        <v>0.38900000000000001</v>
      </c>
      <c r="WVC488" s="4">
        <f>WVC487*WVB488</f>
        <v>8.5579999999999998</v>
      </c>
      <c r="WVD488" s="1"/>
      <c r="WVE488" s="4"/>
      <c r="WVF488" s="3">
        <v>6</v>
      </c>
      <c r="WVG488" s="4">
        <f>WVC488*WVF488</f>
        <v>51.347999999999999</v>
      </c>
      <c r="WVH488" s="1"/>
      <c r="WVI488" s="4"/>
      <c r="WVJ488" s="41">
        <f>WVE488+WVG488+WVI488</f>
        <v>51.347999999999999</v>
      </c>
    </row>
    <row r="489" spans="1:16130" s="42" customFormat="1" x14ac:dyDescent="0.2">
      <c r="A489" s="40"/>
      <c r="B489" s="62" t="s">
        <v>23</v>
      </c>
      <c r="C489" s="35" t="s">
        <v>9</v>
      </c>
      <c r="D489" s="77">
        <v>0.30199999999999999</v>
      </c>
      <c r="E489" s="81"/>
      <c r="F489" s="81"/>
      <c r="G489" s="81"/>
      <c r="H489" s="81"/>
      <c r="I489" s="81"/>
      <c r="J489" s="81"/>
      <c r="K489" s="78"/>
      <c r="L489" s="9" t="s">
        <v>226</v>
      </c>
      <c r="IL489" s="40"/>
      <c r="IM489" s="1"/>
      <c r="IN489" s="62" t="s">
        <v>23</v>
      </c>
      <c r="IO489" s="35" t="s">
        <v>9</v>
      </c>
      <c r="IP489" s="36">
        <v>0.151</v>
      </c>
      <c r="IQ489" s="4">
        <f>IQ487*IP489</f>
        <v>3.3220000000000001</v>
      </c>
      <c r="IR489" s="37"/>
      <c r="IS489" s="37"/>
      <c r="IT489" s="37"/>
      <c r="IU489" s="38"/>
      <c r="IV489" s="39">
        <v>3.2</v>
      </c>
      <c r="IW489" s="39">
        <f>IQ489*IV489</f>
        <v>10.630400000000002</v>
      </c>
      <c r="IX489" s="41">
        <f>IS489+IU489+IW489</f>
        <v>10.630400000000002</v>
      </c>
      <c r="SH489" s="40"/>
      <c r="SI489" s="1"/>
      <c r="SJ489" s="62" t="s">
        <v>23</v>
      </c>
      <c r="SK489" s="35" t="s">
        <v>9</v>
      </c>
      <c r="SL489" s="36">
        <v>0.151</v>
      </c>
      <c r="SM489" s="4">
        <f>SM487*SL489</f>
        <v>3.3220000000000001</v>
      </c>
      <c r="SN489" s="37"/>
      <c r="SO489" s="37"/>
      <c r="SP489" s="37"/>
      <c r="SQ489" s="38"/>
      <c r="SR489" s="39">
        <v>3.2</v>
      </c>
      <c r="SS489" s="39">
        <f>SM489*SR489</f>
        <v>10.630400000000002</v>
      </c>
      <c r="ST489" s="41">
        <f>SO489+SQ489+SS489</f>
        <v>10.630400000000002</v>
      </c>
      <c r="ACD489" s="40"/>
      <c r="ACE489" s="1"/>
      <c r="ACF489" s="62" t="s">
        <v>23</v>
      </c>
      <c r="ACG489" s="35" t="s">
        <v>9</v>
      </c>
      <c r="ACH489" s="36">
        <v>0.151</v>
      </c>
      <c r="ACI489" s="4">
        <f>ACI487*ACH489</f>
        <v>3.3220000000000001</v>
      </c>
      <c r="ACJ489" s="37"/>
      <c r="ACK489" s="37"/>
      <c r="ACL489" s="37"/>
      <c r="ACM489" s="38"/>
      <c r="ACN489" s="39">
        <v>3.2</v>
      </c>
      <c r="ACO489" s="39">
        <f>ACI489*ACN489</f>
        <v>10.630400000000002</v>
      </c>
      <c r="ACP489" s="41">
        <f>ACK489+ACM489+ACO489</f>
        <v>10.630400000000002</v>
      </c>
      <c r="ALZ489" s="40"/>
      <c r="AMA489" s="1"/>
      <c r="AMB489" s="62" t="s">
        <v>23</v>
      </c>
      <c r="AMC489" s="35" t="s">
        <v>9</v>
      </c>
      <c r="AMD489" s="36">
        <v>0.151</v>
      </c>
      <c r="AME489" s="4">
        <f>AME487*AMD489</f>
        <v>3.3220000000000001</v>
      </c>
      <c r="AMF489" s="37"/>
      <c r="AMG489" s="37"/>
      <c r="AMH489" s="37"/>
      <c r="AMI489" s="38"/>
      <c r="AMJ489" s="39">
        <v>3.2</v>
      </c>
      <c r="AMK489" s="39">
        <f>AME489*AMJ489</f>
        <v>10.630400000000002</v>
      </c>
      <c r="AML489" s="41">
        <f>AMG489+AMI489+AMK489</f>
        <v>10.630400000000002</v>
      </c>
      <c r="AVV489" s="40"/>
      <c r="AVW489" s="1"/>
      <c r="AVX489" s="62" t="s">
        <v>23</v>
      </c>
      <c r="AVY489" s="35" t="s">
        <v>9</v>
      </c>
      <c r="AVZ489" s="36">
        <v>0.151</v>
      </c>
      <c r="AWA489" s="4">
        <f>AWA487*AVZ489</f>
        <v>3.3220000000000001</v>
      </c>
      <c r="AWB489" s="37"/>
      <c r="AWC489" s="37"/>
      <c r="AWD489" s="37"/>
      <c r="AWE489" s="38"/>
      <c r="AWF489" s="39">
        <v>3.2</v>
      </c>
      <c r="AWG489" s="39">
        <f>AWA489*AWF489</f>
        <v>10.630400000000002</v>
      </c>
      <c r="AWH489" s="41">
        <f>AWC489+AWE489+AWG489</f>
        <v>10.630400000000002</v>
      </c>
      <c r="BFR489" s="40"/>
      <c r="BFS489" s="1"/>
      <c r="BFT489" s="62" t="s">
        <v>23</v>
      </c>
      <c r="BFU489" s="35" t="s">
        <v>9</v>
      </c>
      <c r="BFV489" s="36">
        <v>0.151</v>
      </c>
      <c r="BFW489" s="4">
        <f>BFW487*BFV489</f>
        <v>3.3220000000000001</v>
      </c>
      <c r="BFX489" s="37"/>
      <c r="BFY489" s="37"/>
      <c r="BFZ489" s="37"/>
      <c r="BGA489" s="38"/>
      <c r="BGB489" s="39">
        <v>3.2</v>
      </c>
      <c r="BGC489" s="39">
        <f>BFW489*BGB489</f>
        <v>10.630400000000002</v>
      </c>
      <c r="BGD489" s="41">
        <f>BFY489+BGA489+BGC489</f>
        <v>10.630400000000002</v>
      </c>
      <c r="BPN489" s="40"/>
      <c r="BPO489" s="1"/>
      <c r="BPP489" s="62" t="s">
        <v>23</v>
      </c>
      <c r="BPQ489" s="35" t="s">
        <v>9</v>
      </c>
      <c r="BPR489" s="36">
        <v>0.151</v>
      </c>
      <c r="BPS489" s="4">
        <f>BPS487*BPR489</f>
        <v>3.3220000000000001</v>
      </c>
      <c r="BPT489" s="37"/>
      <c r="BPU489" s="37"/>
      <c r="BPV489" s="37"/>
      <c r="BPW489" s="38"/>
      <c r="BPX489" s="39">
        <v>3.2</v>
      </c>
      <c r="BPY489" s="39">
        <f>BPS489*BPX489</f>
        <v>10.630400000000002</v>
      </c>
      <c r="BPZ489" s="41">
        <f>BPU489+BPW489+BPY489</f>
        <v>10.630400000000002</v>
      </c>
      <c r="BZJ489" s="40"/>
      <c r="BZK489" s="1"/>
      <c r="BZL489" s="62" t="s">
        <v>23</v>
      </c>
      <c r="BZM489" s="35" t="s">
        <v>9</v>
      </c>
      <c r="BZN489" s="36">
        <v>0.151</v>
      </c>
      <c r="BZO489" s="4">
        <f>BZO487*BZN489</f>
        <v>3.3220000000000001</v>
      </c>
      <c r="BZP489" s="37"/>
      <c r="BZQ489" s="37"/>
      <c r="BZR489" s="37"/>
      <c r="BZS489" s="38"/>
      <c r="BZT489" s="39">
        <v>3.2</v>
      </c>
      <c r="BZU489" s="39">
        <f>BZO489*BZT489</f>
        <v>10.630400000000002</v>
      </c>
      <c r="BZV489" s="41">
        <f>BZQ489+BZS489+BZU489</f>
        <v>10.630400000000002</v>
      </c>
      <c r="CJF489" s="40"/>
      <c r="CJG489" s="1"/>
      <c r="CJH489" s="62" t="s">
        <v>23</v>
      </c>
      <c r="CJI489" s="35" t="s">
        <v>9</v>
      </c>
      <c r="CJJ489" s="36">
        <v>0.151</v>
      </c>
      <c r="CJK489" s="4">
        <f>CJK487*CJJ489</f>
        <v>3.3220000000000001</v>
      </c>
      <c r="CJL489" s="37"/>
      <c r="CJM489" s="37"/>
      <c r="CJN489" s="37"/>
      <c r="CJO489" s="38"/>
      <c r="CJP489" s="39">
        <v>3.2</v>
      </c>
      <c r="CJQ489" s="39">
        <f>CJK489*CJP489</f>
        <v>10.630400000000002</v>
      </c>
      <c r="CJR489" s="41">
        <f>CJM489+CJO489+CJQ489</f>
        <v>10.630400000000002</v>
      </c>
      <c r="CTB489" s="40"/>
      <c r="CTC489" s="1"/>
      <c r="CTD489" s="62" t="s">
        <v>23</v>
      </c>
      <c r="CTE489" s="35" t="s">
        <v>9</v>
      </c>
      <c r="CTF489" s="36">
        <v>0.151</v>
      </c>
      <c r="CTG489" s="4">
        <f>CTG487*CTF489</f>
        <v>3.3220000000000001</v>
      </c>
      <c r="CTH489" s="37"/>
      <c r="CTI489" s="37"/>
      <c r="CTJ489" s="37"/>
      <c r="CTK489" s="38"/>
      <c r="CTL489" s="39">
        <v>3.2</v>
      </c>
      <c r="CTM489" s="39">
        <f>CTG489*CTL489</f>
        <v>10.630400000000002</v>
      </c>
      <c r="CTN489" s="41">
        <f>CTI489+CTK489+CTM489</f>
        <v>10.630400000000002</v>
      </c>
      <c r="DCX489" s="40"/>
      <c r="DCY489" s="1"/>
      <c r="DCZ489" s="62" t="s">
        <v>23</v>
      </c>
      <c r="DDA489" s="35" t="s">
        <v>9</v>
      </c>
      <c r="DDB489" s="36">
        <v>0.151</v>
      </c>
      <c r="DDC489" s="4">
        <f>DDC487*DDB489</f>
        <v>3.3220000000000001</v>
      </c>
      <c r="DDD489" s="37"/>
      <c r="DDE489" s="37"/>
      <c r="DDF489" s="37"/>
      <c r="DDG489" s="38"/>
      <c r="DDH489" s="39">
        <v>3.2</v>
      </c>
      <c r="DDI489" s="39">
        <f>DDC489*DDH489</f>
        <v>10.630400000000002</v>
      </c>
      <c r="DDJ489" s="41">
        <f>DDE489+DDG489+DDI489</f>
        <v>10.630400000000002</v>
      </c>
      <c r="DMT489" s="40"/>
      <c r="DMU489" s="1"/>
      <c r="DMV489" s="62" t="s">
        <v>23</v>
      </c>
      <c r="DMW489" s="35" t="s">
        <v>9</v>
      </c>
      <c r="DMX489" s="36">
        <v>0.151</v>
      </c>
      <c r="DMY489" s="4">
        <f>DMY487*DMX489</f>
        <v>3.3220000000000001</v>
      </c>
      <c r="DMZ489" s="37"/>
      <c r="DNA489" s="37"/>
      <c r="DNB489" s="37"/>
      <c r="DNC489" s="38"/>
      <c r="DND489" s="39">
        <v>3.2</v>
      </c>
      <c r="DNE489" s="39">
        <f>DMY489*DND489</f>
        <v>10.630400000000002</v>
      </c>
      <c r="DNF489" s="41">
        <f>DNA489+DNC489+DNE489</f>
        <v>10.630400000000002</v>
      </c>
      <c r="DWP489" s="40"/>
      <c r="DWQ489" s="1"/>
      <c r="DWR489" s="62" t="s">
        <v>23</v>
      </c>
      <c r="DWS489" s="35" t="s">
        <v>9</v>
      </c>
      <c r="DWT489" s="36">
        <v>0.151</v>
      </c>
      <c r="DWU489" s="4">
        <f>DWU487*DWT489</f>
        <v>3.3220000000000001</v>
      </c>
      <c r="DWV489" s="37"/>
      <c r="DWW489" s="37"/>
      <c r="DWX489" s="37"/>
      <c r="DWY489" s="38"/>
      <c r="DWZ489" s="39">
        <v>3.2</v>
      </c>
      <c r="DXA489" s="39">
        <f>DWU489*DWZ489</f>
        <v>10.630400000000002</v>
      </c>
      <c r="DXB489" s="41">
        <f>DWW489+DWY489+DXA489</f>
        <v>10.630400000000002</v>
      </c>
      <c r="EGL489" s="40"/>
      <c r="EGM489" s="1"/>
      <c r="EGN489" s="62" t="s">
        <v>23</v>
      </c>
      <c r="EGO489" s="35" t="s">
        <v>9</v>
      </c>
      <c r="EGP489" s="36">
        <v>0.151</v>
      </c>
      <c r="EGQ489" s="4">
        <f>EGQ487*EGP489</f>
        <v>3.3220000000000001</v>
      </c>
      <c r="EGR489" s="37"/>
      <c r="EGS489" s="37"/>
      <c r="EGT489" s="37"/>
      <c r="EGU489" s="38"/>
      <c r="EGV489" s="39">
        <v>3.2</v>
      </c>
      <c r="EGW489" s="39">
        <f>EGQ489*EGV489</f>
        <v>10.630400000000002</v>
      </c>
      <c r="EGX489" s="41">
        <f>EGS489+EGU489+EGW489</f>
        <v>10.630400000000002</v>
      </c>
      <c r="EQH489" s="40"/>
      <c r="EQI489" s="1"/>
      <c r="EQJ489" s="62" t="s">
        <v>23</v>
      </c>
      <c r="EQK489" s="35" t="s">
        <v>9</v>
      </c>
      <c r="EQL489" s="36">
        <v>0.151</v>
      </c>
      <c r="EQM489" s="4">
        <f>EQM487*EQL489</f>
        <v>3.3220000000000001</v>
      </c>
      <c r="EQN489" s="37"/>
      <c r="EQO489" s="37"/>
      <c r="EQP489" s="37"/>
      <c r="EQQ489" s="38"/>
      <c r="EQR489" s="39">
        <v>3.2</v>
      </c>
      <c r="EQS489" s="39">
        <f>EQM489*EQR489</f>
        <v>10.630400000000002</v>
      </c>
      <c r="EQT489" s="41">
        <f>EQO489+EQQ489+EQS489</f>
        <v>10.630400000000002</v>
      </c>
      <c r="FAD489" s="40"/>
      <c r="FAE489" s="1"/>
      <c r="FAF489" s="62" t="s">
        <v>23</v>
      </c>
      <c r="FAG489" s="35" t="s">
        <v>9</v>
      </c>
      <c r="FAH489" s="36">
        <v>0.151</v>
      </c>
      <c r="FAI489" s="4">
        <f>FAI487*FAH489</f>
        <v>3.3220000000000001</v>
      </c>
      <c r="FAJ489" s="37"/>
      <c r="FAK489" s="37"/>
      <c r="FAL489" s="37"/>
      <c r="FAM489" s="38"/>
      <c r="FAN489" s="39">
        <v>3.2</v>
      </c>
      <c r="FAO489" s="39">
        <f>FAI489*FAN489</f>
        <v>10.630400000000002</v>
      </c>
      <c r="FAP489" s="41">
        <f>FAK489+FAM489+FAO489</f>
        <v>10.630400000000002</v>
      </c>
      <c r="FJZ489" s="40"/>
      <c r="FKA489" s="1"/>
      <c r="FKB489" s="62" t="s">
        <v>23</v>
      </c>
      <c r="FKC489" s="35" t="s">
        <v>9</v>
      </c>
      <c r="FKD489" s="36">
        <v>0.151</v>
      </c>
      <c r="FKE489" s="4">
        <f>FKE487*FKD489</f>
        <v>3.3220000000000001</v>
      </c>
      <c r="FKF489" s="37"/>
      <c r="FKG489" s="37"/>
      <c r="FKH489" s="37"/>
      <c r="FKI489" s="38"/>
      <c r="FKJ489" s="39">
        <v>3.2</v>
      </c>
      <c r="FKK489" s="39">
        <f>FKE489*FKJ489</f>
        <v>10.630400000000002</v>
      </c>
      <c r="FKL489" s="41">
        <f>FKG489+FKI489+FKK489</f>
        <v>10.630400000000002</v>
      </c>
      <c r="FTV489" s="40"/>
      <c r="FTW489" s="1"/>
      <c r="FTX489" s="62" t="s">
        <v>23</v>
      </c>
      <c r="FTY489" s="35" t="s">
        <v>9</v>
      </c>
      <c r="FTZ489" s="36">
        <v>0.151</v>
      </c>
      <c r="FUA489" s="4">
        <f>FUA487*FTZ489</f>
        <v>3.3220000000000001</v>
      </c>
      <c r="FUB489" s="37"/>
      <c r="FUC489" s="37"/>
      <c r="FUD489" s="37"/>
      <c r="FUE489" s="38"/>
      <c r="FUF489" s="39">
        <v>3.2</v>
      </c>
      <c r="FUG489" s="39">
        <f>FUA489*FUF489</f>
        <v>10.630400000000002</v>
      </c>
      <c r="FUH489" s="41">
        <f>FUC489+FUE489+FUG489</f>
        <v>10.630400000000002</v>
      </c>
      <c r="GDR489" s="40"/>
      <c r="GDS489" s="1"/>
      <c r="GDT489" s="62" t="s">
        <v>23</v>
      </c>
      <c r="GDU489" s="35" t="s">
        <v>9</v>
      </c>
      <c r="GDV489" s="36">
        <v>0.151</v>
      </c>
      <c r="GDW489" s="4">
        <f>GDW487*GDV489</f>
        <v>3.3220000000000001</v>
      </c>
      <c r="GDX489" s="37"/>
      <c r="GDY489" s="37"/>
      <c r="GDZ489" s="37"/>
      <c r="GEA489" s="38"/>
      <c r="GEB489" s="39">
        <v>3.2</v>
      </c>
      <c r="GEC489" s="39">
        <f>GDW489*GEB489</f>
        <v>10.630400000000002</v>
      </c>
      <c r="GED489" s="41">
        <f>GDY489+GEA489+GEC489</f>
        <v>10.630400000000002</v>
      </c>
      <c r="GNN489" s="40"/>
      <c r="GNO489" s="1"/>
      <c r="GNP489" s="62" t="s">
        <v>23</v>
      </c>
      <c r="GNQ489" s="35" t="s">
        <v>9</v>
      </c>
      <c r="GNR489" s="36">
        <v>0.151</v>
      </c>
      <c r="GNS489" s="4">
        <f>GNS487*GNR489</f>
        <v>3.3220000000000001</v>
      </c>
      <c r="GNT489" s="37"/>
      <c r="GNU489" s="37"/>
      <c r="GNV489" s="37"/>
      <c r="GNW489" s="38"/>
      <c r="GNX489" s="39">
        <v>3.2</v>
      </c>
      <c r="GNY489" s="39">
        <f>GNS489*GNX489</f>
        <v>10.630400000000002</v>
      </c>
      <c r="GNZ489" s="41">
        <f>GNU489+GNW489+GNY489</f>
        <v>10.630400000000002</v>
      </c>
      <c r="GXJ489" s="40"/>
      <c r="GXK489" s="1"/>
      <c r="GXL489" s="62" t="s">
        <v>23</v>
      </c>
      <c r="GXM489" s="35" t="s">
        <v>9</v>
      </c>
      <c r="GXN489" s="36">
        <v>0.151</v>
      </c>
      <c r="GXO489" s="4">
        <f>GXO487*GXN489</f>
        <v>3.3220000000000001</v>
      </c>
      <c r="GXP489" s="37"/>
      <c r="GXQ489" s="37"/>
      <c r="GXR489" s="37"/>
      <c r="GXS489" s="38"/>
      <c r="GXT489" s="39">
        <v>3.2</v>
      </c>
      <c r="GXU489" s="39">
        <f>GXO489*GXT489</f>
        <v>10.630400000000002</v>
      </c>
      <c r="GXV489" s="41">
        <f>GXQ489+GXS489+GXU489</f>
        <v>10.630400000000002</v>
      </c>
      <c r="HHF489" s="40"/>
      <c r="HHG489" s="1"/>
      <c r="HHH489" s="62" t="s">
        <v>23</v>
      </c>
      <c r="HHI489" s="35" t="s">
        <v>9</v>
      </c>
      <c r="HHJ489" s="36">
        <v>0.151</v>
      </c>
      <c r="HHK489" s="4">
        <f>HHK487*HHJ489</f>
        <v>3.3220000000000001</v>
      </c>
      <c r="HHL489" s="37"/>
      <c r="HHM489" s="37"/>
      <c r="HHN489" s="37"/>
      <c r="HHO489" s="38"/>
      <c r="HHP489" s="39">
        <v>3.2</v>
      </c>
      <c r="HHQ489" s="39">
        <f>HHK489*HHP489</f>
        <v>10.630400000000002</v>
      </c>
      <c r="HHR489" s="41">
        <f>HHM489+HHO489+HHQ489</f>
        <v>10.630400000000002</v>
      </c>
      <c r="HRB489" s="40"/>
      <c r="HRC489" s="1"/>
      <c r="HRD489" s="62" t="s">
        <v>23</v>
      </c>
      <c r="HRE489" s="35" t="s">
        <v>9</v>
      </c>
      <c r="HRF489" s="36">
        <v>0.151</v>
      </c>
      <c r="HRG489" s="4">
        <f>HRG487*HRF489</f>
        <v>3.3220000000000001</v>
      </c>
      <c r="HRH489" s="37"/>
      <c r="HRI489" s="37"/>
      <c r="HRJ489" s="37"/>
      <c r="HRK489" s="38"/>
      <c r="HRL489" s="39">
        <v>3.2</v>
      </c>
      <c r="HRM489" s="39">
        <f>HRG489*HRL489</f>
        <v>10.630400000000002</v>
      </c>
      <c r="HRN489" s="41">
        <f>HRI489+HRK489+HRM489</f>
        <v>10.630400000000002</v>
      </c>
      <c r="IAX489" s="40"/>
      <c r="IAY489" s="1"/>
      <c r="IAZ489" s="62" t="s">
        <v>23</v>
      </c>
      <c r="IBA489" s="35" t="s">
        <v>9</v>
      </c>
      <c r="IBB489" s="36">
        <v>0.151</v>
      </c>
      <c r="IBC489" s="4">
        <f>IBC487*IBB489</f>
        <v>3.3220000000000001</v>
      </c>
      <c r="IBD489" s="37"/>
      <c r="IBE489" s="37"/>
      <c r="IBF489" s="37"/>
      <c r="IBG489" s="38"/>
      <c r="IBH489" s="39">
        <v>3.2</v>
      </c>
      <c r="IBI489" s="39">
        <f>IBC489*IBH489</f>
        <v>10.630400000000002</v>
      </c>
      <c r="IBJ489" s="41">
        <f>IBE489+IBG489+IBI489</f>
        <v>10.630400000000002</v>
      </c>
      <c r="IKT489" s="40"/>
      <c r="IKU489" s="1"/>
      <c r="IKV489" s="62" t="s">
        <v>23</v>
      </c>
      <c r="IKW489" s="35" t="s">
        <v>9</v>
      </c>
      <c r="IKX489" s="36">
        <v>0.151</v>
      </c>
      <c r="IKY489" s="4">
        <f>IKY487*IKX489</f>
        <v>3.3220000000000001</v>
      </c>
      <c r="IKZ489" s="37"/>
      <c r="ILA489" s="37"/>
      <c r="ILB489" s="37"/>
      <c r="ILC489" s="38"/>
      <c r="ILD489" s="39">
        <v>3.2</v>
      </c>
      <c r="ILE489" s="39">
        <f>IKY489*ILD489</f>
        <v>10.630400000000002</v>
      </c>
      <c r="ILF489" s="41">
        <f>ILA489+ILC489+ILE489</f>
        <v>10.630400000000002</v>
      </c>
      <c r="IUP489" s="40"/>
      <c r="IUQ489" s="1"/>
      <c r="IUR489" s="62" t="s">
        <v>23</v>
      </c>
      <c r="IUS489" s="35" t="s">
        <v>9</v>
      </c>
      <c r="IUT489" s="36">
        <v>0.151</v>
      </c>
      <c r="IUU489" s="4">
        <f>IUU487*IUT489</f>
        <v>3.3220000000000001</v>
      </c>
      <c r="IUV489" s="37"/>
      <c r="IUW489" s="37"/>
      <c r="IUX489" s="37"/>
      <c r="IUY489" s="38"/>
      <c r="IUZ489" s="39">
        <v>3.2</v>
      </c>
      <c r="IVA489" s="39">
        <f>IUU489*IUZ489</f>
        <v>10.630400000000002</v>
      </c>
      <c r="IVB489" s="41">
        <f>IUW489+IUY489+IVA489</f>
        <v>10.630400000000002</v>
      </c>
      <c r="JEL489" s="40"/>
      <c r="JEM489" s="1"/>
      <c r="JEN489" s="62" t="s">
        <v>23</v>
      </c>
      <c r="JEO489" s="35" t="s">
        <v>9</v>
      </c>
      <c r="JEP489" s="36">
        <v>0.151</v>
      </c>
      <c r="JEQ489" s="4">
        <f>JEQ487*JEP489</f>
        <v>3.3220000000000001</v>
      </c>
      <c r="JER489" s="37"/>
      <c r="JES489" s="37"/>
      <c r="JET489" s="37"/>
      <c r="JEU489" s="38"/>
      <c r="JEV489" s="39">
        <v>3.2</v>
      </c>
      <c r="JEW489" s="39">
        <f>JEQ489*JEV489</f>
        <v>10.630400000000002</v>
      </c>
      <c r="JEX489" s="41">
        <f>JES489+JEU489+JEW489</f>
        <v>10.630400000000002</v>
      </c>
      <c r="JOH489" s="40"/>
      <c r="JOI489" s="1"/>
      <c r="JOJ489" s="62" t="s">
        <v>23</v>
      </c>
      <c r="JOK489" s="35" t="s">
        <v>9</v>
      </c>
      <c r="JOL489" s="36">
        <v>0.151</v>
      </c>
      <c r="JOM489" s="4">
        <f>JOM487*JOL489</f>
        <v>3.3220000000000001</v>
      </c>
      <c r="JON489" s="37"/>
      <c r="JOO489" s="37"/>
      <c r="JOP489" s="37"/>
      <c r="JOQ489" s="38"/>
      <c r="JOR489" s="39">
        <v>3.2</v>
      </c>
      <c r="JOS489" s="39">
        <f>JOM489*JOR489</f>
        <v>10.630400000000002</v>
      </c>
      <c r="JOT489" s="41">
        <f>JOO489+JOQ489+JOS489</f>
        <v>10.630400000000002</v>
      </c>
      <c r="JYD489" s="40"/>
      <c r="JYE489" s="1"/>
      <c r="JYF489" s="62" t="s">
        <v>23</v>
      </c>
      <c r="JYG489" s="35" t="s">
        <v>9</v>
      </c>
      <c r="JYH489" s="36">
        <v>0.151</v>
      </c>
      <c r="JYI489" s="4">
        <f>JYI487*JYH489</f>
        <v>3.3220000000000001</v>
      </c>
      <c r="JYJ489" s="37"/>
      <c r="JYK489" s="37"/>
      <c r="JYL489" s="37"/>
      <c r="JYM489" s="38"/>
      <c r="JYN489" s="39">
        <v>3.2</v>
      </c>
      <c r="JYO489" s="39">
        <f>JYI489*JYN489</f>
        <v>10.630400000000002</v>
      </c>
      <c r="JYP489" s="41">
        <f>JYK489+JYM489+JYO489</f>
        <v>10.630400000000002</v>
      </c>
      <c r="KHZ489" s="40"/>
      <c r="KIA489" s="1"/>
      <c r="KIB489" s="62" t="s">
        <v>23</v>
      </c>
      <c r="KIC489" s="35" t="s">
        <v>9</v>
      </c>
      <c r="KID489" s="36">
        <v>0.151</v>
      </c>
      <c r="KIE489" s="4">
        <f>KIE487*KID489</f>
        <v>3.3220000000000001</v>
      </c>
      <c r="KIF489" s="37"/>
      <c r="KIG489" s="37"/>
      <c r="KIH489" s="37"/>
      <c r="KII489" s="38"/>
      <c r="KIJ489" s="39">
        <v>3.2</v>
      </c>
      <c r="KIK489" s="39">
        <f>KIE489*KIJ489</f>
        <v>10.630400000000002</v>
      </c>
      <c r="KIL489" s="41">
        <f>KIG489+KII489+KIK489</f>
        <v>10.630400000000002</v>
      </c>
      <c r="KRV489" s="40"/>
      <c r="KRW489" s="1"/>
      <c r="KRX489" s="62" t="s">
        <v>23</v>
      </c>
      <c r="KRY489" s="35" t="s">
        <v>9</v>
      </c>
      <c r="KRZ489" s="36">
        <v>0.151</v>
      </c>
      <c r="KSA489" s="4">
        <f>KSA487*KRZ489</f>
        <v>3.3220000000000001</v>
      </c>
      <c r="KSB489" s="37"/>
      <c r="KSC489" s="37"/>
      <c r="KSD489" s="37"/>
      <c r="KSE489" s="38"/>
      <c r="KSF489" s="39">
        <v>3.2</v>
      </c>
      <c r="KSG489" s="39">
        <f>KSA489*KSF489</f>
        <v>10.630400000000002</v>
      </c>
      <c r="KSH489" s="41">
        <f>KSC489+KSE489+KSG489</f>
        <v>10.630400000000002</v>
      </c>
      <c r="LBR489" s="40"/>
      <c r="LBS489" s="1"/>
      <c r="LBT489" s="62" t="s">
        <v>23</v>
      </c>
      <c r="LBU489" s="35" t="s">
        <v>9</v>
      </c>
      <c r="LBV489" s="36">
        <v>0.151</v>
      </c>
      <c r="LBW489" s="4">
        <f>LBW487*LBV489</f>
        <v>3.3220000000000001</v>
      </c>
      <c r="LBX489" s="37"/>
      <c r="LBY489" s="37"/>
      <c r="LBZ489" s="37"/>
      <c r="LCA489" s="38"/>
      <c r="LCB489" s="39">
        <v>3.2</v>
      </c>
      <c r="LCC489" s="39">
        <f>LBW489*LCB489</f>
        <v>10.630400000000002</v>
      </c>
      <c r="LCD489" s="41">
        <f>LBY489+LCA489+LCC489</f>
        <v>10.630400000000002</v>
      </c>
      <c r="LLN489" s="40"/>
      <c r="LLO489" s="1"/>
      <c r="LLP489" s="62" t="s">
        <v>23</v>
      </c>
      <c r="LLQ489" s="35" t="s">
        <v>9</v>
      </c>
      <c r="LLR489" s="36">
        <v>0.151</v>
      </c>
      <c r="LLS489" s="4">
        <f>LLS487*LLR489</f>
        <v>3.3220000000000001</v>
      </c>
      <c r="LLT489" s="37"/>
      <c r="LLU489" s="37"/>
      <c r="LLV489" s="37"/>
      <c r="LLW489" s="38"/>
      <c r="LLX489" s="39">
        <v>3.2</v>
      </c>
      <c r="LLY489" s="39">
        <f>LLS489*LLX489</f>
        <v>10.630400000000002</v>
      </c>
      <c r="LLZ489" s="41">
        <f>LLU489+LLW489+LLY489</f>
        <v>10.630400000000002</v>
      </c>
      <c r="LVJ489" s="40"/>
      <c r="LVK489" s="1"/>
      <c r="LVL489" s="62" t="s">
        <v>23</v>
      </c>
      <c r="LVM489" s="35" t="s">
        <v>9</v>
      </c>
      <c r="LVN489" s="36">
        <v>0.151</v>
      </c>
      <c r="LVO489" s="4">
        <f>LVO487*LVN489</f>
        <v>3.3220000000000001</v>
      </c>
      <c r="LVP489" s="37"/>
      <c r="LVQ489" s="37"/>
      <c r="LVR489" s="37"/>
      <c r="LVS489" s="38"/>
      <c r="LVT489" s="39">
        <v>3.2</v>
      </c>
      <c r="LVU489" s="39">
        <f>LVO489*LVT489</f>
        <v>10.630400000000002</v>
      </c>
      <c r="LVV489" s="41">
        <f>LVQ489+LVS489+LVU489</f>
        <v>10.630400000000002</v>
      </c>
      <c r="MFF489" s="40"/>
      <c r="MFG489" s="1"/>
      <c r="MFH489" s="62" t="s">
        <v>23</v>
      </c>
      <c r="MFI489" s="35" t="s">
        <v>9</v>
      </c>
      <c r="MFJ489" s="36">
        <v>0.151</v>
      </c>
      <c r="MFK489" s="4">
        <f>MFK487*MFJ489</f>
        <v>3.3220000000000001</v>
      </c>
      <c r="MFL489" s="37"/>
      <c r="MFM489" s="37"/>
      <c r="MFN489" s="37"/>
      <c r="MFO489" s="38"/>
      <c r="MFP489" s="39">
        <v>3.2</v>
      </c>
      <c r="MFQ489" s="39">
        <f>MFK489*MFP489</f>
        <v>10.630400000000002</v>
      </c>
      <c r="MFR489" s="41">
        <f>MFM489+MFO489+MFQ489</f>
        <v>10.630400000000002</v>
      </c>
      <c r="MPB489" s="40"/>
      <c r="MPC489" s="1"/>
      <c r="MPD489" s="62" t="s">
        <v>23</v>
      </c>
      <c r="MPE489" s="35" t="s">
        <v>9</v>
      </c>
      <c r="MPF489" s="36">
        <v>0.151</v>
      </c>
      <c r="MPG489" s="4">
        <f>MPG487*MPF489</f>
        <v>3.3220000000000001</v>
      </c>
      <c r="MPH489" s="37"/>
      <c r="MPI489" s="37"/>
      <c r="MPJ489" s="37"/>
      <c r="MPK489" s="38"/>
      <c r="MPL489" s="39">
        <v>3.2</v>
      </c>
      <c r="MPM489" s="39">
        <f>MPG489*MPL489</f>
        <v>10.630400000000002</v>
      </c>
      <c r="MPN489" s="41">
        <f>MPI489+MPK489+MPM489</f>
        <v>10.630400000000002</v>
      </c>
      <c r="MYX489" s="40"/>
      <c r="MYY489" s="1"/>
      <c r="MYZ489" s="62" t="s">
        <v>23</v>
      </c>
      <c r="MZA489" s="35" t="s">
        <v>9</v>
      </c>
      <c r="MZB489" s="36">
        <v>0.151</v>
      </c>
      <c r="MZC489" s="4">
        <f>MZC487*MZB489</f>
        <v>3.3220000000000001</v>
      </c>
      <c r="MZD489" s="37"/>
      <c r="MZE489" s="37"/>
      <c r="MZF489" s="37"/>
      <c r="MZG489" s="38"/>
      <c r="MZH489" s="39">
        <v>3.2</v>
      </c>
      <c r="MZI489" s="39">
        <f>MZC489*MZH489</f>
        <v>10.630400000000002</v>
      </c>
      <c r="MZJ489" s="41">
        <f>MZE489+MZG489+MZI489</f>
        <v>10.630400000000002</v>
      </c>
      <c r="NIT489" s="40"/>
      <c r="NIU489" s="1"/>
      <c r="NIV489" s="62" t="s">
        <v>23</v>
      </c>
      <c r="NIW489" s="35" t="s">
        <v>9</v>
      </c>
      <c r="NIX489" s="36">
        <v>0.151</v>
      </c>
      <c r="NIY489" s="4">
        <f>NIY487*NIX489</f>
        <v>3.3220000000000001</v>
      </c>
      <c r="NIZ489" s="37"/>
      <c r="NJA489" s="37"/>
      <c r="NJB489" s="37"/>
      <c r="NJC489" s="38"/>
      <c r="NJD489" s="39">
        <v>3.2</v>
      </c>
      <c r="NJE489" s="39">
        <f>NIY489*NJD489</f>
        <v>10.630400000000002</v>
      </c>
      <c r="NJF489" s="41">
        <f>NJA489+NJC489+NJE489</f>
        <v>10.630400000000002</v>
      </c>
      <c r="NSP489" s="40"/>
      <c r="NSQ489" s="1"/>
      <c r="NSR489" s="62" t="s">
        <v>23</v>
      </c>
      <c r="NSS489" s="35" t="s">
        <v>9</v>
      </c>
      <c r="NST489" s="36">
        <v>0.151</v>
      </c>
      <c r="NSU489" s="4">
        <f>NSU487*NST489</f>
        <v>3.3220000000000001</v>
      </c>
      <c r="NSV489" s="37"/>
      <c r="NSW489" s="37"/>
      <c r="NSX489" s="37"/>
      <c r="NSY489" s="38"/>
      <c r="NSZ489" s="39">
        <v>3.2</v>
      </c>
      <c r="NTA489" s="39">
        <f>NSU489*NSZ489</f>
        <v>10.630400000000002</v>
      </c>
      <c r="NTB489" s="41">
        <f>NSW489+NSY489+NTA489</f>
        <v>10.630400000000002</v>
      </c>
      <c r="OCL489" s="40"/>
      <c r="OCM489" s="1"/>
      <c r="OCN489" s="62" t="s">
        <v>23</v>
      </c>
      <c r="OCO489" s="35" t="s">
        <v>9</v>
      </c>
      <c r="OCP489" s="36">
        <v>0.151</v>
      </c>
      <c r="OCQ489" s="4">
        <f>OCQ487*OCP489</f>
        <v>3.3220000000000001</v>
      </c>
      <c r="OCR489" s="37"/>
      <c r="OCS489" s="37"/>
      <c r="OCT489" s="37"/>
      <c r="OCU489" s="38"/>
      <c r="OCV489" s="39">
        <v>3.2</v>
      </c>
      <c r="OCW489" s="39">
        <f>OCQ489*OCV489</f>
        <v>10.630400000000002</v>
      </c>
      <c r="OCX489" s="41">
        <f>OCS489+OCU489+OCW489</f>
        <v>10.630400000000002</v>
      </c>
      <c r="OMH489" s="40"/>
      <c r="OMI489" s="1"/>
      <c r="OMJ489" s="62" t="s">
        <v>23</v>
      </c>
      <c r="OMK489" s="35" t="s">
        <v>9</v>
      </c>
      <c r="OML489" s="36">
        <v>0.151</v>
      </c>
      <c r="OMM489" s="4">
        <f>OMM487*OML489</f>
        <v>3.3220000000000001</v>
      </c>
      <c r="OMN489" s="37"/>
      <c r="OMO489" s="37"/>
      <c r="OMP489" s="37"/>
      <c r="OMQ489" s="38"/>
      <c r="OMR489" s="39">
        <v>3.2</v>
      </c>
      <c r="OMS489" s="39">
        <f>OMM489*OMR489</f>
        <v>10.630400000000002</v>
      </c>
      <c r="OMT489" s="41">
        <f>OMO489+OMQ489+OMS489</f>
        <v>10.630400000000002</v>
      </c>
      <c r="OWD489" s="40"/>
      <c r="OWE489" s="1"/>
      <c r="OWF489" s="62" t="s">
        <v>23</v>
      </c>
      <c r="OWG489" s="35" t="s">
        <v>9</v>
      </c>
      <c r="OWH489" s="36">
        <v>0.151</v>
      </c>
      <c r="OWI489" s="4">
        <f>OWI487*OWH489</f>
        <v>3.3220000000000001</v>
      </c>
      <c r="OWJ489" s="37"/>
      <c r="OWK489" s="37"/>
      <c r="OWL489" s="37"/>
      <c r="OWM489" s="38"/>
      <c r="OWN489" s="39">
        <v>3.2</v>
      </c>
      <c r="OWO489" s="39">
        <f>OWI489*OWN489</f>
        <v>10.630400000000002</v>
      </c>
      <c r="OWP489" s="41">
        <f>OWK489+OWM489+OWO489</f>
        <v>10.630400000000002</v>
      </c>
      <c r="PFZ489" s="40"/>
      <c r="PGA489" s="1"/>
      <c r="PGB489" s="62" t="s">
        <v>23</v>
      </c>
      <c r="PGC489" s="35" t="s">
        <v>9</v>
      </c>
      <c r="PGD489" s="36">
        <v>0.151</v>
      </c>
      <c r="PGE489" s="4">
        <f>PGE487*PGD489</f>
        <v>3.3220000000000001</v>
      </c>
      <c r="PGF489" s="37"/>
      <c r="PGG489" s="37"/>
      <c r="PGH489" s="37"/>
      <c r="PGI489" s="38"/>
      <c r="PGJ489" s="39">
        <v>3.2</v>
      </c>
      <c r="PGK489" s="39">
        <f>PGE489*PGJ489</f>
        <v>10.630400000000002</v>
      </c>
      <c r="PGL489" s="41">
        <f>PGG489+PGI489+PGK489</f>
        <v>10.630400000000002</v>
      </c>
      <c r="PPV489" s="40"/>
      <c r="PPW489" s="1"/>
      <c r="PPX489" s="62" t="s">
        <v>23</v>
      </c>
      <c r="PPY489" s="35" t="s">
        <v>9</v>
      </c>
      <c r="PPZ489" s="36">
        <v>0.151</v>
      </c>
      <c r="PQA489" s="4">
        <f>PQA487*PPZ489</f>
        <v>3.3220000000000001</v>
      </c>
      <c r="PQB489" s="37"/>
      <c r="PQC489" s="37"/>
      <c r="PQD489" s="37"/>
      <c r="PQE489" s="38"/>
      <c r="PQF489" s="39">
        <v>3.2</v>
      </c>
      <c r="PQG489" s="39">
        <f>PQA489*PQF489</f>
        <v>10.630400000000002</v>
      </c>
      <c r="PQH489" s="41">
        <f>PQC489+PQE489+PQG489</f>
        <v>10.630400000000002</v>
      </c>
      <c r="PZR489" s="40"/>
      <c r="PZS489" s="1"/>
      <c r="PZT489" s="62" t="s">
        <v>23</v>
      </c>
      <c r="PZU489" s="35" t="s">
        <v>9</v>
      </c>
      <c r="PZV489" s="36">
        <v>0.151</v>
      </c>
      <c r="PZW489" s="4">
        <f>PZW487*PZV489</f>
        <v>3.3220000000000001</v>
      </c>
      <c r="PZX489" s="37"/>
      <c r="PZY489" s="37"/>
      <c r="PZZ489" s="37"/>
      <c r="QAA489" s="38"/>
      <c r="QAB489" s="39">
        <v>3.2</v>
      </c>
      <c r="QAC489" s="39">
        <f>PZW489*QAB489</f>
        <v>10.630400000000002</v>
      </c>
      <c r="QAD489" s="41">
        <f>PZY489+QAA489+QAC489</f>
        <v>10.630400000000002</v>
      </c>
      <c r="QJN489" s="40"/>
      <c r="QJO489" s="1"/>
      <c r="QJP489" s="62" t="s">
        <v>23</v>
      </c>
      <c r="QJQ489" s="35" t="s">
        <v>9</v>
      </c>
      <c r="QJR489" s="36">
        <v>0.151</v>
      </c>
      <c r="QJS489" s="4">
        <f>QJS487*QJR489</f>
        <v>3.3220000000000001</v>
      </c>
      <c r="QJT489" s="37"/>
      <c r="QJU489" s="37"/>
      <c r="QJV489" s="37"/>
      <c r="QJW489" s="38"/>
      <c r="QJX489" s="39">
        <v>3.2</v>
      </c>
      <c r="QJY489" s="39">
        <f>QJS489*QJX489</f>
        <v>10.630400000000002</v>
      </c>
      <c r="QJZ489" s="41">
        <f>QJU489+QJW489+QJY489</f>
        <v>10.630400000000002</v>
      </c>
      <c r="QTJ489" s="40"/>
      <c r="QTK489" s="1"/>
      <c r="QTL489" s="62" t="s">
        <v>23</v>
      </c>
      <c r="QTM489" s="35" t="s">
        <v>9</v>
      </c>
      <c r="QTN489" s="36">
        <v>0.151</v>
      </c>
      <c r="QTO489" s="4">
        <f>QTO487*QTN489</f>
        <v>3.3220000000000001</v>
      </c>
      <c r="QTP489" s="37"/>
      <c r="QTQ489" s="37"/>
      <c r="QTR489" s="37"/>
      <c r="QTS489" s="38"/>
      <c r="QTT489" s="39">
        <v>3.2</v>
      </c>
      <c r="QTU489" s="39">
        <f>QTO489*QTT489</f>
        <v>10.630400000000002</v>
      </c>
      <c r="QTV489" s="41">
        <f>QTQ489+QTS489+QTU489</f>
        <v>10.630400000000002</v>
      </c>
      <c r="RDF489" s="40"/>
      <c r="RDG489" s="1"/>
      <c r="RDH489" s="62" t="s">
        <v>23</v>
      </c>
      <c r="RDI489" s="35" t="s">
        <v>9</v>
      </c>
      <c r="RDJ489" s="36">
        <v>0.151</v>
      </c>
      <c r="RDK489" s="4">
        <f>RDK487*RDJ489</f>
        <v>3.3220000000000001</v>
      </c>
      <c r="RDL489" s="37"/>
      <c r="RDM489" s="37"/>
      <c r="RDN489" s="37"/>
      <c r="RDO489" s="38"/>
      <c r="RDP489" s="39">
        <v>3.2</v>
      </c>
      <c r="RDQ489" s="39">
        <f>RDK489*RDP489</f>
        <v>10.630400000000002</v>
      </c>
      <c r="RDR489" s="41">
        <f>RDM489+RDO489+RDQ489</f>
        <v>10.630400000000002</v>
      </c>
      <c r="RNB489" s="40"/>
      <c r="RNC489" s="1"/>
      <c r="RND489" s="62" t="s">
        <v>23</v>
      </c>
      <c r="RNE489" s="35" t="s">
        <v>9</v>
      </c>
      <c r="RNF489" s="36">
        <v>0.151</v>
      </c>
      <c r="RNG489" s="4">
        <f>RNG487*RNF489</f>
        <v>3.3220000000000001</v>
      </c>
      <c r="RNH489" s="37"/>
      <c r="RNI489" s="37"/>
      <c r="RNJ489" s="37"/>
      <c r="RNK489" s="38"/>
      <c r="RNL489" s="39">
        <v>3.2</v>
      </c>
      <c r="RNM489" s="39">
        <f>RNG489*RNL489</f>
        <v>10.630400000000002</v>
      </c>
      <c r="RNN489" s="41">
        <f>RNI489+RNK489+RNM489</f>
        <v>10.630400000000002</v>
      </c>
      <c r="RWX489" s="40"/>
      <c r="RWY489" s="1"/>
      <c r="RWZ489" s="62" t="s">
        <v>23</v>
      </c>
      <c r="RXA489" s="35" t="s">
        <v>9</v>
      </c>
      <c r="RXB489" s="36">
        <v>0.151</v>
      </c>
      <c r="RXC489" s="4">
        <f>RXC487*RXB489</f>
        <v>3.3220000000000001</v>
      </c>
      <c r="RXD489" s="37"/>
      <c r="RXE489" s="37"/>
      <c r="RXF489" s="37"/>
      <c r="RXG489" s="38"/>
      <c r="RXH489" s="39">
        <v>3.2</v>
      </c>
      <c r="RXI489" s="39">
        <f>RXC489*RXH489</f>
        <v>10.630400000000002</v>
      </c>
      <c r="RXJ489" s="41">
        <f>RXE489+RXG489+RXI489</f>
        <v>10.630400000000002</v>
      </c>
      <c r="SGT489" s="40"/>
      <c r="SGU489" s="1"/>
      <c r="SGV489" s="62" t="s">
        <v>23</v>
      </c>
      <c r="SGW489" s="35" t="s">
        <v>9</v>
      </c>
      <c r="SGX489" s="36">
        <v>0.151</v>
      </c>
      <c r="SGY489" s="4">
        <f>SGY487*SGX489</f>
        <v>3.3220000000000001</v>
      </c>
      <c r="SGZ489" s="37"/>
      <c r="SHA489" s="37"/>
      <c r="SHB489" s="37"/>
      <c r="SHC489" s="38"/>
      <c r="SHD489" s="39">
        <v>3.2</v>
      </c>
      <c r="SHE489" s="39">
        <f>SGY489*SHD489</f>
        <v>10.630400000000002</v>
      </c>
      <c r="SHF489" s="41">
        <f>SHA489+SHC489+SHE489</f>
        <v>10.630400000000002</v>
      </c>
      <c r="SQP489" s="40"/>
      <c r="SQQ489" s="1"/>
      <c r="SQR489" s="62" t="s">
        <v>23</v>
      </c>
      <c r="SQS489" s="35" t="s">
        <v>9</v>
      </c>
      <c r="SQT489" s="36">
        <v>0.151</v>
      </c>
      <c r="SQU489" s="4">
        <f>SQU487*SQT489</f>
        <v>3.3220000000000001</v>
      </c>
      <c r="SQV489" s="37"/>
      <c r="SQW489" s="37"/>
      <c r="SQX489" s="37"/>
      <c r="SQY489" s="38"/>
      <c r="SQZ489" s="39">
        <v>3.2</v>
      </c>
      <c r="SRA489" s="39">
        <f>SQU489*SQZ489</f>
        <v>10.630400000000002</v>
      </c>
      <c r="SRB489" s="41">
        <f>SQW489+SQY489+SRA489</f>
        <v>10.630400000000002</v>
      </c>
      <c r="TAL489" s="40"/>
      <c r="TAM489" s="1"/>
      <c r="TAN489" s="62" t="s">
        <v>23</v>
      </c>
      <c r="TAO489" s="35" t="s">
        <v>9</v>
      </c>
      <c r="TAP489" s="36">
        <v>0.151</v>
      </c>
      <c r="TAQ489" s="4">
        <f>TAQ487*TAP489</f>
        <v>3.3220000000000001</v>
      </c>
      <c r="TAR489" s="37"/>
      <c r="TAS489" s="37"/>
      <c r="TAT489" s="37"/>
      <c r="TAU489" s="38"/>
      <c r="TAV489" s="39">
        <v>3.2</v>
      </c>
      <c r="TAW489" s="39">
        <f>TAQ489*TAV489</f>
        <v>10.630400000000002</v>
      </c>
      <c r="TAX489" s="41">
        <f>TAS489+TAU489+TAW489</f>
        <v>10.630400000000002</v>
      </c>
      <c r="TKH489" s="40"/>
      <c r="TKI489" s="1"/>
      <c r="TKJ489" s="62" t="s">
        <v>23</v>
      </c>
      <c r="TKK489" s="35" t="s">
        <v>9</v>
      </c>
      <c r="TKL489" s="36">
        <v>0.151</v>
      </c>
      <c r="TKM489" s="4">
        <f>TKM487*TKL489</f>
        <v>3.3220000000000001</v>
      </c>
      <c r="TKN489" s="37"/>
      <c r="TKO489" s="37"/>
      <c r="TKP489" s="37"/>
      <c r="TKQ489" s="38"/>
      <c r="TKR489" s="39">
        <v>3.2</v>
      </c>
      <c r="TKS489" s="39">
        <f>TKM489*TKR489</f>
        <v>10.630400000000002</v>
      </c>
      <c r="TKT489" s="41">
        <f>TKO489+TKQ489+TKS489</f>
        <v>10.630400000000002</v>
      </c>
      <c r="TUD489" s="40"/>
      <c r="TUE489" s="1"/>
      <c r="TUF489" s="62" t="s">
        <v>23</v>
      </c>
      <c r="TUG489" s="35" t="s">
        <v>9</v>
      </c>
      <c r="TUH489" s="36">
        <v>0.151</v>
      </c>
      <c r="TUI489" s="4">
        <f>TUI487*TUH489</f>
        <v>3.3220000000000001</v>
      </c>
      <c r="TUJ489" s="37"/>
      <c r="TUK489" s="37"/>
      <c r="TUL489" s="37"/>
      <c r="TUM489" s="38"/>
      <c r="TUN489" s="39">
        <v>3.2</v>
      </c>
      <c r="TUO489" s="39">
        <f>TUI489*TUN489</f>
        <v>10.630400000000002</v>
      </c>
      <c r="TUP489" s="41">
        <f>TUK489+TUM489+TUO489</f>
        <v>10.630400000000002</v>
      </c>
      <c r="UDZ489" s="40"/>
      <c r="UEA489" s="1"/>
      <c r="UEB489" s="62" t="s">
        <v>23</v>
      </c>
      <c r="UEC489" s="35" t="s">
        <v>9</v>
      </c>
      <c r="UED489" s="36">
        <v>0.151</v>
      </c>
      <c r="UEE489" s="4">
        <f>UEE487*UED489</f>
        <v>3.3220000000000001</v>
      </c>
      <c r="UEF489" s="37"/>
      <c r="UEG489" s="37"/>
      <c r="UEH489" s="37"/>
      <c r="UEI489" s="38"/>
      <c r="UEJ489" s="39">
        <v>3.2</v>
      </c>
      <c r="UEK489" s="39">
        <f>UEE489*UEJ489</f>
        <v>10.630400000000002</v>
      </c>
      <c r="UEL489" s="41">
        <f>UEG489+UEI489+UEK489</f>
        <v>10.630400000000002</v>
      </c>
      <c r="UNV489" s="40"/>
      <c r="UNW489" s="1"/>
      <c r="UNX489" s="62" t="s">
        <v>23</v>
      </c>
      <c r="UNY489" s="35" t="s">
        <v>9</v>
      </c>
      <c r="UNZ489" s="36">
        <v>0.151</v>
      </c>
      <c r="UOA489" s="4">
        <f>UOA487*UNZ489</f>
        <v>3.3220000000000001</v>
      </c>
      <c r="UOB489" s="37"/>
      <c r="UOC489" s="37"/>
      <c r="UOD489" s="37"/>
      <c r="UOE489" s="38"/>
      <c r="UOF489" s="39">
        <v>3.2</v>
      </c>
      <c r="UOG489" s="39">
        <f>UOA489*UOF489</f>
        <v>10.630400000000002</v>
      </c>
      <c r="UOH489" s="41">
        <f>UOC489+UOE489+UOG489</f>
        <v>10.630400000000002</v>
      </c>
      <c r="UXR489" s="40"/>
      <c r="UXS489" s="1"/>
      <c r="UXT489" s="62" t="s">
        <v>23</v>
      </c>
      <c r="UXU489" s="35" t="s">
        <v>9</v>
      </c>
      <c r="UXV489" s="36">
        <v>0.151</v>
      </c>
      <c r="UXW489" s="4">
        <f>UXW487*UXV489</f>
        <v>3.3220000000000001</v>
      </c>
      <c r="UXX489" s="37"/>
      <c r="UXY489" s="37"/>
      <c r="UXZ489" s="37"/>
      <c r="UYA489" s="38"/>
      <c r="UYB489" s="39">
        <v>3.2</v>
      </c>
      <c r="UYC489" s="39">
        <f>UXW489*UYB489</f>
        <v>10.630400000000002</v>
      </c>
      <c r="UYD489" s="41">
        <f>UXY489+UYA489+UYC489</f>
        <v>10.630400000000002</v>
      </c>
      <c r="VHN489" s="40"/>
      <c r="VHO489" s="1"/>
      <c r="VHP489" s="62" t="s">
        <v>23</v>
      </c>
      <c r="VHQ489" s="35" t="s">
        <v>9</v>
      </c>
      <c r="VHR489" s="36">
        <v>0.151</v>
      </c>
      <c r="VHS489" s="4">
        <f>VHS487*VHR489</f>
        <v>3.3220000000000001</v>
      </c>
      <c r="VHT489" s="37"/>
      <c r="VHU489" s="37"/>
      <c r="VHV489" s="37"/>
      <c r="VHW489" s="38"/>
      <c r="VHX489" s="39">
        <v>3.2</v>
      </c>
      <c r="VHY489" s="39">
        <f>VHS489*VHX489</f>
        <v>10.630400000000002</v>
      </c>
      <c r="VHZ489" s="41">
        <f>VHU489+VHW489+VHY489</f>
        <v>10.630400000000002</v>
      </c>
      <c r="VRJ489" s="40"/>
      <c r="VRK489" s="1"/>
      <c r="VRL489" s="62" t="s">
        <v>23</v>
      </c>
      <c r="VRM489" s="35" t="s">
        <v>9</v>
      </c>
      <c r="VRN489" s="36">
        <v>0.151</v>
      </c>
      <c r="VRO489" s="4">
        <f>VRO487*VRN489</f>
        <v>3.3220000000000001</v>
      </c>
      <c r="VRP489" s="37"/>
      <c r="VRQ489" s="37"/>
      <c r="VRR489" s="37"/>
      <c r="VRS489" s="38"/>
      <c r="VRT489" s="39">
        <v>3.2</v>
      </c>
      <c r="VRU489" s="39">
        <f>VRO489*VRT489</f>
        <v>10.630400000000002</v>
      </c>
      <c r="VRV489" s="41">
        <f>VRQ489+VRS489+VRU489</f>
        <v>10.630400000000002</v>
      </c>
      <c r="WBF489" s="40"/>
      <c r="WBG489" s="1"/>
      <c r="WBH489" s="62" t="s">
        <v>23</v>
      </c>
      <c r="WBI489" s="35" t="s">
        <v>9</v>
      </c>
      <c r="WBJ489" s="36">
        <v>0.151</v>
      </c>
      <c r="WBK489" s="4">
        <f>WBK487*WBJ489</f>
        <v>3.3220000000000001</v>
      </c>
      <c r="WBL489" s="37"/>
      <c r="WBM489" s="37"/>
      <c r="WBN489" s="37"/>
      <c r="WBO489" s="38"/>
      <c r="WBP489" s="39">
        <v>3.2</v>
      </c>
      <c r="WBQ489" s="39">
        <f>WBK489*WBP489</f>
        <v>10.630400000000002</v>
      </c>
      <c r="WBR489" s="41">
        <f>WBM489+WBO489+WBQ489</f>
        <v>10.630400000000002</v>
      </c>
      <c r="WLB489" s="40"/>
      <c r="WLC489" s="1"/>
      <c r="WLD489" s="62" t="s">
        <v>23</v>
      </c>
      <c r="WLE489" s="35" t="s">
        <v>9</v>
      </c>
      <c r="WLF489" s="36">
        <v>0.151</v>
      </c>
      <c r="WLG489" s="4">
        <f>WLG487*WLF489</f>
        <v>3.3220000000000001</v>
      </c>
      <c r="WLH489" s="37"/>
      <c r="WLI489" s="37"/>
      <c r="WLJ489" s="37"/>
      <c r="WLK489" s="38"/>
      <c r="WLL489" s="39">
        <v>3.2</v>
      </c>
      <c r="WLM489" s="39">
        <f>WLG489*WLL489</f>
        <v>10.630400000000002</v>
      </c>
      <c r="WLN489" s="41">
        <f>WLI489+WLK489+WLM489</f>
        <v>10.630400000000002</v>
      </c>
      <c r="WUX489" s="40"/>
      <c r="WUY489" s="1"/>
      <c r="WUZ489" s="62" t="s">
        <v>23</v>
      </c>
      <c r="WVA489" s="35" t="s">
        <v>9</v>
      </c>
      <c r="WVB489" s="36">
        <v>0.151</v>
      </c>
      <c r="WVC489" s="4">
        <f>WVC487*WVB489</f>
        <v>3.3220000000000001</v>
      </c>
      <c r="WVD489" s="37"/>
      <c r="WVE489" s="37"/>
      <c r="WVF489" s="37"/>
      <c r="WVG489" s="38"/>
      <c r="WVH489" s="39">
        <v>3.2</v>
      </c>
      <c r="WVI489" s="39">
        <f>WVC489*WVH489</f>
        <v>10.630400000000002</v>
      </c>
      <c r="WVJ489" s="41">
        <f>WVE489+WVG489+WVI489</f>
        <v>10.630400000000002</v>
      </c>
    </row>
    <row r="490" spans="1:16130" s="42" customFormat="1" x14ac:dyDescent="0.2">
      <c r="A490" s="40"/>
      <c r="B490" s="1" t="s">
        <v>13</v>
      </c>
      <c r="C490" s="1"/>
      <c r="D490" s="77"/>
      <c r="E490" s="77"/>
      <c r="F490" s="77"/>
      <c r="G490" s="77"/>
      <c r="H490" s="77"/>
      <c r="I490" s="77"/>
      <c r="J490" s="77"/>
      <c r="K490" s="78"/>
      <c r="L490" s="9" t="s">
        <v>226</v>
      </c>
      <c r="IL490" s="40"/>
      <c r="IM490" s="1"/>
      <c r="IN490" s="1" t="s">
        <v>13</v>
      </c>
      <c r="IO490" s="1"/>
      <c r="IP490" s="1"/>
      <c r="IQ490" s="4"/>
      <c r="IR490" s="1"/>
      <c r="IS490" s="4"/>
      <c r="IT490" s="1"/>
      <c r="IU490" s="4"/>
      <c r="IV490" s="1"/>
      <c r="IW490" s="4"/>
      <c r="IX490" s="41"/>
      <c r="SH490" s="40"/>
      <c r="SI490" s="1"/>
      <c r="SJ490" s="1" t="s">
        <v>13</v>
      </c>
      <c r="SK490" s="1"/>
      <c r="SL490" s="1"/>
      <c r="SM490" s="4"/>
      <c r="SN490" s="1"/>
      <c r="SO490" s="4"/>
      <c r="SP490" s="1"/>
      <c r="SQ490" s="4"/>
      <c r="SR490" s="1"/>
      <c r="SS490" s="4"/>
      <c r="ST490" s="41"/>
      <c r="ACD490" s="40"/>
      <c r="ACE490" s="1"/>
      <c r="ACF490" s="1" t="s">
        <v>13</v>
      </c>
      <c r="ACG490" s="1"/>
      <c r="ACH490" s="1"/>
      <c r="ACI490" s="4"/>
      <c r="ACJ490" s="1"/>
      <c r="ACK490" s="4"/>
      <c r="ACL490" s="1"/>
      <c r="ACM490" s="4"/>
      <c r="ACN490" s="1"/>
      <c r="ACO490" s="4"/>
      <c r="ACP490" s="41"/>
      <c r="ALZ490" s="40"/>
      <c r="AMA490" s="1"/>
      <c r="AMB490" s="1" t="s">
        <v>13</v>
      </c>
      <c r="AMC490" s="1"/>
      <c r="AMD490" s="1"/>
      <c r="AME490" s="4"/>
      <c r="AMF490" s="1"/>
      <c r="AMG490" s="4"/>
      <c r="AMH490" s="1"/>
      <c r="AMI490" s="4"/>
      <c r="AMJ490" s="1"/>
      <c r="AMK490" s="4"/>
      <c r="AML490" s="41"/>
      <c r="AVV490" s="40"/>
      <c r="AVW490" s="1"/>
      <c r="AVX490" s="1" t="s">
        <v>13</v>
      </c>
      <c r="AVY490" s="1"/>
      <c r="AVZ490" s="1"/>
      <c r="AWA490" s="4"/>
      <c r="AWB490" s="1"/>
      <c r="AWC490" s="4"/>
      <c r="AWD490" s="1"/>
      <c r="AWE490" s="4"/>
      <c r="AWF490" s="1"/>
      <c r="AWG490" s="4"/>
      <c r="AWH490" s="41"/>
      <c r="BFR490" s="40"/>
      <c r="BFS490" s="1"/>
      <c r="BFT490" s="1" t="s">
        <v>13</v>
      </c>
      <c r="BFU490" s="1"/>
      <c r="BFV490" s="1"/>
      <c r="BFW490" s="4"/>
      <c r="BFX490" s="1"/>
      <c r="BFY490" s="4"/>
      <c r="BFZ490" s="1"/>
      <c r="BGA490" s="4"/>
      <c r="BGB490" s="1"/>
      <c r="BGC490" s="4"/>
      <c r="BGD490" s="41"/>
      <c r="BPN490" s="40"/>
      <c r="BPO490" s="1"/>
      <c r="BPP490" s="1" t="s">
        <v>13</v>
      </c>
      <c r="BPQ490" s="1"/>
      <c r="BPR490" s="1"/>
      <c r="BPS490" s="4"/>
      <c r="BPT490" s="1"/>
      <c r="BPU490" s="4"/>
      <c r="BPV490" s="1"/>
      <c r="BPW490" s="4"/>
      <c r="BPX490" s="1"/>
      <c r="BPY490" s="4"/>
      <c r="BPZ490" s="41"/>
      <c r="BZJ490" s="40"/>
      <c r="BZK490" s="1"/>
      <c r="BZL490" s="1" t="s">
        <v>13</v>
      </c>
      <c r="BZM490" s="1"/>
      <c r="BZN490" s="1"/>
      <c r="BZO490" s="4"/>
      <c r="BZP490" s="1"/>
      <c r="BZQ490" s="4"/>
      <c r="BZR490" s="1"/>
      <c r="BZS490" s="4"/>
      <c r="BZT490" s="1"/>
      <c r="BZU490" s="4"/>
      <c r="BZV490" s="41"/>
      <c r="CJF490" s="40"/>
      <c r="CJG490" s="1"/>
      <c r="CJH490" s="1" t="s">
        <v>13</v>
      </c>
      <c r="CJI490" s="1"/>
      <c r="CJJ490" s="1"/>
      <c r="CJK490" s="4"/>
      <c r="CJL490" s="1"/>
      <c r="CJM490" s="4"/>
      <c r="CJN490" s="1"/>
      <c r="CJO490" s="4"/>
      <c r="CJP490" s="1"/>
      <c r="CJQ490" s="4"/>
      <c r="CJR490" s="41"/>
      <c r="CTB490" s="40"/>
      <c r="CTC490" s="1"/>
      <c r="CTD490" s="1" t="s">
        <v>13</v>
      </c>
      <c r="CTE490" s="1"/>
      <c r="CTF490" s="1"/>
      <c r="CTG490" s="4"/>
      <c r="CTH490" s="1"/>
      <c r="CTI490" s="4"/>
      <c r="CTJ490" s="1"/>
      <c r="CTK490" s="4"/>
      <c r="CTL490" s="1"/>
      <c r="CTM490" s="4"/>
      <c r="CTN490" s="41"/>
      <c r="DCX490" s="40"/>
      <c r="DCY490" s="1"/>
      <c r="DCZ490" s="1" t="s">
        <v>13</v>
      </c>
      <c r="DDA490" s="1"/>
      <c r="DDB490" s="1"/>
      <c r="DDC490" s="4"/>
      <c r="DDD490" s="1"/>
      <c r="DDE490" s="4"/>
      <c r="DDF490" s="1"/>
      <c r="DDG490" s="4"/>
      <c r="DDH490" s="1"/>
      <c r="DDI490" s="4"/>
      <c r="DDJ490" s="41"/>
      <c r="DMT490" s="40"/>
      <c r="DMU490" s="1"/>
      <c r="DMV490" s="1" t="s">
        <v>13</v>
      </c>
      <c r="DMW490" s="1"/>
      <c r="DMX490" s="1"/>
      <c r="DMY490" s="4"/>
      <c r="DMZ490" s="1"/>
      <c r="DNA490" s="4"/>
      <c r="DNB490" s="1"/>
      <c r="DNC490" s="4"/>
      <c r="DND490" s="1"/>
      <c r="DNE490" s="4"/>
      <c r="DNF490" s="41"/>
      <c r="DWP490" s="40"/>
      <c r="DWQ490" s="1"/>
      <c r="DWR490" s="1" t="s">
        <v>13</v>
      </c>
      <c r="DWS490" s="1"/>
      <c r="DWT490" s="1"/>
      <c r="DWU490" s="4"/>
      <c r="DWV490" s="1"/>
      <c r="DWW490" s="4"/>
      <c r="DWX490" s="1"/>
      <c r="DWY490" s="4"/>
      <c r="DWZ490" s="1"/>
      <c r="DXA490" s="4"/>
      <c r="DXB490" s="41"/>
      <c r="EGL490" s="40"/>
      <c r="EGM490" s="1"/>
      <c r="EGN490" s="1" t="s">
        <v>13</v>
      </c>
      <c r="EGO490" s="1"/>
      <c r="EGP490" s="1"/>
      <c r="EGQ490" s="4"/>
      <c r="EGR490" s="1"/>
      <c r="EGS490" s="4"/>
      <c r="EGT490" s="1"/>
      <c r="EGU490" s="4"/>
      <c r="EGV490" s="1"/>
      <c r="EGW490" s="4"/>
      <c r="EGX490" s="41"/>
      <c r="EQH490" s="40"/>
      <c r="EQI490" s="1"/>
      <c r="EQJ490" s="1" t="s">
        <v>13</v>
      </c>
      <c r="EQK490" s="1"/>
      <c r="EQL490" s="1"/>
      <c r="EQM490" s="4"/>
      <c r="EQN490" s="1"/>
      <c r="EQO490" s="4"/>
      <c r="EQP490" s="1"/>
      <c r="EQQ490" s="4"/>
      <c r="EQR490" s="1"/>
      <c r="EQS490" s="4"/>
      <c r="EQT490" s="41"/>
      <c r="FAD490" s="40"/>
      <c r="FAE490" s="1"/>
      <c r="FAF490" s="1" t="s">
        <v>13</v>
      </c>
      <c r="FAG490" s="1"/>
      <c r="FAH490" s="1"/>
      <c r="FAI490" s="4"/>
      <c r="FAJ490" s="1"/>
      <c r="FAK490" s="4"/>
      <c r="FAL490" s="1"/>
      <c r="FAM490" s="4"/>
      <c r="FAN490" s="1"/>
      <c r="FAO490" s="4"/>
      <c r="FAP490" s="41"/>
      <c r="FJZ490" s="40"/>
      <c r="FKA490" s="1"/>
      <c r="FKB490" s="1" t="s">
        <v>13</v>
      </c>
      <c r="FKC490" s="1"/>
      <c r="FKD490" s="1"/>
      <c r="FKE490" s="4"/>
      <c r="FKF490" s="1"/>
      <c r="FKG490" s="4"/>
      <c r="FKH490" s="1"/>
      <c r="FKI490" s="4"/>
      <c r="FKJ490" s="1"/>
      <c r="FKK490" s="4"/>
      <c r="FKL490" s="41"/>
      <c r="FTV490" s="40"/>
      <c r="FTW490" s="1"/>
      <c r="FTX490" s="1" t="s">
        <v>13</v>
      </c>
      <c r="FTY490" s="1"/>
      <c r="FTZ490" s="1"/>
      <c r="FUA490" s="4"/>
      <c r="FUB490" s="1"/>
      <c r="FUC490" s="4"/>
      <c r="FUD490" s="1"/>
      <c r="FUE490" s="4"/>
      <c r="FUF490" s="1"/>
      <c r="FUG490" s="4"/>
      <c r="FUH490" s="41"/>
      <c r="GDR490" s="40"/>
      <c r="GDS490" s="1"/>
      <c r="GDT490" s="1" t="s">
        <v>13</v>
      </c>
      <c r="GDU490" s="1"/>
      <c r="GDV490" s="1"/>
      <c r="GDW490" s="4"/>
      <c r="GDX490" s="1"/>
      <c r="GDY490" s="4"/>
      <c r="GDZ490" s="1"/>
      <c r="GEA490" s="4"/>
      <c r="GEB490" s="1"/>
      <c r="GEC490" s="4"/>
      <c r="GED490" s="41"/>
      <c r="GNN490" s="40"/>
      <c r="GNO490" s="1"/>
      <c r="GNP490" s="1" t="s">
        <v>13</v>
      </c>
      <c r="GNQ490" s="1"/>
      <c r="GNR490" s="1"/>
      <c r="GNS490" s="4"/>
      <c r="GNT490" s="1"/>
      <c r="GNU490" s="4"/>
      <c r="GNV490" s="1"/>
      <c r="GNW490" s="4"/>
      <c r="GNX490" s="1"/>
      <c r="GNY490" s="4"/>
      <c r="GNZ490" s="41"/>
      <c r="GXJ490" s="40"/>
      <c r="GXK490" s="1"/>
      <c r="GXL490" s="1" t="s">
        <v>13</v>
      </c>
      <c r="GXM490" s="1"/>
      <c r="GXN490" s="1"/>
      <c r="GXO490" s="4"/>
      <c r="GXP490" s="1"/>
      <c r="GXQ490" s="4"/>
      <c r="GXR490" s="1"/>
      <c r="GXS490" s="4"/>
      <c r="GXT490" s="1"/>
      <c r="GXU490" s="4"/>
      <c r="GXV490" s="41"/>
      <c r="HHF490" s="40"/>
      <c r="HHG490" s="1"/>
      <c r="HHH490" s="1" t="s">
        <v>13</v>
      </c>
      <c r="HHI490" s="1"/>
      <c r="HHJ490" s="1"/>
      <c r="HHK490" s="4"/>
      <c r="HHL490" s="1"/>
      <c r="HHM490" s="4"/>
      <c r="HHN490" s="1"/>
      <c r="HHO490" s="4"/>
      <c r="HHP490" s="1"/>
      <c r="HHQ490" s="4"/>
      <c r="HHR490" s="41"/>
      <c r="HRB490" s="40"/>
      <c r="HRC490" s="1"/>
      <c r="HRD490" s="1" t="s">
        <v>13</v>
      </c>
      <c r="HRE490" s="1"/>
      <c r="HRF490" s="1"/>
      <c r="HRG490" s="4"/>
      <c r="HRH490" s="1"/>
      <c r="HRI490" s="4"/>
      <c r="HRJ490" s="1"/>
      <c r="HRK490" s="4"/>
      <c r="HRL490" s="1"/>
      <c r="HRM490" s="4"/>
      <c r="HRN490" s="41"/>
      <c r="IAX490" s="40"/>
      <c r="IAY490" s="1"/>
      <c r="IAZ490" s="1" t="s">
        <v>13</v>
      </c>
      <c r="IBA490" s="1"/>
      <c r="IBB490" s="1"/>
      <c r="IBC490" s="4"/>
      <c r="IBD490" s="1"/>
      <c r="IBE490" s="4"/>
      <c r="IBF490" s="1"/>
      <c r="IBG490" s="4"/>
      <c r="IBH490" s="1"/>
      <c r="IBI490" s="4"/>
      <c r="IBJ490" s="41"/>
      <c r="IKT490" s="40"/>
      <c r="IKU490" s="1"/>
      <c r="IKV490" s="1" t="s">
        <v>13</v>
      </c>
      <c r="IKW490" s="1"/>
      <c r="IKX490" s="1"/>
      <c r="IKY490" s="4"/>
      <c r="IKZ490" s="1"/>
      <c r="ILA490" s="4"/>
      <c r="ILB490" s="1"/>
      <c r="ILC490" s="4"/>
      <c r="ILD490" s="1"/>
      <c r="ILE490" s="4"/>
      <c r="ILF490" s="41"/>
      <c r="IUP490" s="40"/>
      <c r="IUQ490" s="1"/>
      <c r="IUR490" s="1" t="s">
        <v>13</v>
      </c>
      <c r="IUS490" s="1"/>
      <c r="IUT490" s="1"/>
      <c r="IUU490" s="4"/>
      <c r="IUV490" s="1"/>
      <c r="IUW490" s="4"/>
      <c r="IUX490" s="1"/>
      <c r="IUY490" s="4"/>
      <c r="IUZ490" s="1"/>
      <c r="IVA490" s="4"/>
      <c r="IVB490" s="41"/>
      <c r="JEL490" s="40"/>
      <c r="JEM490" s="1"/>
      <c r="JEN490" s="1" t="s">
        <v>13</v>
      </c>
      <c r="JEO490" s="1"/>
      <c r="JEP490" s="1"/>
      <c r="JEQ490" s="4"/>
      <c r="JER490" s="1"/>
      <c r="JES490" s="4"/>
      <c r="JET490" s="1"/>
      <c r="JEU490" s="4"/>
      <c r="JEV490" s="1"/>
      <c r="JEW490" s="4"/>
      <c r="JEX490" s="41"/>
      <c r="JOH490" s="40"/>
      <c r="JOI490" s="1"/>
      <c r="JOJ490" s="1" t="s">
        <v>13</v>
      </c>
      <c r="JOK490" s="1"/>
      <c r="JOL490" s="1"/>
      <c r="JOM490" s="4"/>
      <c r="JON490" s="1"/>
      <c r="JOO490" s="4"/>
      <c r="JOP490" s="1"/>
      <c r="JOQ490" s="4"/>
      <c r="JOR490" s="1"/>
      <c r="JOS490" s="4"/>
      <c r="JOT490" s="41"/>
      <c r="JYD490" s="40"/>
      <c r="JYE490" s="1"/>
      <c r="JYF490" s="1" t="s">
        <v>13</v>
      </c>
      <c r="JYG490" s="1"/>
      <c r="JYH490" s="1"/>
      <c r="JYI490" s="4"/>
      <c r="JYJ490" s="1"/>
      <c r="JYK490" s="4"/>
      <c r="JYL490" s="1"/>
      <c r="JYM490" s="4"/>
      <c r="JYN490" s="1"/>
      <c r="JYO490" s="4"/>
      <c r="JYP490" s="41"/>
      <c r="KHZ490" s="40"/>
      <c r="KIA490" s="1"/>
      <c r="KIB490" s="1" t="s">
        <v>13</v>
      </c>
      <c r="KIC490" s="1"/>
      <c r="KID490" s="1"/>
      <c r="KIE490" s="4"/>
      <c r="KIF490" s="1"/>
      <c r="KIG490" s="4"/>
      <c r="KIH490" s="1"/>
      <c r="KII490" s="4"/>
      <c r="KIJ490" s="1"/>
      <c r="KIK490" s="4"/>
      <c r="KIL490" s="41"/>
      <c r="KRV490" s="40"/>
      <c r="KRW490" s="1"/>
      <c r="KRX490" s="1" t="s">
        <v>13</v>
      </c>
      <c r="KRY490" s="1"/>
      <c r="KRZ490" s="1"/>
      <c r="KSA490" s="4"/>
      <c r="KSB490" s="1"/>
      <c r="KSC490" s="4"/>
      <c r="KSD490" s="1"/>
      <c r="KSE490" s="4"/>
      <c r="KSF490" s="1"/>
      <c r="KSG490" s="4"/>
      <c r="KSH490" s="41"/>
      <c r="LBR490" s="40"/>
      <c r="LBS490" s="1"/>
      <c r="LBT490" s="1" t="s">
        <v>13</v>
      </c>
      <c r="LBU490" s="1"/>
      <c r="LBV490" s="1"/>
      <c r="LBW490" s="4"/>
      <c r="LBX490" s="1"/>
      <c r="LBY490" s="4"/>
      <c r="LBZ490" s="1"/>
      <c r="LCA490" s="4"/>
      <c r="LCB490" s="1"/>
      <c r="LCC490" s="4"/>
      <c r="LCD490" s="41"/>
      <c r="LLN490" s="40"/>
      <c r="LLO490" s="1"/>
      <c r="LLP490" s="1" t="s">
        <v>13</v>
      </c>
      <c r="LLQ490" s="1"/>
      <c r="LLR490" s="1"/>
      <c r="LLS490" s="4"/>
      <c r="LLT490" s="1"/>
      <c r="LLU490" s="4"/>
      <c r="LLV490" s="1"/>
      <c r="LLW490" s="4"/>
      <c r="LLX490" s="1"/>
      <c r="LLY490" s="4"/>
      <c r="LLZ490" s="41"/>
      <c r="LVJ490" s="40"/>
      <c r="LVK490" s="1"/>
      <c r="LVL490" s="1" t="s">
        <v>13</v>
      </c>
      <c r="LVM490" s="1"/>
      <c r="LVN490" s="1"/>
      <c r="LVO490" s="4"/>
      <c r="LVP490" s="1"/>
      <c r="LVQ490" s="4"/>
      <c r="LVR490" s="1"/>
      <c r="LVS490" s="4"/>
      <c r="LVT490" s="1"/>
      <c r="LVU490" s="4"/>
      <c r="LVV490" s="41"/>
      <c r="MFF490" s="40"/>
      <c r="MFG490" s="1"/>
      <c r="MFH490" s="1" t="s">
        <v>13</v>
      </c>
      <c r="MFI490" s="1"/>
      <c r="MFJ490" s="1"/>
      <c r="MFK490" s="4"/>
      <c r="MFL490" s="1"/>
      <c r="MFM490" s="4"/>
      <c r="MFN490" s="1"/>
      <c r="MFO490" s="4"/>
      <c r="MFP490" s="1"/>
      <c r="MFQ490" s="4"/>
      <c r="MFR490" s="41"/>
      <c r="MPB490" s="40"/>
      <c r="MPC490" s="1"/>
      <c r="MPD490" s="1" t="s">
        <v>13</v>
      </c>
      <c r="MPE490" s="1"/>
      <c r="MPF490" s="1"/>
      <c r="MPG490" s="4"/>
      <c r="MPH490" s="1"/>
      <c r="MPI490" s="4"/>
      <c r="MPJ490" s="1"/>
      <c r="MPK490" s="4"/>
      <c r="MPL490" s="1"/>
      <c r="MPM490" s="4"/>
      <c r="MPN490" s="41"/>
      <c r="MYX490" s="40"/>
      <c r="MYY490" s="1"/>
      <c r="MYZ490" s="1" t="s">
        <v>13</v>
      </c>
      <c r="MZA490" s="1"/>
      <c r="MZB490" s="1"/>
      <c r="MZC490" s="4"/>
      <c r="MZD490" s="1"/>
      <c r="MZE490" s="4"/>
      <c r="MZF490" s="1"/>
      <c r="MZG490" s="4"/>
      <c r="MZH490" s="1"/>
      <c r="MZI490" s="4"/>
      <c r="MZJ490" s="41"/>
      <c r="NIT490" s="40"/>
      <c r="NIU490" s="1"/>
      <c r="NIV490" s="1" t="s">
        <v>13</v>
      </c>
      <c r="NIW490" s="1"/>
      <c r="NIX490" s="1"/>
      <c r="NIY490" s="4"/>
      <c r="NIZ490" s="1"/>
      <c r="NJA490" s="4"/>
      <c r="NJB490" s="1"/>
      <c r="NJC490" s="4"/>
      <c r="NJD490" s="1"/>
      <c r="NJE490" s="4"/>
      <c r="NJF490" s="41"/>
      <c r="NSP490" s="40"/>
      <c r="NSQ490" s="1"/>
      <c r="NSR490" s="1" t="s">
        <v>13</v>
      </c>
      <c r="NSS490" s="1"/>
      <c r="NST490" s="1"/>
      <c r="NSU490" s="4"/>
      <c r="NSV490" s="1"/>
      <c r="NSW490" s="4"/>
      <c r="NSX490" s="1"/>
      <c r="NSY490" s="4"/>
      <c r="NSZ490" s="1"/>
      <c r="NTA490" s="4"/>
      <c r="NTB490" s="41"/>
      <c r="OCL490" s="40"/>
      <c r="OCM490" s="1"/>
      <c r="OCN490" s="1" t="s">
        <v>13</v>
      </c>
      <c r="OCO490" s="1"/>
      <c r="OCP490" s="1"/>
      <c r="OCQ490" s="4"/>
      <c r="OCR490" s="1"/>
      <c r="OCS490" s="4"/>
      <c r="OCT490" s="1"/>
      <c r="OCU490" s="4"/>
      <c r="OCV490" s="1"/>
      <c r="OCW490" s="4"/>
      <c r="OCX490" s="41"/>
      <c r="OMH490" s="40"/>
      <c r="OMI490" s="1"/>
      <c r="OMJ490" s="1" t="s">
        <v>13</v>
      </c>
      <c r="OMK490" s="1"/>
      <c r="OML490" s="1"/>
      <c r="OMM490" s="4"/>
      <c r="OMN490" s="1"/>
      <c r="OMO490" s="4"/>
      <c r="OMP490" s="1"/>
      <c r="OMQ490" s="4"/>
      <c r="OMR490" s="1"/>
      <c r="OMS490" s="4"/>
      <c r="OMT490" s="41"/>
      <c r="OWD490" s="40"/>
      <c r="OWE490" s="1"/>
      <c r="OWF490" s="1" t="s">
        <v>13</v>
      </c>
      <c r="OWG490" s="1"/>
      <c r="OWH490" s="1"/>
      <c r="OWI490" s="4"/>
      <c r="OWJ490" s="1"/>
      <c r="OWK490" s="4"/>
      <c r="OWL490" s="1"/>
      <c r="OWM490" s="4"/>
      <c r="OWN490" s="1"/>
      <c r="OWO490" s="4"/>
      <c r="OWP490" s="41"/>
      <c r="PFZ490" s="40"/>
      <c r="PGA490" s="1"/>
      <c r="PGB490" s="1" t="s">
        <v>13</v>
      </c>
      <c r="PGC490" s="1"/>
      <c r="PGD490" s="1"/>
      <c r="PGE490" s="4"/>
      <c r="PGF490" s="1"/>
      <c r="PGG490" s="4"/>
      <c r="PGH490" s="1"/>
      <c r="PGI490" s="4"/>
      <c r="PGJ490" s="1"/>
      <c r="PGK490" s="4"/>
      <c r="PGL490" s="41"/>
      <c r="PPV490" s="40"/>
      <c r="PPW490" s="1"/>
      <c r="PPX490" s="1" t="s">
        <v>13</v>
      </c>
      <c r="PPY490" s="1"/>
      <c r="PPZ490" s="1"/>
      <c r="PQA490" s="4"/>
      <c r="PQB490" s="1"/>
      <c r="PQC490" s="4"/>
      <c r="PQD490" s="1"/>
      <c r="PQE490" s="4"/>
      <c r="PQF490" s="1"/>
      <c r="PQG490" s="4"/>
      <c r="PQH490" s="41"/>
      <c r="PZR490" s="40"/>
      <c r="PZS490" s="1"/>
      <c r="PZT490" s="1" t="s">
        <v>13</v>
      </c>
      <c r="PZU490" s="1"/>
      <c r="PZV490" s="1"/>
      <c r="PZW490" s="4"/>
      <c r="PZX490" s="1"/>
      <c r="PZY490" s="4"/>
      <c r="PZZ490" s="1"/>
      <c r="QAA490" s="4"/>
      <c r="QAB490" s="1"/>
      <c r="QAC490" s="4"/>
      <c r="QAD490" s="41"/>
      <c r="QJN490" s="40"/>
      <c r="QJO490" s="1"/>
      <c r="QJP490" s="1" t="s">
        <v>13</v>
      </c>
      <c r="QJQ490" s="1"/>
      <c r="QJR490" s="1"/>
      <c r="QJS490" s="4"/>
      <c r="QJT490" s="1"/>
      <c r="QJU490" s="4"/>
      <c r="QJV490" s="1"/>
      <c r="QJW490" s="4"/>
      <c r="QJX490" s="1"/>
      <c r="QJY490" s="4"/>
      <c r="QJZ490" s="41"/>
      <c r="QTJ490" s="40"/>
      <c r="QTK490" s="1"/>
      <c r="QTL490" s="1" t="s">
        <v>13</v>
      </c>
      <c r="QTM490" s="1"/>
      <c r="QTN490" s="1"/>
      <c r="QTO490" s="4"/>
      <c r="QTP490" s="1"/>
      <c r="QTQ490" s="4"/>
      <c r="QTR490" s="1"/>
      <c r="QTS490" s="4"/>
      <c r="QTT490" s="1"/>
      <c r="QTU490" s="4"/>
      <c r="QTV490" s="41"/>
      <c r="RDF490" s="40"/>
      <c r="RDG490" s="1"/>
      <c r="RDH490" s="1" t="s">
        <v>13</v>
      </c>
      <c r="RDI490" s="1"/>
      <c r="RDJ490" s="1"/>
      <c r="RDK490" s="4"/>
      <c r="RDL490" s="1"/>
      <c r="RDM490" s="4"/>
      <c r="RDN490" s="1"/>
      <c r="RDO490" s="4"/>
      <c r="RDP490" s="1"/>
      <c r="RDQ490" s="4"/>
      <c r="RDR490" s="41"/>
      <c r="RNB490" s="40"/>
      <c r="RNC490" s="1"/>
      <c r="RND490" s="1" t="s">
        <v>13</v>
      </c>
      <c r="RNE490" s="1"/>
      <c r="RNF490" s="1"/>
      <c r="RNG490" s="4"/>
      <c r="RNH490" s="1"/>
      <c r="RNI490" s="4"/>
      <c r="RNJ490" s="1"/>
      <c r="RNK490" s="4"/>
      <c r="RNL490" s="1"/>
      <c r="RNM490" s="4"/>
      <c r="RNN490" s="41"/>
      <c r="RWX490" s="40"/>
      <c r="RWY490" s="1"/>
      <c r="RWZ490" s="1" t="s">
        <v>13</v>
      </c>
      <c r="RXA490" s="1"/>
      <c r="RXB490" s="1"/>
      <c r="RXC490" s="4"/>
      <c r="RXD490" s="1"/>
      <c r="RXE490" s="4"/>
      <c r="RXF490" s="1"/>
      <c r="RXG490" s="4"/>
      <c r="RXH490" s="1"/>
      <c r="RXI490" s="4"/>
      <c r="RXJ490" s="41"/>
      <c r="SGT490" s="40"/>
      <c r="SGU490" s="1"/>
      <c r="SGV490" s="1" t="s">
        <v>13</v>
      </c>
      <c r="SGW490" s="1"/>
      <c r="SGX490" s="1"/>
      <c r="SGY490" s="4"/>
      <c r="SGZ490" s="1"/>
      <c r="SHA490" s="4"/>
      <c r="SHB490" s="1"/>
      <c r="SHC490" s="4"/>
      <c r="SHD490" s="1"/>
      <c r="SHE490" s="4"/>
      <c r="SHF490" s="41"/>
      <c r="SQP490" s="40"/>
      <c r="SQQ490" s="1"/>
      <c r="SQR490" s="1" t="s">
        <v>13</v>
      </c>
      <c r="SQS490" s="1"/>
      <c r="SQT490" s="1"/>
      <c r="SQU490" s="4"/>
      <c r="SQV490" s="1"/>
      <c r="SQW490" s="4"/>
      <c r="SQX490" s="1"/>
      <c r="SQY490" s="4"/>
      <c r="SQZ490" s="1"/>
      <c r="SRA490" s="4"/>
      <c r="SRB490" s="41"/>
      <c r="TAL490" s="40"/>
      <c r="TAM490" s="1"/>
      <c r="TAN490" s="1" t="s">
        <v>13</v>
      </c>
      <c r="TAO490" s="1"/>
      <c r="TAP490" s="1"/>
      <c r="TAQ490" s="4"/>
      <c r="TAR490" s="1"/>
      <c r="TAS490" s="4"/>
      <c r="TAT490" s="1"/>
      <c r="TAU490" s="4"/>
      <c r="TAV490" s="1"/>
      <c r="TAW490" s="4"/>
      <c r="TAX490" s="41"/>
      <c r="TKH490" s="40"/>
      <c r="TKI490" s="1"/>
      <c r="TKJ490" s="1" t="s">
        <v>13</v>
      </c>
      <c r="TKK490" s="1"/>
      <c r="TKL490" s="1"/>
      <c r="TKM490" s="4"/>
      <c r="TKN490" s="1"/>
      <c r="TKO490" s="4"/>
      <c r="TKP490" s="1"/>
      <c r="TKQ490" s="4"/>
      <c r="TKR490" s="1"/>
      <c r="TKS490" s="4"/>
      <c r="TKT490" s="41"/>
      <c r="TUD490" s="40"/>
      <c r="TUE490" s="1"/>
      <c r="TUF490" s="1" t="s">
        <v>13</v>
      </c>
      <c r="TUG490" s="1"/>
      <c r="TUH490" s="1"/>
      <c r="TUI490" s="4"/>
      <c r="TUJ490" s="1"/>
      <c r="TUK490" s="4"/>
      <c r="TUL490" s="1"/>
      <c r="TUM490" s="4"/>
      <c r="TUN490" s="1"/>
      <c r="TUO490" s="4"/>
      <c r="TUP490" s="41"/>
      <c r="UDZ490" s="40"/>
      <c r="UEA490" s="1"/>
      <c r="UEB490" s="1" t="s">
        <v>13</v>
      </c>
      <c r="UEC490" s="1"/>
      <c r="UED490" s="1"/>
      <c r="UEE490" s="4"/>
      <c r="UEF490" s="1"/>
      <c r="UEG490" s="4"/>
      <c r="UEH490" s="1"/>
      <c r="UEI490" s="4"/>
      <c r="UEJ490" s="1"/>
      <c r="UEK490" s="4"/>
      <c r="UEL490" s="41"/>
      <c r="UNV490" s="40"/>
      <c r="UNW490" s="1"/>
      <c r="UNX490" s="1" t="s">
        <v>13</v>
      </c>
      <c r="UNY490" s="1"/>
      <c r="UNZ490" s="1"/>
      <c r="UOA490" s="4"/>
      <c r="UOB490" s="1"/>
      <c r="UOC490" s="4"/>
      <c r="UOD490" s="1"/>
      <c r="UOE490" s="4"/>
      <c r="UOF490" s="1"/>
      <c r="UOG490" s="4"/>
      <c r="UOH490" s="41"/>
      <c r="UXR490" s="40"/>
      <c r="UXS490" s="1"/>
      <c r="UXT490" s="1" t="s">
        <v>13</v>
      </c>
      <c r="UXU490" s="1"/>
      <c r="UXV490" s="1"/>
      <c r="UXW490" s="4"/>
      <c r="UXX490" s="1"/>
      <c r="UXY490" s="4"/>
      <c r="UXZ490" s="1"/>
      <c r="UYA490" s="4"/>
      <c r="UYB490" s="1"/>
      <c r="UYC490" s="4"/>
      <c r="UYD490" s="41"/>
      <c r="VHN490" s="40"/>
      <c r="VHO490" s="1"/>
      <c r="VHP490" s="1" t="s">
        <v>13</v>
      </c>
      <c r="VHQ490" s="1"/>
      <c r="VHR490" s="1"/>
      <c r="VHS490" s="4"/>
      <c r="VHT490" s="1"/>
      <c r="VHU490" s="4"/>
      <c r="VHV490" s="1"/>
      <c r="VHW490" s="4"/>
      <c r="VHX490" s="1"/>
      <c r="VHY490" s="4"/>
      <c r="VHZ490" s="41"/>
      <c r="VRJ490" s="40"/>
      <c r="VRK490" s="1"/>
      <c r="VRL490" s="1" t="s">
        <v>13</v>
      </c>
      <c r="VRM490" s="1"/>
      <c r="VRN490" s="1"/>
      <c r="VRO490" s="4"/>
      <c r="VRP490" s="1"/>
      <c r="VRQ490" s="4"/>
      <c r="VRR490" s="1"/>
      <c r="VRS490" s="4"/>
      <c r="VRT490" s="1"/>
      <c r="VRU490" s="4"/>
      <c r="VRV490" s="41"/>
      <c r="WBF490" s="40"/>
      <c r="WBG490" s="1"/>
      <c r="WBH490" s="1" t="s">
        <v>13</v>
      </c>
      <c r="WBI490" s="1"/>
      <c r="WBJ490" s="1"/>
      <c r="WBK490" s="4"/>
      <c r="WBL490" s="1"/>
      <c r="WBM490" s="4"/>
      <c r="WBN490" s="1"/>
      <c r="WBO490" s="4"/>
      <c r="WBP490" s="1"/>
      <c r="WBQ490" s="4"/>
      <c r="WBR490" s="41"/>
      <c r="WLB490" s="40"/>
      <c r="WLC490" s="1"/>
      <c r="WLD490" s="1" t="s">
        <v>13</v>
      </c>
      <c r="WLE490" s="1"/>
      <c r="WLF490" s="1"/>
      <c r="WLG490" s="4"/>
      <c r="WLH490" s="1"/>
      <c r="WLI490" s="4"/>
      <c r="WLJ490" s="1"/>
      <c r="WLK490" s="4"/>
      <c r="WLL490" s="1"/>
      <c r="WLM490" s="4"/>
      <c r="WLN490" s="41"/>
      <c r="WUX490" s="40"/>
      <c r="WUY490" s="1"/>
      <c r="WUZ490" s="1" t="s">
        <v>13</v>
      </c>
      <c r="WVA490" s="1"/>
      <c r="WVB490" s="1"/>
      <c r="WVC490" s="4"/>
      <c r="WVD490" s="1"/>
      <c r="WVE490" s="4"/>
      <c r="WVF490" s="1"/>
      <c r="WVG490" s="4"/>
      <c r="WVH490" s="1"/>
      <c r="WVI490" s="4"/>
      <c r="WVJ490" s="41"/>
    </row>
    <row r="491" spans="1:16130" s="42" customFormat="1" ht="15.75" x14ac:dyDescent="0.2">
      <c r="A491" s="40"/>
      <c r="B491" s="66" t="s">
        <v>241</v>
      </c>
      <c r="C491" s="1" t="s">
        <v>27</v>
      </c>
      <c r="D491" s="77">
        <v>2</v>
      </c>
      <c r="E491" s="77"/>
      <c r="F491" s="77"/>
      <c r="G491" s="77"/>
      <c r="H491" s="77"/>
      <c r="I491" s="77"/>
      <c r="J491" s="77"/>
      <c r="K491" s="78"/>
      <c r="L491" s="9" t="s">
        <v>256</v>
      </c>
      <c r="IL491" s="40"/>
      <c r="IM491" s="1" t="s">
        <v>166</v>
      </c>
      <c r="IN491" s="66" t="s">
        <v>167</v>
      </c>
      <c r="IO491" s="1" t="s">
        <v>27</v>
      </c>
      <c r="IP491" s="1"/>
      <c r="IQ491" s="4">
        <f>IQ487</f>
        <v>22</v>
      </c>
      <c r="IR491" s="4">
        <f>42.5/1.18</f>
        <v>36.016949152542374</v>
      </c>
      <c r="IS491" s="4">
        <f>IQ491*IR491</f>
        <v>792.37288135593224</v>
      </c>
      <c r="IT491" s="1"/>
      <c r="IU491" s="4"/>
      <c r="IV491" s="1"/>
      <c r="IW491" s="4"/>
      <c r="IX491" s="41">
        <f>IS491+IU491+IW491</f>
        <v>792.37288135593224</v>
      </c>
      <c r="SH491" s="40"/>
      <c r="SI491" s="1" t="s">
        <v>166</v>
      </c>
      <c r="SJ491" s="66" t="s">
        <v>167</v>
      </c>
      <c r="SK491" s="1" t="s">
        <v>27</v>
      </c>
      <c r="SL491" s="1"/>
      <c r="SM491" s="4">
        <f>SM487</f>
        <v>22</v>
      </c>
      <c r="SN491" s="4">
        <f>42.5/1.18</f>
        <v>36.016949152542374</v>
      </c>
      <c r="SO491" s="4">
        <f>SM491*SN491</f>
        <v>792.37288135593224</v>
      </c>
      <c r="SP491" s="1"/>
      <c r="SQ491" s="4"/>
      <c r="SR491" s="1"/>
      <c r="SS491" s="4"/>
      <c r="ST491" s="41">
        <f>SO491+SQ491+SS491</f>
        <v>792.37288135593224</v>
      </c>
      <c r="ACD491" s="40"/>
      <c r="ACE491" s="1" t="s">
        <v>166</v>
      </c>
      <c r="ACF491" s="66" t="s">
        <v>167</v>
      </c>
      <c r="ACG491" s="1" t="s">
        <v>27</v>
      </c>
      <c r="ACH491" s="1"/>
      <c r="ACI491" s="4">
        <f>ACI487</f>
        <v>22</v>
      </c>
      <c r="ACJ491" s="4">
        <f>42.5/1.18</f>
        <v>36.016949152542374</v>
      </c>
      <c r="ACK491" s="4">
        <f>ACI491*ACJ491</f>
        <v>792.37288135593224</v>
      </c>
      <c r="ACL491" s="1"/>
      <c r="ACM491" s="4"/>
      <c r="ACN491" s="1"/>
      <c r="ACO491" s="4"/>
      <c r="ACP491" s="41">
        <f>ACK491+ACM491+ACO491</f>
        <v>792.37288135593224</v>
      </c>
      <c r="ALZ491" s="40"/>
      <c r="AMA491" s="1" t="s">
        <v>166</v>
      </c>
      <c r="AMB491" s="66" t="s">
        <v>167</v>
      </c>
      <c r="AMC491" s="1" t="s">
        <v>27</v>
      </c>
      <c r="AMD491" s="1"/>
      <c r="AME491" s="4">
        <f>AME487</f>
        <v>22</v>
      </c>
      <c r="AMF491" s="4">
        <f>42.5/1.18</f>
        <v>36.016949152542374</v>
      </c>
      <c r="AMG491" s="4">
        <f>AME491*AMF491</f>
        <v>792.37288135593224</v>
      </c>
      <c r="AMH491" s="1"/>
      <c r="AMI491" s="4"/>
      <c r="AMJ491" s="1"/>
      <c r="AMK491" s="4"/>
      <c r="AML491" s="41">
        <f>AMG491+AMI491+AMK491</f>
        <v>792.37288135593224</v>
      </c>
      <c r="AVV491" s="40"/>
      <c r="AVW491" s="1" t="s">
        <v>166</v>
      </c>
      <c r="AVX491" s="66" t="s">
        <v>167</v>
      </c>
      <c r="AVY491" s="1" t="s">
        <v>27</v>
      </c>
      <c r="AVZ491" s="1"/>
      <c r="AWA491" s="4">
        <f>AWA487</f>
        <v>22</v>
      </c>
      <c r="AWB491" s="4">
        <f>42.5/1.18</f>
        <v>36.016949152542374</v>
      </c>
      <c r="AWC491" s="4">
        <f>AWA491*AWB491</f>
        <v>792.37288135593224</v>
      </c>
      <c r="AWD491" s="1"/>
      <c r="AWE491" s="4"/>
      <c r="AWF491" s="1"/>
      <c r="AWG491" s="4"/>
      <c r="AWH491" s="41">
        <f>AWC491+AWE491+AWG491</f>
        <v>792.37288135593224</v>
      </c>
      <c r="BFR491" s="40"/>
      <c r="BFS491" s="1" t="s">
        <v>166</v>
      </c>
      <c r="BFT491" s="66" t="s">
        <v>167</v>
      </c>
      <c r="BFU491" s="1" t="s">
        <v>27</v>
      </c>
      <c r="BFV491" s="1"/>
      <c r="BFW491" s="4">
        <f>BFW487</f>
        <v>22</v>
      </c>
      <c r="BFX491" s="4">
        <f>42.5/1.18</f>
        <v>36.016949152542374</v>
      </c>
      <c r="BFY491" s="4">
        <f>BFW491*BFX491</f>
        <v>792.37288135593224</v>
      </c>
      <c r="BFZ491" s="1"/>
      <c r="BGA491" s="4"/>
      <c r="BGB491" s="1"/>
      <c r="BGC491" s="4"/>
      <c r="BGD491" s="41">
        <f>BFY491+BGA491+BGC491</f>
        <v>792.37288135593224</v>
      </c>
      <c r="BPN491" s="40"/>
      <c r="BPO491" s="1" t="s">
        <v>166</v>
      </c>
      <c r="BPP491" s="66" t="s">
        <v>167</v>
      </c>
      <c r="BPQ491" s="1" t="s">
        <v>27</v>
      </c>
      <c r="BPR491" s="1"/>
      <c r="BPS491" s="4">
        <f>BPS487</f>
        <v>22</v>
      </c>
      <c r="BPT491" s="4">
        <f>42.5/1.18</f>
        <v>36.016949152542374</v>
      </c>
      <c r="BPU491" s="4">
        <f>BPS491*BPT491</f>
        <v>792.37288135593224</v>
      </c>
      <c r="BPV491" s="1"/>
      <c r="BPW491" s="4"/>
      <c r="BPX491" s="1"/>
      <c r="BPY491" s="4"/>
      <c r="BPZ491" s="41">
        <f>BPU491+BPW491+BPY491</f>
        <v>792.37288135593224</v>
      </c>
      <c r="BZJ491" s="40"/>
      <c r="BZK491" s="1" t="s">
        <v>166</v>
      </c>
      <c r="BZL491" s="66" t="s">
        <v>167</v>
      </c>
      <c r="BZM491" s="1" t="s">
        <v>27</v>
      </c>
      <c r="BZN491" s="1"/>
      <c r="BZO491" s="4">
        <f>BZO487</f>
        <v>22</v>
      </c>
      <c r="BZP491" s="4">
        <f>42.5/1.18</f>
        <v>36.016949152542374</v>
      </c>
      <c r="BZQ491" s="4">
        <f>BZO491*BZP491</f>
        <v>792.37288135593224</v>
      </c>
      <c r="BZR491" s="1"/>
      <c r="BZS491" s="4"/>
      <c r="BZT491" s="1"/>
      <c r="BZU491" s="4"/>
      <c r="BZV491" s="41">
        <f>BZQ491+BZS491+BZU491</f>
        <v>792.37288135593224</v>
      </c>
      <c r="CJF491" s="40"/>
      <c r="CJG491" s="1" t="s">
        <v>166</v>
      </c>
      <c r="CJH491" s="66" t="s">
        <v>167</v>
      </c>
      <c r="CJI491" s="1" t="s">
        <v>27</v>
      </c>
      <c r="CJJ491" s="1"/>
      <c r="CJK491" s="4">
        <f>CJK487</f>
        <v>22</v>
      </c>
      <c r="CJL491" s="4">
        <f>42.5/1.18</f>
        <v>36.016949152542374</v>
      </c>
      <c r="CJM491" s="4">
        <f>CJK491*CJL491</f>
        <v>792.37288135593224</v>
      </c>
      <c r="CJN491" s="1"/>
      <c r="CJO491" s="4"/>
      <c r="CJP491" s="1"/>
      <c r="CJQ491" s="4"/>
      <c r="CJR491" s="41">
        <f>CJM491+CJO491+CJQ491</f>
        <v>792.37288135593224</v>
      </c>
      <c r="CTB491" s="40"/>
      <c r="CTC491" s="1" t="s">
        <v>166</v>
      </c>
      <c r="CTD491" s="66" t="s">
        <v>167</v>
      </c>
      <c r="CTE491" s="1" t="s">
        <v>27</v>
      </c>
      <c r="CTF491" s="1"/>
      <c r="CTG491" s="4">
        <f>CTG487</f>
        <v>22</v>
      </c>
      <c r="CTH491" s="4">
        <f>42.5/1.18</f>
        <v>36.016949152542374</v>
      </c>
      <c r="CTI491" s="4">
        <f>CTG491*CTH491</f>
        <v>792.37288135593224</v>
      </c>
      <c r="CTJ491" s="1"/>
      <c r="CTK491" s="4"/>
      <c r="CTL491" s="1"/>
      <c r="CTM491" s="4"/>
      <c r="CTN491" s="41">
        <f>CTI491+CTK491+CTM491</f>
        <v>792.37288135593224</v>
      </c>
      <c r="DCX491" s="40"/>
      <c r="DCY491" s="1" t="s">
        <v>166</v>
      </c>
      <c r="DCZ491" s="66" t="s">
        <v>167</v>
      </c>
      <c r="DDA491" s="1" t="s">
        <v>27</v>
      </c>
      <c r="DDB491" s="1"/>
      <c r="DDC491" s="4">
        <f>DDC487</f>
        <v>22</v>
      </c>
      <c r="DDD491" s="4">
        <f>42.5/1.18</f>
        <v>36.016949152542374</v>
      </c>
      <c r="DDE491" s="4">
        <f>DDC491*DDD491</f>
        <v>792.37288135593224</v>
      </c>
      <c r="DDF491" s="1"/>
      <c r="DDG491" s="4"/>
      <c r="DDH491" s="1"/>
      <c r="DDI491" s="4"/>
      <c r="DDJ491" s="41">
        <f>DDE491+DDG491+DDI491</f>
        <v>792.37288135593224</v>
      </c>
      <c r="DMT491" s="40"/>
      <c r="DMU491" s="1" t="s">
        <v>166</v>
      </c>
      <c r="DMV491" s="66" t="s">
        <v>167</v>
      </c>
      <c r="DMW491" s="1" t="s">
        <v>27</v>
      </c>
      <c r="DMX491" s="1"/>
      <c r="DMY491" s="4">
        <f>DMY487</f>
        <v>22</v>
      </c>
      <c r="DMZ491" s="4">
        <f>42.5/1.18</f>
        <v>36.016949152542374</v>
      </c>
      <c r="DNA491" s="4">
        <f>DMY491*DMZ491</f>
        <v>792.37288135593224</v>
      </c>
      <c r="DNB491" s="1"/>
      <c r="DNC491" s="4"/>
      <c r="DND491" s="1"/>
      <c r="DNE491" s="4"/>
      <c r="DNF491" s="41">
        <f>DNA491+DNC491+DNE491</f>
        <v>792.37288135593224</v>
      </c>
      <c r="DWP491" s="40"/>
      <c r="DWQ491" s="1" t="s">
        <v>166</v>
      </c>
      <c r="DWR491" s="66" t="s">
        <v>167</v>
      </c>
      <c r="DWS491" s="1" t="s">
        <v>27</v>
      </c>
      <c r="DWT491" s="1"/>
      <c r="DWU491" s="4">
        <f>DWU487</f>
        <v>22</v>
      </c>
      <c r="DWV491" s="4">
        <f>42.5/1.18</f>
        <v>36.016949152542374</v>
      </c>
      <c r="DWW491" s="4">
        <f>DWU491*DWV491</f>
        <v>792.37288135593224</v>
      </c>
      <c r="DWX491" s="1"/>
      <c r="DWY491" s="4"/>
      <c r="DWZ491" s="1"/>
      <c r="DXA491" s="4"/>
      <c r="DXB491" s="41">
        <f>DWW491+DWY491+DXA491</f>
        <v>792.37288135593224</v>
      </c>
      <c r="EGL491" s="40"/>
      <c r="EGM491" s="1" t="s">
        <v>166</v>
      </c>
      <c r="EGN491" s="66" t="s">
        <v>167</v>
      </c>
      <c r="EGO491" s="1" t="s">
        <v>27</v>
      </c>
      <c r="EGP491" s="1"/>
      <c r="EGQ491" s="4">
        <f>EGQ487</f>
        <v>22</v>
      </c>
      <c r="EGR491" s="4">
        <f>42.5/1.18</f>
        <v>36.016949152542374</v>
      </c>
      <c r="EGS491" s="4">
        <f>EGQ491*EGR491</f>
        <v>792.37288135593224</v>
      </c>
      <c r="EGT491" s="1"/>
      <c r="EGU491" s="4"/>
      <c r="EGV491" s="1"/>
      <c r="EGW491" s="4"/>
      <c r="EGX491" s="41">
        <f>EGS491+EGU491+EGW491</f>
        <v>792.37288135593224</v>
      </c>
      <c r="EQH491" s="40"/>
      <c r="EQI491" s="1" t="s">
        <v>166</v>
      </c>
      <c r="EQJ491" s="66" t="s">
        <v>167</v>
      </c>
      <c r="EQK491" s="1" t="s">
        <v>27</v>
      </c>
      <c r="EQL491" s="1"/>
      <c r="EQM491" s="4">
        <f>EQM487</f>
        <v>22</v>
      </c>
      <c r="EQN491" s="4">
        <f>42.5/1.18</f>
        <v>36.016949152542374</v>
      </c>
      <c r="EQO491" s="4">
        <f>EQM491*EQN491</f>
        <v>792.37288135593224</v>
      </c>
      <c r="EQP491" s="1"/>
      <c r="EQQ491" s="4"/>
      <c r="EQR491" s="1"/>
      <c r="EQS491" s="4"/>
      <c r="EQT491" s="41">
        <f>EQO491+EQQ491+EQS491</f>
        <v>792.37288135593224</v>
      </c>
      <c r="FAD491" s="40"/>
      <c r="FAE491" s="1" t="s">
        <v>166</v>
      </c>
      <c r="FAF491" s="66" t="s">
        <v>167</v>
      </c>
      <c r="FAG491" s="1" t="s">
        <v>27</v>
      </c>
      <c r="FAH491" s="1"/>
      <c r="FAI491" s="4">
        <f>FAI487</f>
        <v>22</v>
      </c>
      <c r="FAJ491" s="4">
        <f>42.5/1.18</f>
        <v>36.016949152542374</v>
      </c>
      <c r="FAK491" s="4">
        <f>FAI491*FAJ491</f>
        <v>792.37288135593224</v>
      </c>
      <c r="FAL491" s="1"/>
      <c r="FAM491" s="4"/>
      <c r="FAN491" s="1"/>
      <c r="FAO491" s="4"/>
      <c r="FAP491" s="41">
        <f>FAK491+FAM491+FAO491</f>
        <v>792.37288135593224</v>
      </c>
      <c r="FJZ491" s="40"/>
      <c r="FKA491" s="1" t="s">
        <v>166</v>
      </c>
      <c r="FKB491" s="66" t="s">
        <v>167</v>
      </c>
      <c r="FKC491" s="1" t="s">
        <v>27</v>
      </c>
      <c r="FKD491" s="1"/>
      <c r="FKE491" s="4">
        <f>FKE487</f>
        <v>22</v>
      </c>
      <c r="FKF491" s="4">
        <f>42.5/1.18</f>
        <v>36.016949152542374</v>
      </c>
      <c r="FKG491" s="4">
        <f>FKE491*FKF491</f>
        <v>792.37288135593224</v>
      </c>
      <c r="FKH491" s="1"/>
      <c r="FKI491" s="4"/>
      <c r="FKJ491" s="1"/>
      <c r="FKK491" s="4"/>
      <c r="FKL491" s="41">
        <f>FKG491+FKI491+FKK491</f>
        <v>792.37288135593224</v>
      </c>
      <c r="FTV491" s="40"/>
      <c r="FTW491" s="1" t="s">
        <v>166</v>
      </c>
      <c r="FTX491" s="66" t="s">
        <v>167</v>
      </c>
      <c r="FTY491" s="1" t="s">
        <v>27</v>
      </c>
      <c r="FTZ491" s="1"/>
      <c r="FUA491" s="4">
        <f>FUA487</f>
        <v>22</v>
      </c>
      <c r="FUB491" s="4">
        <f>42.5/1.18</f>
        <v>36.016949152542374</v>
      </c>
      <c r="FUC491" s="4">
        <f>FUA491*FUB491</f>
        <v>792.37288135593224</v>
      </c>
      <c r="FUD491" s="1"/>
      <c r="FUE491" s="4"/>
      <c r="FUF491" s="1"/>
      <c r="FUG491" s="4"/>
      <c r="FUH491" s="41">
        <f>FUC491+FUE491+FUG491</f>
        <v>792.37288135593224</v>
      </c>
      <c r="GDR491" s="40"/>
      <c r="GDS491" s="1" t="s">
        <v>166</v>
      </c>
      <c r="GDT491" s="66" t="s">
        <v>167</v>
      </c>
      <c r="GDU491" s="1" t="s">
        <v>27</v>
      </c>
      <c r="GDV491" s="1"/>
      <c r="GDW491" s="4">
        <f>GDW487</f>
        <v>22</v>
      </c>
      <c r="GDX491" s="4">
        <f>42.5/1.18</f>
        <v>36.016949152542374</v>
      </c>
      <c r="GDY491" s="4">
        <f>GDW491*GDX491</f>
        <v>792.37288135593224</v>
      </c>
      <c r="GDZ491" s="1"/>
      <c r="GEA491" s="4"/>
      <c r="GEB491" s="1"/>
      <c r="GEC491" s="4"/>
      <c r="GED491" s="41">
        <f>GDY491+GEA491+GEC491</f>
        <v>792.37288135593224</v>
      </c>
      <c r="GNN491" s="40"/>
      <c r="GNO491" s="1" t="s">
        <v>166</v>
      </c>
      <c r="GNP491" s="66" t="s">
        <v>167</v>
      </c>
      <c r="GNQ491" s="1" t="s">
        <v>27</v>
      </c>
      <c r="GNR491" s="1"/>
      <c r="GNS491" s="4">
        <f>GNS487</f>
        <v>22</v>
      </c>
      <c r="GNT491" s="4">
        <f>42.5/1.18</f>
        <v>36.016949152542374</v>
      </c>
      <c r="GNU491" s="4">
        <f>GNS491*GNT491</f>
        <v>792.37288135593224</v>
      </c>
      <c r="GNV491" s="1"/>
      <c r="GNW491" s="4"/>
      <c r="GNX491" s="1"/>
      <c r="GNY491" s="4"/>
      <c r="GNZ491" s="41">
        <f>GNU491+GNW491+GNY491</f>
        <v>792.37288135593224</v>
      </c>
      <c r="GXJ491" s="40"/>
      <c r="GXK491" s="1" t="s">
        <v>166</v>
      </c>
      <c r="GXL491" s="66" t="s">
        <v>167</v>
      </c>
      <c r="GXM491" s="1" t="s">
        <v>27</v>
      </c>
      <c r="GXN491" s="1"/>
      <c r="GXO491" s="4">
        <f>GXO487</f>
        <v>22</v>
      </c>
      <c r="GXP491" s="4">
        <f>42.5/1.18</f>
        <v>36.016949152542374</v>
      </c>
      <c r="GXQ491" s="4">
        <f>GXO491*GXP491</f>
        <v>792.37288135593224</v>
      </c>
      <c r="GXR491" s="1"/>
      <c r="GXS491" s="4"/>
      <c r="GXT491" s="1"/>
      <c r="GXU491" s="4"/>
      <c r="GXV491" s="41">
        <f>GXQ491+GXS491+GXU491</f>
        <v>792.37288135593224</v>
      </c>
      <c r="HHF491" s="40"/>
      <c r="HHG491" s="1" t="s">
        <v>166</v>
      </c>
      <c r="HHH491" s="66" t="s">
        <v>167</v>
      </c>
      <c r="HHI491" s="1" t="s">
        <v>27</v>
      </c>
      <c r="HHJ491" s="1"/>
      <c r="HHK491" s="4">
        <f>HHK487</f>
        <v>22</v>
      </c>
      <c r="HHL491" s="4">
        <f>42.5/1.18</f>
        <v>36.016949152542374</v>
      </c>
      <c r="HHM491" s="4">
        <f>HHK491*HHL491</f>
        <v>792.37288135593224</v>
      </c>
      <c r="HHN491" s="1"/>
      <c r="HHO491" s="4"/>
      <c r="HHP491" s="1"/>
      <c r="HHQ491" s="4"/>
      <c r="HHR491" s="41">
        <f>HHM491+HHO491+HHQ491</f>
        <v>792.37288135593224</v>
      </c>
      <c r="HRB491" s="40"/>
      <c r="HRC491" s="1" t="s">
        <v>166</v>
      </c>
      <c r="HRD491" s="66" t="s">
        <v>167</v>
      </c>
      <c r="HRE491" s="1" t="s">
        <v>27</v>
      </c>
      <c r="HRF491" s="1"/>
      <c r="HRG491" s="4">
        <f>HRG487</f>
        <v>22</v>
      </c>
      <c r="HRH491" s="4">
        <f>42.5/1.18</f>
        <v>36.016949152542374</v>
      </c>
      <c r="HRI491" s="4">
        <f>HRG491*HRH491</f>
        <v>792.37288135593224</v>
      </c>
      <c r="HRJ491" s="1"/>
      <c r="HRK491" s="4"/>
      <c r="HRL491" s="1"/>
      <c r="HRM491" s="4"/>
      <c r="HRN491" s="41">
        <f>HRI491+HRK491+HRM491</f>
        <v>792.37288135593224</v>
      </c>
      <c r="IAX491" s="40"/>
      <c r="IAY491" s="1" t="s">
        <v>166</v>
      </c>
      <c r="IAZ491" s="66" t="s">
        <v>167</v>
      </c>
      <c r="IBA491" s="1" t="s">
        <v>27</v>
      </c>
      <c r="IBB491" s="1"/>
      <c r="IBC491" s="4">
        <f>IBC487</f>
        <v>22</v>
      </c>
      <c r="IBD491" s="4">
        <f>42.5/1.18</f>
        <v>36.016949152542374</v>
      </c>
      <c r="IBE491" s="4">
        <f>IBC491*IBD491</f>
        <v>792.37288135593224</v>
      </c>
      <c r="IBF491" s="1"/>
      <c r="IBG491" s="4"/>
      <c r="IBH491" s="1"/>
      <c r="IBI491" s="4"/>
      <c r="IBJ491" s="41">
        <f>IBE491+IBG491+IBI491</f>
        <v>792.37288135593224</v>
      </c>
      <c r="IKT491" s="40"/>
      <c r="IKU491" s="1" t="s">
        <v>166</v>
      </c>
      <c r="IKV491" s="66" t="s">
        <v>167</v>
      </c>
      <c r="IKW491" s="1" t="s">
        <v>27</v>
      </c>
      <c r="IKX491" s="1"/>
      <c r="IKY491" s="4">
        <f>IKY487</f>
        <v>22</v>
      </c>
      <c r="IKZ491" s="4">
        <f>42.5/1.18</f>
        <v>36.016949152542374</v>
      </c>
      <c r="ILA491" s="4">
        <f>IKY491*IKZ491</f>
        <v>792.37288135593224</v>
      </c>
      <c r="ILB491" s="1"/>
      <c r="ILC491" s="4"/>
      <c r="ILD491" s="1"/>
      <c r="ILE491" s="4"/>
      <c r="ILF491" s="41">
        <f>ILA491+ILC491+ILE491</f>
        <v>792.37288135593224</v>
      </c>
      <c r="IUP491" s="40"/>
      <c r="IUQ491" s="1" t="s">
        <v>166</v>
      </c>
      <c r="IUR491" s="66" t="s">
        <v>167</v>
      </c>
      <c r="IUS491" s="1" t="s">
        <v>27</v>
      </c>
      <c r="IUT491" s="1"/>
      <c r="IUU491" s="4">
        <f>IUU487</f>
        <v>22</v>
      </c>
      <c r="IUV491" s="4">
        <f>42.5/1.18</f>
        <v>36.016949152542374</v>
      </c>
      <c r="IUW491" s="4">
        <f>IUU491*IUV491</f>
        <v>792.37288135593224</v>
      </c>
      <c r="IUX491" s="1"/>
      <c r="IUY491" s="4"/>
      <c r="IUZ491" s="1"/>
      <c r="IVA491" s="4"/>
      <c r="IVB491" s="41">
        <f>IUW491+IUY491+IVA491</f>
        <v>792.37288135593224</v>
      </c>
      <c r="JEL491" s="40"/>
      <c r="JEM491" s="1" t="s">
        <v>166</v>
      </c>
      <c r="JEN491" s="66" t="s">
        <v>167</v>
      </c>
      <c r="JEO491" s="1" t="s">
        <v>27</v>
      </c>
      <c r="JEP491" s="1"/>
      <c r="JEQ491" s="4">
        <f>JEQ487</f>
        <v>22</v>
      </c>
      <c r="JER491" s="4">
        <f>42.5/1.18</f>
        <v>36.016949152542374</v>
      </c>
      <c r="JES491" s="4">
        <f>JEQ491*JER491</f>
        <v>792.37288135593224</v>
      </c>
      <c r="JET491" s="1"/>
      <c r="JEU491" s="4"/>
      <c r="JEV491" s="1"/>
      <c r="JEW491" s="4"/>
      <c r="JEX491" s="41">
        <f>JES491+JEU491+JEW491</f>
        <v>792.37288135593224</v>
      </c>
      <c r="JOH491" s="40"/>
      <c r="JOI491" s="1" t="s">
        <v>166</v>
      </c>
      <c r="JOJ491" s="66" t="s">
        <v>167</v>
      </c>
      <c r="JOK491" s="1" t="s">
        <v>27</v>
      </c>
      <c r="JOL491" s="1"/>
      <c r="JOM491" s="4">
        <f>JOM487</f>
        <v>22</v>
      </c>
      <c r="JON491" s="4">
        <f>42.5/1.18</f>
        <v>36.016949152542374</v>
      </c>
      <c r="JOO491" s="4">
        <f>JOM491*JON491</f>
        <v>792.37288135593224</v>
      </c>
      <c r="JOP491" s="1"/>
      <c r="JOQ491" s="4"/>
      <c r="JOR491" s="1"/>
      <c r="JOS491" s="4"/>
      <c r="JOT491" s="41">
        <f>JOO491+JOQ491+JOS491</f>
        <v>792.37288135593224</v>
      </c>
      <c r="JYD491" s="40"/>
      <c r="JYE491" s="1" t="s">
        <v>166</v>
      </c>
      <c r="JYF491" s="66" t="s">
        <v>167</v>
      </c>
      <c r="JYG491" s="1" t="s">
        <v>27</v>
      </c>
      <c r="JYH491" s="1"/>
      <c r="JYI491" s="4">
        <f>JYI487</f>
        <v>22</v>
      </c>
      <c r="JYJ491" s="4">
        <f>42.5/1.18</f>
        <v>36.016949152542374</v>
      </c>
      <c r="JYK491" s="4">
        <f>JYI491*JYJ491</f>
        <v>792.37288135593224</v>
      </c>
      <c r="JYL491" s="1"/>
      <c r="JYM491" s="4"/>
      <c r="JYN491" s="1"/>
      <c r="JYO491" s="4"/>
      <c r="JYP491" s="41">
        <f>JYK491+JYM491+JYO491</f>
        <v>792.37288135593224</v>
      </c>
      <c r="KHZ491" s="40"/>
      <c r="KIA491" s="1" t="s">
        <v>166</v>
      </c>
      <c r="KIB491" s="66" t="s">
        <v>167</v>
      </c>
      <c r="KIC491" s="1" t="s">
        <v>27</v>
      </c>
      <c r="KID491" s="1"/>
      <c r="KIE491" s="4">
        <f>KIE487</f>
        <v>22</v>
      </c>
      <c r="KIF491" s="4">
        <f>42.5/1.18</f>
        <v>36.016949152542374</v>
      </c>
      <c r="KIG491" s="4">
        <f>KIE491*KIF491</f>
        <v>792.37288135593224</v>
      </c>
      <c r="KIH491" s="1"/>
      <c r="KII491" s="4"/>
      <c r="KIJ491" s="1"/>
      <c r="KIK491" s="4"/>
      <c r="KIL491" s="41">
        <f>KIG491+KII491+KIK491</f>
        <v>792.37288135593224</v>
      </c>
      <c r="KRV491" s="40"/>
      <c r="KRW491" s="1" t="s">
        <v>166</v>
      </c>
      <c r="KRX491" s="66" t="s">
        <v>167</v>
      </c>
      <c r="KRY491" s="1" t="s">
        <v>27</v>
      </c>
      <c r="KRZ491" s="1"/>
      <c r="KSA491" s="4">
        <f>KSA487</f>
        <v>22</v>
      </c>
      <c r="KSB491" s="4">
        <f>42.5/1.18</f>
        <v>36.016949152542374</v>
      </c>
      <c r="KSC491" s="4">
        <f>KSA491*KSB491</f>
        <v>792.37288135593224</v>
      </c>
      <c r="KSD491" s="1"/>
      <c r="KSE491" s="4"/>
      <c r="KSF491" s="1"/>
      <c r="KSG491" s="4"/>
      <c r="KSH491" s="41">
        <f>KSC491+KSE491+KSG491</f>
        <v>792.37288135593224</v>
      </c>
      <c r="LBR491" s="40"/>
      <c r="LBS491" s="1" t="s">
        <v>166</v>
      </c>
      <c r="LBT491" s="66" t="s">
        <v>167</v>
      </c>
      <c r="LBU491" s="1" t="s">
        <v>27</v>
      </c>
      <c r="LBV491" s="1"/>
      <c r="LBW491" s="4">
        <f>LBW487</f>
        <v>22</v>
      </c>
      <c r="LBX491" s="4">
        <f>42.5/1.18</f>
        <v>36.016949152542374</v>
      </c>
      <c r="LBY491" s="4">
        <f>LBW491*LBX491</f>
        <v>792.37288135593224</v>
      </c>
      <c r="LBZ491" s="1"/>
      <c r="LCA491" s="4"/>
      <c r="LCB491" s="1"/>
      <c r="LCC491" s="4"/>
      <c r="LCD491" s="41">
        <f>LBY491+LCA491+LCC491</f>
        <v>792.37288135593224</v>
      </c>
      <c r="LLN491" s="40"/>
      <c r="LLO491" s="1" t="s">
        <v>166</v>
      </c>
      <c r="LLP491" s="66" t="s">
        <v>167</v>
      </c>
      <c r="LLQ491" s="1" t="s">
        <v>27</v>
      </c>
      <c r="LLR491" s="1"/>
      <c r="LLS491" s="4">
        <f>LLS487</f>
        <v>22</v>
      </c>
      <c r="LLT491" s="4">
        <f>42.5/1.18</f>
        <v>36.016949152542374</v>
      </c>
      <c r="LLU491" s="4">
        <f>LLS491*LLT491</f>
        <v>792.37288135593224</v>
      </c>
      <c r="LLV491" s="1"/>
      <c r="LLW491" s="4"/>
      <c r="LLX491" s="1"/>
      <c r="LLY491" s="4"/>
      <c r="LLZ491" s="41">
        <f>LLU491+LLW491+LLY491</f>
        <v>792.37288135593224</v>
      </c>
      <c r="LVJ491" s="40"/>
      <c r="LVK491" s="1" t="s">
        <v>166</v>
      </c>
      <c r="LVL491" s="66" t="s">
        <v>167</v>
      </c>
      <c r="LVM491" s="1" t="s">
        <v>27</v>
      </c>
      <c r="LVN491" s="1"/>
      <c r="LVO491" s="4">
        <f>LVO487</f>
        <v>22</v>
      </c>
      <c r="LVP491" s="4">
        <f>42.5/1.18</f>
        <v>36.016949152542374</v>
      </c>
      <c r="LVQ491" s="4">
        <f>LVO491*LVP491</f>
        <v>792.37288135593224</v>
      </c>
      <c r="LVR491" s="1"/>
      <c r="LVS491" s="4"/>
      <c r="LVT491" s="1"/>
      <c r="LVU491" s="4"/>
      <c r="LVV491" s="41">
        <f>LVQ491+LVS491+LVU491</f>
        <v>792.37288135593224</v>
      </c>
      <c r="MFF491" s="40"/>
      <c r="MFG491" s="1" t="s">
        <v>166</v>
      </c>
      <c r="MFH491" s="66" t="s">
        <v>167</v>
      </c>
      <c r="MFI491" s="1" t="s">
        <v>27</v>
      </c>
      <c r="MFJ491" s="1"/>
      <c r="MFK491" s="4">
        <f>MFK487</f>
        <v>22</v>
      </c>
      <c r="MFL491" s="4">
        <f>42.5/1.18</f>
        <v>36.016949152542374</v>
      </c>
      <c r="MFM491" s="4">
        <f>MFK491*MFL491</f>
        <v>792.37288135593224</v>
      </c>
      <c r="MFN491" s="1"/>
      <c r="MFO491" s="4"/>
      <c r="MFP491" s="1"/>
      <c r="MFQ491" s="4"/>
      <c r="MFR491" s="41">
        <f>MFM491+MFO491+MFQ491</f>
        <v>792.37288135593224</v>
      </c>
      <c r="MPB491" s="40"/>
      <c r="MPC491" s="1" t="s">
        <v>166</v>
      </c>
      <c r="MPD491" s="66" t="s">
        <v>167</v>
      </c>
      <c r="MPE491" s="1" t="s">
        <v>27</v>
      </c>
      <c r="MPF491" s="1"/>
      <c r="MPG491" s="4">
        <f>MPG487</f>
        <v>22</v>
      </c>
      <c r="MPH491" s="4">
        <f>42.5/1.18</f>
        <v>36.016949152542374</v>
      </c>
      <c r="MPI491" s="4">
        <f>MPG491*MPH491</f>
        <v>792.37288135593224</v>
      </c>
      <c r="MPJ491" s="1"/>
      <c r="MPK491" s="4"/>
      <c r="MPL491" s="1"/>
      <c r="MPM491" s="4"/>
      <c r="MPN491" s="41">
        <f>MPI491+MPK491+MPM491</f>
        <v>792.37288135593224</v>
      </c>
      <c r="MYX491" s="40"/>
      <c r="MYY491" s="1" t="s">
        <v>166</v>
      </c>
      <c r="MYZ491" s="66" t="s">
        <v>167</v>
      </c>
      <c r="MZA491" s="1" t="s">
        <v>27</v>
      </c>
      <c r="MZB491" s="1"/>
      <c r="MZC491" s="4">
        <f>MZC487</f>
        <v>22</v>
      </c>
      <c r="MZD491" s="4">
        <f>42.5/1.18</f>
        <v>36.016949152542374</v>
      </c>
      <c r="MZE491" s="4">
        <f>MZC491*MZD491</f>
        <v>792.37288135593224</v>
      </c>
      <c r="MZF491" s="1"/>
      <c r="MZG491" s="4"/>
      <c r="MZH491" s="1"/>
      <c r="MZI491" s="4"/>
      <c r="MZJ491" s="41">
        <f>MZE491+MZG491+MZI491</f>
        <v>792.37288135593224</v>
      </c>
      <c r="NIT491" s="40"/>
      <c r="NIU491" s="1" t="s">
        <v>166</v>
      </c>
      <c r="NIV491" s="66" t="s">
        <v>167</v>
      </c>
      <c r="NIW491" s="1" t="s">
        <v>27</v>
      </c>
      <c r="NIX491" s="1"/>
      <c r="NIY491" s="4">
        <f>NIY487</f>
        <v>22</v>
      </c>
      <c r="NIZ491" s="4">
        <f>42.5/1.18</f>
        <v>36.016949152542374</v>
      </c>
      <c r="NJA491" s="4">
        <f>NIY491*NIZ491</f>
        <v>792.37288135593224</v>
      </c>
      <c r="NJB491" s="1"/>
      <c r="NJC491" s="4"/>
      <c r="NJD491" s="1"/>
      <c r="NJE491" s="4"/>
      <c r="NJF491" s="41">
        <f>NJA491+NJC491+NJE491</f>
        <v>792.37288135593224</v>
      </c>
      <c r="NSP491" s="40"/>
      <c r="NSQ491" s="1" t="s">
        <v>166</v>
      </c>
      <c r="NSR491" s="66" t="s">
        <v>167</v>
      </c>
      <c r="NSS491" s="1" t="s">
        <v>27</v>
      </c>
      <c r="NST491" s="1"/>
      <c r="NSU491" s="4">
        <f>NSU487</f>
        <v>22</v>
      </c>
      <c r="NSV491" s="4">
        <f>42.5/1.18</f>
        <v>36.016949152542374</v>
      </c>
      <c r="NSW491" s="4">
        <f>NSU491*NSV491</f>
        <v>792.37288135593224</v>
      </c>
      <c r="NSX491" s="1"/>
      <c r="NSY491" s="4"/>
      <c r="NSZ491" s="1"/>
      <c r="NTA491" s="4"/>
      <c r="NTB491" s="41">
        <f>NSW491+NSY491+NTA491</f>
        <v>792.37288135593224</v>
      </c>
      <c r="OCL491" s="40"/>
      <c r="OCM491" s="1" t="s">
        <v>166</v>
      </c>
      <c r="OCN491" s="66" t="s">
        <v>167</v>
      </c>
      <c r="OCO491" s="1" t="s">
        <v>27</v>
      </c>
      <c r="OCP491" s="1"/>
      <c r="OCQ491" s="4">
        <f>OCQ487</f>
        <v>22</v>
      </c>
      <c r="OCR491" s="4">
        <f>42.5/1.18</f>
        <v>36.016949152542374</v>
      </c>
      <c r="OCS491" s="4">
        <f>OCQ491*OCR491</f>
        <v>792.37288135593224</v>
      </c>
      <c r="OCT491" s="1"/>
      <c r="OCU491" s="4"/>
      <c r="OCV491" s="1"/>
      <c r="OCW491" s="4"/>
      <c r="OCX491" s="41">
        <f>OCS491+OCU491+OCW491</f>
        <v>792.37288135593224</v>
      </c>
      <c r="OMH491" s="40"/>
      <c r="OMI491" s="1" t="s">
        <v>166</v>
      </c>
      <c r="OMJ491" s="66" t="s">
        <v>167</v>
      </c>
      <c r="OMK491" s="1" t="s">
        <v>27</v>
      </c>
      <c r="OML491" s="1"/>
      <c r="OMM491" s="4">
        <f>OMM487</f>
        <v>22</v>
      </c>
      <c r="OMN491" s="4">
        <f>42.5/1.18</f>
        <v>36.016949152542374</v>
      </c>
      <c r="OMO491" s="4">
        <f>OMM491*OMN491</f>
        <v>792.37288135593224</v>
      </c>
      <c r="OMP491" s="1"/>
      <c r="OMQ491" s="4"/>
      <c r="OMR491" s="1"/>
      <c r="OMS491" s="4"/>
      <c r="OMT491" s="41">
        <f>OMO491+OMQ491+OMS491</f>
        <v>792.37288135593224</v>
      </c>
      <c r="OWD491" s="40"/>
      <c r="OWE491" s="1" t="s">
        <v>166</v>
      </c>
      <c r="OWF491" s="66" t="s">
        <v>167</v>
      </c>
      <c r="OWG491" s="1" t="s">
        <v>27</v>
      </c>
      <c r="OWH491" s="1"/>
      <c r="OWI491" s="4">
        <f>OWI487</f>
        <v>22</v>
      </c>
      <c r="OWJ491" s="4">
        <f>42.5/1.18</f>
        <v>36.016949152542374</v>
      </c>
      <c r="OWK491" s="4">
        <f>OWI491*OWJ491</f>
        <v>792.37288135593224</v>
      </c>
      <c r="OWL491" s="1"/>
      <c r="OWM491" s="4"/>
      <c r="OWN491" s="1"/>
      <c r="OWO491" s="4"/>
      <c r="OWP491" s="41">
        <f>OWK491+OWM491+OWO491</f>
        <v>792.37288135593224</v>
      </c>
      <c r="PFZ491" s="40"/>
      <c r="PGA491" s="1" t="s">
        <v>166</v>
      </c>
      <c r="PGB491" s="66" t="s">
        <v>167</v>
      </c>
      <c r="PGC491" s="1" t="s">
        <v>27</v>
      </c>
      <c r="PGD491" s="1"/>
      <c r="PGE491" s="4">
        <f>PGE487</f>
        <v>22</v>
      </c>
      <c r="PGF491" s="4">
        <f>42.5/1.18</f>
        <v>36.016949152542374</v>
      </c>
      <c r="PGG491" s="4">
        <f>PGE491*PGF491</f>
        <v>792.37288135593224</v>
      </c>
      <c r="PGH491" s="1"/>
      <c r="PGI491" s="4"/>
      <c r="PGJ491" s="1"/>
      <c r="PGK491" s="4"/>
      <c r="PGL491" s="41">
        <f>PGG491+PGI491+PGK491</f>
        <v>792.37288135593224</v>
      </c>
      <c r="PPV491" s="40"/>
      <c r="PPW491" s="1" t="s">
        <v>166</v>
      </c>
      <c r="PPX491" s="66" t="s">
        <v>167</v>
      </c>
      <c r="PPY491" s="1" t="s">
        <v>27</v>
      </c>
      <c r="PPZ491" s="1"/>
      <c r="PQA491" s="4">
        <f>PQA487</f>
        <v>22</v>
      </c>
      <c r="PQB491" s="4">
        <f>42.5/1.18</f>
        <v>36.016949152542374</v>
      </c>
      <c r="PQC491" s="4">
        <f>PQA491*PQB491</f>
        <v>792.37288135593224</v>
      </c>
      <c r="PQD491" s="1"/>
      <c r="PQE491" s="4"/>
      <c r="PQF491" s="1"/>
      <c r="PQG491" s="4"/>
      <c r="PQH491" s="41">
        <f>PQC491+PQE491+PQG491</f>
        <v>792.37288135593224</v>
      </c>
      <c r="PZR491" s="40"/>
      <c r="PZS491" s="1" t="s">
        <v>166</v>
      </c>
      <c r="PZT491" s="66" t="s">
        <v>167</v>
      </c>
      <c r="PZU491" s="1" t="s">
        <v>27</v>
      </c>
      <c r="PZV491" s="1"/>
      <c r="PZW491" s="4">
        <f>PZW487</f>
        <v>22</v>
      </c>
      <c r="PZX491" s="4">
        <f>42.5/1.18</f>
        <v>36.016949152542374</v>
      </c>
      <c r="PZY491" s="4">
        <f>PZW491*PZX491</f>
        <v>792.37288135593224</v>
      </c>
      <c r="PZZ491" s="1"/>
      <c r="QAA491" s="4"/>
      <c r="QAB491" s="1"/>
      <c r="QAC491" s="4"/>
      <c r="QAD491" s="41">
        <f>PZY491+QAA491+QAC491</f>
        <v>792.37288135593224</v>
      </c>
      <c r="QJN491" s="40"/>
      <c r="QJO491" s="1" t="s">
        <v>166</v>
      </c>
      <c r="QJP491" s="66" t="s">
        <v>167</v>
      </c>
      <c r="QJQ491" s="1" t="s">
        <v>27</v>
      </c>
      <c r="QJR491" s="1"/>
      <c r="QJS491" s="4">
        <f>QJS487</f>
        <v>22</v>
      </c>
      <c r="QJT491" s="4">
        <f>42.5/1.18</f>
        <v>36.016949152542374</v>
      </c>
      <c r="QJU491" s="4">
        <f>QJS491*QJT491</f>
        <v>792.37288135593224</v>
      </c>
      <c r="QJV491" s="1"/>
      <c r="QJW491" s="4"/>
      <c r="QJX491" s="1"/>
      <c r="QJY491" s="4"/>
      <c r="QJZ491" s="41">
        <f>QJU491+QJW491+QJY491</f>
        <v>792.37288135593224</v>
      </c>
      <c r="QTJ491" s="40"/>
      <c r="QTK491" s="1" t="s">
        <v>166</v>
      </c>
      <c r="QTL491" s="66" t="s">
        <v>167</v>
      </c>
      <c r="QTM491" s="1" t="s">
        <v>27</v>
      </c>
      <c r="QTN491" s="1"/>
      <c r="QTO491" s="4">
        <f>QTO487</f>
        <v>22</v>
      </c>
      <c r="QTP491" s="4">
        <f>42.5/1.18</f>
        <v>36.016949152542374</v>
      </c>
      <c r="QTQ491" s="4">
        <f>QTO491*QTP491</f>
        <v>792.37288135593224</v>
      </c>
      <c r="QTR491" s="1"/>
      <c r="QTS491" s="4"/>
      <c r="QTT491" s="1"/>
      <c r="QTU491" s="4"/>
      <c r="QTV491" s="41">
        <f>QTQ491+QTS491+QTU491</f>
        <v>792.37288135593224</v>
      </c>
      <c r="RDF491" s="40"/>
      <c r="RDG491" s="1" t="s">
        <v>166</v>
      </c>
      <c r="RDH491" s="66" t="s">
        <v>167</v>
      </c>
      <c r="RDI491" s="1" t="s">
        <v>27</v>
      </c>
      <c r="RDJ491" s="1"/>
      <c r="RDK491" s="4">
        <f>RDK487</f>
        <v>22</v>
      </c>
      <c r="RDL491" s="4">
        <f>42.5/1.18</f>
        <v>36.016949152542374</v>
      </c>
      <c r="RDM491" s="4">
        <f>RDK491*RDL491</f>
        <v>792.37288135593224</v>
      </c>
      <c r="RDN491" s="1"/>
      <c r="RDO491" s="4"/>
      <c r="RDP491" s="1"/>
      <c r="RDQ491" s="4"/>
      <c r="RDR491" s="41">
        <f>RDM491+RDO491+RDQ491</f>
        <v>792.37288135593224</v>
      </c>
      <c r="RNB491" s="40"/>
      <c r="RNC491" s="1" t="s">
        <v>166</v>
      </c>
      <c r="RND491" s="66" t="s">
        <v>167</v>
      </c>
      <c r="RNE491" s="1" t="s">
        <v>27</v>
      </c>
      <c r="RNF491" s="1"/>
      <c r="RNG491" s="4">
        <f>RNG487</f>
        <v>22</v>
      </c>
      <c r="RNH491" s="4">
        <f>42.5/1.18</f>
        <v>36.016949152542374</v>
      </c>
      <c r="RNI491" s="4">
        <f>RNG491*RNH491</f>
        <v>792.37288135593224</v>
      </c>
      <c r="RNJ491" s="1"/>
      <c r="RNK491" s="4"/>
      <c r="RNL491" s="1"/>
      <c r="RNM491" s="4"/>
      <c r="RNN491" s="41">
        <f>RNI491+RNK491+RNM491</f>
        <v>792.37288135593224</v>
      </c>
      <c r="RWX491" s="40"/>
      <c r="RWY491" s="1" t="s">
        <v>166</v>
      </c>
      <c r="RWZ491" s="66" t="s">
        <v>167</v>
      </c>
      <c r="RXA491" s="1" t="s">
        <v>27</v>
      </c>
      <c r="RXB491" s="1"/>
      <c r="RXC491" s="4">
        <f>RXC487</f>
        <v>22</v>
      </c>
      <c r="RXD491" s="4">
        <f>42.5/1.18</f>
        <v>36.016949152542374</v>
      </c>
      <c r="RXE491" s="4">
        <f>RXC491*RXD491</f>
        <v>792.37288135593224</v>
      </c>
      <c r="RXF491" s="1"/>
      <c r="RXG491" s="4"/>
      <c r="RXH491" s="1"/>
      <c r="RXI491" s="4"/>
      <c r="RXJ491" s="41">
        <f>RXE491+RXG491+RXI491</f>
        <v>792.37288135593224</v>
      </c>
      <c r="SGT491" s="40"/>
      <c r="SGU491" s="1" t="s">
        <v>166</v>
      </c>
      <c r="SGV491" s="66" t="s">
        <v>167</v>
      </c>
      <c r="SGW491" s="1" t="s">
        <v>27</v>
      </c>
      <c r="SGX491" s="1"/>
      <c r="SGY491" s="4">
        <f>SGY487</f>
        <v>22</v>
      </c>
      <c r="SGZ491" s="4">
        <f>42.5/1.18</f>
        <v>36.016949152542374</v>
      </c>
      <c r="SHA491" s="4">
        <f>SGY491*SGZ491</f>
        <v>792.37288135593224</v>
      </c>
      <c r="SHB491" s="1"/>
      <c r="SHC491" s="4"/>
      <c r="SHD491" s="1"/>
      <c r="SHE491" s="4"/>
      <c r="SHF491" s="41">
        <f>SHA491+SHC491+SHE491</f>
        <v>792.37288135593224</v>
      </c>
      <c r="SQP491" s="40"/>
      <c r="SQQ491" s="1" t="s">
        <v>166</v>
      </c>
      <c r="SQR491" s="66" t="s">
        <v>167</v>
      </c>
      <c r="SQS491" s="1" t="s">
        <v>27</v>
      </c>
      <c r="SQT491" s="1"/>
      <c r="SQU491" s="4">
        <f>SQU487</f>
        <v>22</v>
      </c>
      <c r="SQV491" s="4">
        <f>42.5/1.18</f>
        <v>36.016949152542374</v>
      </c>
      <c r="SQW491" s="4">
        <f>SQU491*SQV491</f>
        <v>792.37288135593224</v>
      </c>
      <c r="SQX491" s="1"/>
      <c r="SQY491" s="4"/>
      <c r="SQZ491" s="1"/>
      <c r="SRA491" s="4"/>
      <c r="SRB491" s="41">
        <f>SQW491+SQY491+SRA491</f>
        <v>792.37288135593224</v>
      </c>
      <c r="TAL491" s="40"/>
      <c r="TAM491" s="1" t="s">
        <v>166</v>
      </c>
      <c r="TAN491" s="66" t="s">
        <v>167</v>
      </c>
      <c r="TAO491" s="1" t="s">
        <v>27</v>
      </c>
      <c r="TAP491" s="1"/>
      <c r="TAQ491" s="4">
        <f>TAQ487</f>
        <v>22</v>
      </c>
      <c r="TAR491" s="4">
        <f>42.5/1.18</f>
        <v>36.016949152542374</v>
      </c>
      <c r="TAS491" s="4">
        <f>TAQ491*TAR491</f>
        <v>792.37288135593224</v>
      </c>
      <c r="TAT491" s="1"/>
      <c r="TAU491" s="4"/>
      <c r="TAV491" s="1"/>
      <c r="TAW491" s="4"/>
      <c r="TAX491" s="41">
        <f>TAS491+TAU491+TAW491</f>
        <v>792.37288135593224</v>
      </c>
      <c r="TKH491" s="40"/>
      <c r="TKI491" s="1" t="s">
        <v>166</v>
      </c>
      <c r="TKJ491" s="66" t="s">
        <v>167</v>
      </c>
      <c r="TKK491" s="1" t="s">
        <v>27</v>
      </c>
      <c r="TKL491" s="1"/>
      <c r="TKM491" s="4">
        <f>TKM487</f>
        <v>22</v>
      </c>
      <c r="TKN491" s="4">
        <f>42.5/1.18</f>
        <v>36.016949152542374</v>
      </c>
      <c r="TKO491" s="4">
        <f>TKM491*TKN491</f>
        <v>792.37288135593224</v>
      </c>
      <c r="TKP491" s="1"/>
      <c r="TKQ491" s="4"/>
      <c r="TKR491" s="1"/>
      <c r="TKS491" s="4"/>
      <c r="TKT491" s="41">
        <f>TKO491+TKQ491+TKS491</f>
        <v>792.37288135593224</v>
      </c>
      <c r="TUD491" s="40"/>
      <c r="TUE491" s="1" t="s">
        <v>166</v>
      </c>
      <c r="TUF491" s="66" t="s">
        <v>167</v>
      </c>
      <c r="TUG491" s="1" t="s">
        <v>27</v>
      </c>
      <c r="TUH491" s="1"/>
      <c r="TUI491" s="4">
        <f>TUI487</f>
        <v>22</v>
      </c>
      <c r="TUJ491" s="4">
        <f>42.5/1.18</f>
        <v>36.016949152542374</v>
      </c>
      <c r="TUK491" s="4">
        <f>TUI491*TUJ491</f>
        <v>792.37288135593224</v>
      </c>
      <c r="TUL491" s="1"/>
      <c r="TUM491" s="4"/>
      <c r="TUN491" s="1"/>
      <c r="TUO491" s="4"/>
      <c r="TUP491" s="41">
        <f>TUK491+TUM491+TUO491</f>
        <v>792.37288135593224</v>
      </c>
      <c r="UDZ491" s="40"/>
      <c r="UEA491" s="1" t="s">
        <v>166</v>
      </c>
      <c r="UEB491" s="66" t="s">
        <v>167</v>
      </c>
      <c r="UEC491" s="1" t="s">
        <v>27</v>
      </c>
      <c r="UED491" s="1"/>
      <c r="UEE491" s="4">
        <f>UEE487</f>
        <v>22</v>
      </c>
      <c r="UEF491" s="4">
        <f>42.5/1.18</f>
        <v>36.016949152542374</v>
      </c>
      <c r="UEG491" s="4">
        <f>UEE491*UEF491</f>
        <v>792.37288135593224</v>
      </c>
      <c r="UEH491" s="1"/>
      <c r="UEI491" s="4"/>
      <c r="UEJ491" s="1"/>
      <c r="UEK491" s="4"/>
      <c r="UEL491" s="41">
        <f>UEG491+UEI491+UEK491</f>
        <v>792.37288135593224</v>
      </c>
      <c r="UNV491" s="40"/>
      <c r="UNW491" s="1" t="s">
        <v>166</v>
      </c>
      <c r="UNX491" s="66" t="s">
        <v>167</v>
      </c>
      <c r="UNY491" s="1" t="s">
        <v>27</v>
      </c>
      <c r="UNZ491" s="1"/>
      <c r="UOA491" s="4">
        <f>UOA487</f>
        <v>22</v>
      </c>
      <c r="UOB491" s="4">
        <f>42.5/1.18</f>
        <v>36.016949152542374</v>
      </c>
      <c r="UOC491" s="4">
        <f>UOA491*UOB491</f>
        <v>792.37288135593224</v>
      </c>
      <c r="UOD491" s="1"/>
      <c r="UOE491" s="4"/>
      <c r="UOF491" s="1"/>
      <c r="UOG491" s="4"/>
      <c r="UOH491" s="41">
        <f>UOC491+UOE491+UOG491</f>
        <v>792.37288135593224</v>
      </c>
      <c r="UXR491" s="40"/>
      <c r="UXS491" s="1" t="s">
        <v>166</v>
      </c>
      <c r="UXT491" s="66" t="s">
        <v>167</v>
      </c>
      <c r="UXU491" s="1" t="s">
        <v>27</v>
      </c>
      <c r="UXV491" s="1"/>
      <c r="UXW491" s="4">
        <f>UXW487</f>
        <v>22</v>
      </c>
      <c r="UXX491" s="4">
        <f>42.5/1.18</f>
        <v>36.016949152542374</v>
      </c>
      <c r="UXY491" s="4">
        <f>UXW491*UXX491</f>
        <v>792.37288135593224</v>
      </c>
      <c r="UXZ491" s="1"/>
      <c r="UYA491" s="4"/>
      <c r="UYB491" s="1"/>
      <c r="UYC491" s="4"/>
      <c r="UYD491" s="41">
        <f>UXY491+UYA491+UYC491</f>
        <v>792.37288135593224</v>
      </c>
      <c r="VHN491" s="40"/>
      <c r="VHO491" s="1" t="s">
        <v>166</v>
      </c>
      <c r="VHP491" s="66" t="s">
        <v>167</v>
      </c>
      <c r="VHQ491" s="1" t="s">
        <v>27</v>
      </c>
      <c r="VHR491" s="1"/>
      <c r="VHS491" s="4">
        <f>VHS487</f>
        <v>22</v>
      </c>
      <c r="VHT491" s="4">
        <f>42.5/1.18</f>
        <v>36.016949152542374</v>
      </c>
      <c r="VHU491" s="4">
        <f>VHS491*VHT491</f>
        <v>792.37288135593224</v>
      </c>
      <c r="VHV491" s="1"/>
      <c r="VHW491" s="4"/>
      <c r="VHX491" s="1"/>
      <c r="VHY491" s="4"/>
      <c r="VHZ491" s="41">
        <f>VHU491+VHW491+VHY491</f>
        <v>792.37288135593224</v>
      </c>
      <c r="VRJ491" s="40"/>
      <c r="VRK491" s="1" t="s">
        <v>166</v>
      </c>
      <c r="VRL491" s="66" t="s">
        <v>167</v>
      </c>
      <c r="VRM491" s="1" t="s">
        <v>27</v>
      </c>
      <c r="VRN491" s="1"/>
      <c r="VRO491" s="4">
        <f>VRO487</f>
        <v>22</v>
      </c>
      <c r="VRP491" s="4">
        <f>42.5/1.18</f>
        <v>36.016949152542374</v>
      </c>
      <c r="VRQ491" s="4">
        <f>VRO491*VRP491</f>
        <v>792.37288135593224</v>
      </c>
      <c r="VRR491" s="1"/>
      <c r="VRS491" s="4"/>
      <c r="VRT491" s="1"/>
      <c r="VRU491" s="4"/>
      <c r="VRV491" s="41">
        <f>VRQ491+VRS491+VRU491</f>
        <v>792.37288135593224</v>
      </c>
      <c r="WBF491" s="40"/>
      <c r="WBG491" s="1" t="s">
        <v>166</v>
      </c>
      <c r="WBH491" s="66" t="s">
        <v>167</v>
      </c>
      <c r="WBI491" s="1" t="s">
        <v>27</v>
      </c>
      <c r="WBJ491" s="1"/>
      <c r="WBK491" s="4">
        <f>WBK487</f>
        <v>22</v>
      </c>
      <c r="WBL491" s="4">
        <f>42.5/1.18</f>
        <v>36.016949152542374</v>
      </c>
      <c r="WBM491" s="4">
        <f>WBK491*WBL491</f>
        <v>792.37288135593224</v>
      </c>
      <c r="WBN491" s="1"/>
      <c r="WBO491" s="4"/>
      <c r="WBP491" s="1"/>
      <c r="WBQ491" s="4"/>
      <c r="WBR491" s="41">
        <f>WBM491+WBO491+WBQ491</f>
        <v>792.37288135593224</v>
      </c>
      <c r="WLB491" s="40"/>
      <c r="WLC491" s="1" t="s">
        <v>166</v>
      </c>
      <c r="WLD491" s="66" t="s">
        <v>167</v>
      </c>
      <c r="WLE491" s="1" t="s">
        <v>27</v>
      </c>
      <c r="WLF491" s="1"/>
      <c r="WLG491" s="4">
        <f>WLG487</f>
        <v>22</v>
      </c>
      <c r="WLH491" s="4">
        <f>42.5/1.18</f>
        <v>36.016949152542374</v>
      </c>
      <c r="WLI491" s="4">
        <f>WLG491*WLH491</f>
        <v>792.37288135593224</v>
      </c>
      <c r="WLJ491" s="1"/>
      <c r="WLK491" s="4"/>
      <c r="WLL491" s="1"/>
      <c r="WLM491" s="4"/>
      <c r="WLN491" s="41">
        <f>WLI491+WLK491+WLM491</f>
        <v>792.37288135593224</v>
      </c>
      <c r="WUX491" s="40"/>
      <c r="WUY491" s="1" t="s">
        <v>166</v>
      </c>
      <c r="WUZ491" s="66" t="s">
        <v>167</v>
      </c>
      <c r="WVA491" s="1" t="s">
        <v>27</v>
      </c>
      <c r="WVB491" s="1"/>
      <c r="WVC491" s="4">
        <f>WVC487</f>
        <v>22</v>
      </c>
      <c r="WVD491" s="4">
        <f>42.5/1.18</f>
        <v>36.016949152542374</v>
      </c>
      <c r="WVE491" s="4">
        <f>WVC491*WVD491</f>
        <v>792.37288135593224</v>
      </c>
      <c r="WVF491" s="1"/>
      <c r="WVG491" s="4"/>
      <c r="WVH491" s="1"/>
      <c r="WVI491" s="4"/>
      <c r="WVJ491" s="41">
        <f>WVE491+WVG491+WVI491</f>
        <v>792.37288135593224</v>
      </c>
    </row>
    <row r="492" spans="1:16130" s="42" customFormat="1" x14ac:dyDescent="0.2">
      <c r="A492" s="40"/>
      <c r="B492" s="66" t="s">
        <v>20</v>
      </c>
      <c r="C492" s="1" t="s">
        <v>9</v>
      </c>
      <c r="D492" s="77">
        <v>4.8000000000000001E-2</v>
      </c>
      <c r="E492" s="77"/>
      <c r="F492" s="77"/>
      <c r="G492" s="77"/>
      <c r="H492" s="77"/>
      <c r="I492" s="77"/>
      <c r="J492" s="77"/>
      <c r="K492" s="78"/>
      <c r="L492" s="9" t="s">
        <v>225</v>
      </c>
      <c r="IL492" s="40"/>
      <c r="IM492" s="1"/>
      <c r="IN492" s="66" t="s">
        <v>20</v>
      </c>
      <c r="IO492" s="1" t="s">
        <v>9</v>
      </c>
      <c r="IP492" s="2">
        <v>2.4E-2</v>
      </c>
      <c r="IQ492" s="4">
        <f>IQ487*IP492</f>
        <v>0.52800000000000002</v>
      </c>
      <c r="IR492" s="1">
        <v>3.2</v>
      </c>
      <c r="IS492" s="4">
        <f>IR492*IQ492</f>
        <v>1.6896000000000002</v>
      </c>
      <c r="IT492" s="1"/>
      <c r="IU492" s="4"/>
      <c r="IV492" s="1"/>
      <c r="IW492" s="4"/>
      <c r="IX492" s="41">
        <f>IS492+IU492+IW492</f>
        <v>1.6896000000000002</v>
      </c>
      <c r="SH492" s="40"/>
      <c r="SI492" s="1"/>
      <c r="SJ492" s="66" t="s">
        <v>20</v>
      </c>
      <c r="SK492" s="1" t="s">
        <v>9</v>
      </c>
      <c r="SL492" s="2">
        <v>2.4E-2</v>
      </c>
      <c r="SM492" s="4">
        <f>SM487*SL492</f>
        <v>0.52800000000000002</v>
      </c>
      <c r="SN492" s="1">
        <v>3.2</v>
      </c>
      <c r="SO492" s="4">
        <f>SN492*SM492</f>
        <v>1.6896000000000002</v>
      </c>
      <c r="SP492" s="1"/>
      <c r="SQ492" s="4"/>
      <c r="SR492" s="1"/>
      <c r="SS492" s="4"/>
      <c r="ST492" s="41">
        <f>SO492+SQ492+SS492</f>
        <v>1.6896000000000002</v>
      </c>
      <c r="ACD492" s="40"/>
      <c r="ACE492" s="1"/>
      <c r="ACF492" s="66" t="s">
        <v>20</v>
      </c>
      <c r="ACG492" s="1" t="s">
        <v>9</v>
      </c>
      <c r="ACH492" s="2">
        <v>2.4E-2</v>
      </c>
      <c r="ACI492" s="4">
        <f>ACI487*ACH492</f>
        <v>0.52800000000000002</v>
      </c>
      <c r="ACJ492" s="1">
        <v>3.2</v>
      </c>
      <c r="ACK492" s="4">
        <f>ACJ492*ACI492</f>
        <v>1.6896000000000002</v>
      </c>
      <c r="ACL492" s="1"/>
      <c r="ACM492" s="4"/>
      <c r="ACN492" s="1"/>
      <c r="ACO492" s="4"/>
      <c r="ACP492" s="41">
        <f>ACK492+ACM492+ACO492</f>
        <v>1.6896000000000002</v>
      </c>
      <c r="ALZ492" s="40"/>
      <c r="AMA492" s="1"/>
      <c r="AMB492" s="66" t="s">
        <v>20</v>
      </c>
      <c r="AMC492" s="1" t="s">
        <v>9</v>
      </c>
      <c r="AMD492" s="2">
        <v>2.4E-2</v>
      </c>
      <c r="AME492" s="4">
        <f>AME487*AMD492</f>
        <v>0.52800000000000002</v>
      </c>
      <c r="AMF492" s="1">
        <v>3.2</v>
      </c>
      <c r="AMG492" s="4">
        <f>AMF492*AME492</f>
        <v>1.6896000000000002</v>
      </c>
      <c r="AMH492" s="1"/>
      <c r="AMI492" s="4"/>
      <c r="AMJ492" s="1"/>
      <c r="AMK492" s="4"/>
      <c r="AML492" s="41">
        <f>AMG492+AMI492+AMK492</f>
        <v>1.6896000000000002</v>
      </c>
      <c r="AVV492" s="40"/>
      <c r="AVW492" s="1"/>
      <c r="AVX492" s="66" t="s">
        <v>20</v>
      </c>
      <c r="AVY492" s="1" t="s">
        <v>9</v>
      </c>
      <c r="AVZ492" s="2">
        <v>2.4E-2</v>
      </c>
      <c r="AWA492" s="4">
        <f>AWA487*AVZ492</f>
        <v>0.52800000000000002</v>
      </c>
      <c r="AWB492" s="1">
        <v>3.2</v>
      </c>
      <c r="AWC492" s="4">
        <f>AWB492*AWA492</f>
        <v>1.6896000000000002</v>
      </c>
      <c r="AWD492" s="1"/>
      <c r="AWE492" s="4"/>
      <c r="AWF492" s="1"/>
      <c r="AWG492" s="4"/>
      <c r="AWH492" s="41">
        <f>AWC492+AWE492+AWG492</f>
        <v>1.6896000000000002</v>
      </c>
      <c r="BFR492" s="40"/>
      <c r="BFS492" s="1"/>
      <c r="BFT492" s="66" t="s">
        <v>20</v>
      </c>
      <c r="BFU492" s="1" t="s">
        <v>9</v>
      </c>
      <c r="BFV492" s="2">
        <v>2.4E-2</v>
      </c>
      <c r="BFW492" s="4">
        <f>BFW487*BFV492</f>
        <v>0.52800000000000002</v>
      </c>
      <c r="BFX492" s="1">
        <v>3.2</v>
      </c>
      <c r="BFY492" s="4">
        <f>BFX492*BFW492</f>
        <v>1.6896000000000002</v>
      </c>
      <c r="BFZ492" s="1"/>
      <c r="BGA492" s="4"/>
      <c r="BGB492" s="1"/>
      <c r="BGC492" s="4"/>
      <c r="BGD492" s="41">
        <f>BFY492+BGA492+BGC492</f>
        <v>1.6896000000000002</v>
      </c>
      <c r="BPN492" s="40"/>
      <c r="BPO492" s="1"/>
      <c r="BPP492" s="66" t="s">
        <v>20</v>
      </c>
      <c r="BPQ492" s="1" t="s">
        <v>9</v>
      </c>
      <c r="BPR492" s="2">
        <v>2.4E-2</v>
      </c>
      <c r="BPS492" s="4">
        <f>BPS487*BPR492</f>
        <v>0.52800000000000002</v>
      </c>
      <c r="BPT492" s="1">
        <v>3.2</v>
      </c>
      <c r="BPU492" s="4">
        <f>BPT492*BPS492</f>
        <v>1.6896000000000002</v>
      </c>
      <c r="BPV492" s="1"/>
      <c r="BPW492" s="4"/>
      <c r="BPX492" s="1"/>
      <c r="BPY492" s="4"/>
      <c r="BPZ492" s="41">
        <f>BPU492+BPW492+BPY492</f>
        <v>1.6896000000000002</v>
      </c>
      <c r="BZJ492" s="40"/>
      <c r="BZK492" s="1"/>
      <c r="BZL492" s="66" t="s">
        <v>20</v>
      </c>
      <c r="BZM492" s="1" t="s">
        <v>9</v>
      </c>
      <c r="BZN492" s="2">
        <v>2.4E-2</v>
      </c>
      <c r="BZO492" s="4">
        <f>BZO487*BZN492</f>
        <v>0.52800000000000002</v>
      </c>
      <c r="BZP492" s="1">
        <v>3.2</v>
      </c>
      <c r="BZQ492" s="4">
        <f>BZP492*BZO492</f>
        <v>1.6896000000000002</v>
      </c>
      <c r="BZR492" s="1"/>
      <c r="BZS492" s="4"/>
      <c r="BZT492" s="1"/>
      <c r="BZU492" s="4"/>
      <c r="BZV492" s="41">
        <f>BZQ492+BZS492+BZU492</f>
        <v>1.6896000000000002</v>
      </c>
      <c r="CJF492" s="40"/>
      <c r="CJG492" s="1"/>
      <c r="CJH492" s="66" t="s">
        <v>20</v>
      </c>
      <c r="CJI492" s="1" t="s">
        <v>9</v>
      </c>
      <c r="CJJ492" s="2">
        <v>2.4E-2</v>
      </c>
      <c r="CJK492" s="4">
        <f>CJK487*CJJ492</f>
        <v>0.52800000000000002</v>
      </c>
      <c r="CJL492" s="1">
        <v>3.2</v>
      </c>
      <c r="CJM492" s="4">
        <f>CJL492*CJK492</f>
        <v>1.6896000000000002</v>
      </c>
      <c r="CJN492" s="1"/>
      <c r="CJO492" s="4"/>
      <c r="CJP492" s="1"/>
      <c r="CJQ492" s="4"/>
      <c r="CJR492" s="41">
        <f>CJM492+CJO492+CJQ492</f>
        <v>1.6896000000000002</v>
      </c>
      <c r="CTB492" s="40"/>
      <c r="CTC492" s="1"/>
      <c r="CTD492" s="66" t="s">
        <v>20</v>
      </c>
      <c r="CTE492" s="1" t="s">
        <v>9</v>
      </c>
      <c r="CTF492" s="2">
        <v>2.4E-2</v>
      </c>
      <c r="CTG492" s="4">
        <f>CTG487*CTF492</f>
        <v>0.52800000000000002</v>
      </c>
      <c r="CTH492" s="1">
        <v>3.2</v>
      </c>
      <c r="CTI492" s="4">
        <f>CTH492*CTG492</f>
        <v>1.6896000000000002</v>
      </c>
      <c r="CTJ492" s="1"/>
      <c r="CTK492" s="4"/>
      <c r="CTL492" s="1"/>
      <c r="CTM492" s="4"/>
      <c r="CTN492" s="41">
        <f>CTI492+CTK492+CTM492</f>
        <v>1.6896000000000002</v>
      </c>
      <c r="DCX492" s="40"/>
      <c r="DCY492" s="1"/>
      <c r="DCZ492" s="66" t="s">
        <v>20</v>
      </c>
      <c r="DDA492" s="1" t="s">
        <v>9</v>
      </c>
      <c r="DDB492" s="2">
        <v>2.4E-2</v>
      </c>
      <c r="DDC492" s="4">
        <f>DDC487*DDB492</f>
        <v>0.52800000000000002</v>
      </c>
      <c r="DDD492" s="1">
        <v>3.2</v>
      </c>
      <c r="DDE492" s="4">
        <f>DDD492*DDC492</f>
        <v>1.6896000000000002</v>
      </c>
      <c r="DDF492" s="1"/>
      <c r="DDG492" s="4"/>
      <c r="DDH492" s="1"/>
      <c r="DDI492" s="4"/>
      <c r="DDJ492" s="41">
        <f>DDE492+DDG492+DDI492</f>
        <v>1.6896000000000002</v>
      </c>
      <c r="DMT492" s="40"/>
      <c r="DMU492" s="1"/>
      <c r="DMV492" s="66" t="s">
        <v>20</v>
      </c>
      <c r="DMW492" s="1" t="s">
        <v>9</v>
      </c>
      <c r="DMX492" s="2">
        <v>2.4E-2</v>
      </c>
      <c r="DMY492" s="4">
        <f>DMY487*DMX492</f>
        <v>0.52800000000000002</v>
      </c>
      <c r="DMZ492" s="1">
        <v>3.2</v>
      </c>
      <c r="DNA492" s="4">
        <f>DMZ492*DMY492</f>
        <v>1.6896000000000002</v>
      </c>
      <c r="DNB492" s="1"/>
      <c r="DNC492" s="4"/>
      <c r="DND492" s="1"/>
      <c r="DNE492" s="4"/>
      <c r="DNF492" s="41">
        <f>DNA492+DNC492+DNE492</f>
        <v>1.6896000000000002</v>
      </c>
      <c r="DWP492" s="40"/>
      <c r="DWQ492" s="1"/>
      <c r="DWR492" s="66" t="s">
        <v>20</v>
      </c>
      <c r="DWS492" s="1" t="s">
        <v>9</v>
      </c>
      <c r="DWT492" s="2">
        <v>2.4E-2</v>
      </c>
      <c r="DWU492" s="4">
        <f>DWU487*DWT492</f>
        <v>0.52800000000000002</v>
      </c>
      <c r="DWV492" s="1">
        <v>3.2</v>
      </c>
      <c r="DWW492" s="4">
        <f>DWV492*DWU492</f>
        <v>1.6896000000000002</v>
      </c>
      <c r="DWX492" s="1"/>
      <c r="DWY492" s="4"/>
      <c r="DWZ492" s="1"/>
      <c r="DXA492" s="4"/>
      <c r="DXB492" s="41">
        <f>DWW492+DWY492+DXA492</f>
        <v>1.6896000000000002</v>
      </c>
      <c r="EGL492" s="40"/>
      <c r="EGM492" s="1"/>
      <c r="EGN492" s="66" t="s">
        <v>20</v>
      </c>
      <c r="EGO492" s="1" t="s">
        <v>9</v>
      </c>
      <c r="EGP492" s="2">
        <v>2.4E-2</v>
      </c>
      <c r="EGQ492" s="4">
        <f>EGQ487*EGP492</f>
        <v>0.52800000000000002</v>
      </c>
      <c r="EGR492" s="1">
        <v>3.2</v>
      </c>
      <c r="EGS492" s="4">
        <f>EGR492*EGQ492</f>
        <v>1.6896000000000002</v>
      </c>
      <c r="EGT492" s="1"/>
      <c r="EGU492" s="4"/>
      <c r="EGV492" s="1"/>
      <c r="EGW492" s="4"/>
      <c r="EGX492" s="41">
        <f>EGS492+EGU492+EGW492</f>
        <v>1.6896000000000002</v>
      </c>
      <c r="EQH492" s="40"/>
      <c r="EQI492" s="1"/>
      <c r="EQJ492" s="66" t="s">
        <v>20</v>
      </c>
      <c r="EQK492" s="1" t="s">
        <v>9</v>
      </c>
      <c r="EQL492" s="2">
        <v>2.4E-2</v>
      </c>
      <c r="EQM492" s="4">
        <f>EQM487*EQL492</f>
        <v>0.52800000000000002</v>
      </c>
      <c r="EQN492" s="1">
        <v>3.2</v>
      </c>
      <c r="EQO492" s="4">
        <f>EQN492*EQM492</f>
        <v>1.6896000000000002</v>
      </c>
      <c r="EQP492" s="1"/>
      <c r="EQQ492" s="4"/>
      <c r="EQR492" s="1"/>
      <c r="EQS492" s="4"/>
      <c r="EQT492" s="41">
        <f>EQO492+EQQ492+EQS492</f>
        <v>1.6896000000000002</v>
      </c>
      <c r="FAD492" s="40"/>
      <c r="FAE492" s="1"/>
      <c r="FAF492" s="66" t="s">
        <v>20</v>
      </c>
      <c r="FAG492" s="1" t="s">
        <v>9</v>
      </c>
      <c r="FAH492" s="2">
        <v>2.4E-2</v>
      </c>
      <c r="FAI492" s="4">
        <f>FAI487*FAH492</f>
        <v>0.52800000000000002</v>
      </c>
      <c r="FAJ492" s="1">
        <v>3.2</v>
      </c>
      <c r="FAK492" s="4">
        <f>FAJ492*FAI492</f>
        <v>1.6896000000000002</v>
      </c>
      <c r="FAL492" s="1"/>
      <c r="FAM492" s="4"/>
      <c r="FAN492" s="1"/>
      <c r="FAO492" s="4"/>
      <c r="FAP492" s="41">
        <f>FAK492+FAM492+FAO492</f>
        <v>1.6896000000000002</v>
      </c>
      <c r="FJZ492" s="40"/>
      <c r="FKA492" s="1"/>
      <c r="FKB492" s="66" t="s">
        <v>20</v>
      </c>
      <c r="FKC492" s="1" t="s">
        <v>9</v>
      </c>
      <c r="FKD492" s="2">
        <v>2.4E-2</v>
      </c>
      <c r="FKE492" s="4">
        <f>FKE487*FKD492</f>
        <v>0.52800000000000002</v>
      </c>
      <c r="FKF492" s="1">
        <v>3.2</v>
      </c>
      <c r="FKG492" s="4">
        <f>FKF492*FKE492</f>
        <v>1.6896000000000002</v>
      </c>
      <c r="FKH492" s="1"/>
      <c r="FKI492" s="4"/>
      <c r="FKJ492" s="1"/>
      <c r="FKK492" s="4"/>
      <c r="FKL492" s="41">
        <f>FKG492+FKI492+FKK492</f>
        <v>1.6896000000000002</v>
      </c>
      <c r="FTV492" s="40"/>
      <c r="FTW492" s="1"/>
      <c r="FTX492" s="66" t="s">
        <v>20</v>
      </c>
      <c r="FTY492" s="1" t="s">
        <v>9</v>
      </c>
      <c r="FTZ492" s="2">
        <v>2.4E-2</v>
      </c>
      <c r="FUA492" s="4">
        <f>FUA487*FTZ492</f>
        <v>0.52800000000000002</v>
      </c>
      <c r="FUB492" s="1">
        <v>3.2</v>
      </c>
      <c r="FUC492" s="4">
        <f>FUB492*FUA492</f>
        <v>1.6896000000000002</v>
      </c>
      <c r="FUD492" s="1"/>
      <c r="FUE492" s="4"/>
      <c r="FUF492" s="1"/>
      <c r="FUG492" s="4"/>
      <c r="FUH492" s="41">
        <f>FUC492+FUE492+FUG492</f>
        <v>1.6896000000000002</v>
      </c>
      <c r="GDR492" s="40"/>
      <c r="GDS492" s="1"/>
      <c r="GDT492" s="66" t="s">
        <v>20</v>
      </c>
      <c r="GDU492" s="1" t="s">
        <v>9</v>
      </c>
      <c r="GDV492" s="2">
        <v>2.4E-2</v>
      </c>
      <c r="GDW492" s="4">
        <f>GDW487*GDV492</f>
        <v>0.52800000000000002</v>
      </c>
      <c r="GDX492" s="1">
        <v>3.2</v>
      </c>
      <c r="GDY492" s="4">
        <f>GDX492*GDW492</f>
        <v>1.6896000000000002</v>
      </c>
      <c r="GDZ492" s="1"/>
      <c r="GEA492" s="4"/>
      <c r="GEB492" s="1"/>
      <c r="GEC492" s="4"/>
      <c r="GED492" s="41">
        <f>GDY492+GEA492+GEC492</f>
        <v>1.6896000000000002</v>
      </c>
      <c r="GNN492" s="40"/>
      <c r="GNO492" s="1"/>
      <c r="GNP492" s="66" t="s">
        <v>20</v>
      </c>
      <c r="GNQ492" s="1" t="s">
        <v>9</v>
      </c>
      <c r="GNR492" s="2">
        <v>2.4E-2</v>
      </c>
      <c r="GNS492" s="4">
        <f>GNS487*GNR492</f>
        <v>0.52800000000000002</v>
      </c>
      <c r="GNT492" s="1">
        <v>3.2</v>
      </c>
      <c r="GNU492" s="4">
        <f>GNT492*GNS492</f>
        <v>1.6896000000000002</v>
      </c>
      <c r="GNV492" s="1"/>
      <c r="GNW492" s="4"/>
      <c r="GNX492" s="1"/>
      <c r="GNY492" s="4"/>
      <c r="GNZ492" s="41">
        <f>GNU492+GNW492+GNY492</f>
        <v>1.6896000000000002</v>
      </c>
      <c r="GXJ492" s="40"/>
      <c r="GXK492" s="1"/>
      <c r="GXL492" s="66" t="s">
        <v>20</v>
      </c>
      <c r="GXM492" s="1" t="s">
        <v>9</v>
      </c>
      <c r="GXN492" s="2">
        <v>2.4E-2</v>
      </c>
      <c r="GXO492" s="4">
        <f>GXO487*GXN492</f>
        <v>0.52800000000000002</v>
      </c>
      <c r="GXP492" s="1">
        <v>3.2</v>
      </c>
      <c r="GXQ492" s="4">
        <f>GXP492*GXO492</f>
        <v>1.6896000000000002</v>
      </c>
      <c r="GXR492" s="1"/>
      <c r="GXS492" s="4"/>
      <c r="GXT492" s="1"/>
      <c r="GXU492" s="4"/>
      <c r="GXV492" s="41">
        <f>GXQ492+GXS492+GXU492</f>
        <v>1.6896000000000002</v>
      </c>
      <c r="HHF492" s="40"/>
      <c r="HHG492" s="1"/>
      <c r="HHH492" s="66" t="s">
        <v>20</v>
      </c>
      <c r="HHI492" s="1" t="s">
        <v>9</v>
      </c>
      <c r="HHJ492" s="2">
        <v>2.4E-2</v>
      </c>
      <c r="HHK492" s="4">
        <f>HHK487*HHJ492</f>
        <v>0.52800000000000002</v>
      </c>
      <c r="HHL492" s="1">
        <v>3.2</v>
      </c>
      <c r="HHM492" s="4">
        <f>HHL492*HHK492</f>
        <v>1.6896000000000002</v>
      </c>
      <c r="HHN492" s="1"/>
      <c r="HHO492" s="4"/>
      <c r="HHP492" s="1"/>
      <c r="HHQ492" s="4"/>
      <c r="HHR492" s="41">
        <f>HHM492+HHO492+HHQ492</f>
        <v>1.6896000000000002</v>
      </c>
      <c r="HRB492" s="40"/>
      <c r="HRC492" s="1"/>
      <c r="HRD492" s="66" t="s">
        <v>20</v>
      </c>
      <c r="HRE492" s="1" t="s">
        <v>9</v>
      </c>
      <c r="HRF492" s="2">
        <v>2.4E-2</v>
      </c>
      <c r="HRG492" s="4">
        <f>HRG487*HRF492</f>
        <v>0.52800000000000002</v>
      </c>
      <c r="HRH492" s="1">
        <v>3.2</v>
      </c>
      <c r="HRI492" s="4">
        <f>HRH492*HRG492</f>
        <v>1.6896000000000002</v>
      </c>
      <c r="HRJ492" s="1"/>
      <c r="HRK492" s="4"/>
      <c r="HRL492" s="1"/>
      <c r="HRM492" s="4"/>
      <c r="HRN492" s="41">
        <f>HRI492+HRK492+HRM492</f>
        <v>1.6896000000000002</v>
      </c>
      <c r="IAX492" s="40"/>
      <c r="IAY492" s="1"/>
      <c r="IAZ492" s="66" t="s">
        <v>20</v>
      </c>
      <c r="IBA492" s="1" t="s">
        <v>9</v>
      </c>
      <c r="IBB492" s="2">
        <v>2.4E-2</v>
      </c>
      <c r="IBC492" s="4">
        <f>IBC487*IBB492</f>
        <v>0.52800000000000002</v>
      </c>
      <c r="IBD492" s="1">
        <v>3.2</v>
      </c>
      <c r="IBE492" s="4">
        <f>IBD492*IBC492</f>
        <v>1.6896000000000002</v>
      </c>
      <c r="IBF492" s="1"/>
      <c r="IBG492" s="4"/>
      <c r="IBH492" s="1"/>
      <c r="IBI492" s="4"/>
      <c r="IBJ492" s="41">
        <f>IBE492+IBG492+IBI492</f>
        <v>1.6896000000000002</v>
      </c>
      <c r="IKT492" s="40"/>
      <c r="IKU492" s="1"/>
      <c r="IKV492" s="66" t="s">
        <v>20</v>
      </c>
      <c r="IKW492" s="1" t="s">
        <v>9</v>
      </c>
      <c r="IKX492" s="2">
        <v>2.4E-2</v>
      </c>
      <c r="IKY492" s="4">
        <f>IKY487*IKX492</f>
        <v>0.52800000000000002</v>
      </c>
      <c r="IKZ492" s="1">
        <v>3.2</v>
      </c>
      <c r="ILA492" s="4">
        <f>IKZ492*IKY492</f>
        <v>1.6896000000000002</v>
      </c>
      <c r="ILB492" s="1"/>
      <c r="ILC492" s="4"/>
      <c r="ILD492" s="1"/>
      <c r="ILE492" s="4"/>
      <c r="ILF492" s="41">
        <f>ILA492+ILC492+ILE492</f>
        <v>1.6896000000000002</v>
      </c>
      <c r="IUP492" s="40"/>
      <c r="IUQ492" s="1"/>
      <c r="IUR492" s="66" t="s">
        <v>20</v>
      </c>
      <c r="IUS492" s="1" t="s">
        <v>9</v>
      </c>
      <c r="IUT492" s="2">
        <v>2.4E-2</v>
      </c>
      <c r="IUU492" s="4">
        <f>IUU487*IUT492</f>
        <v>0.52800000000000002</v>
      </c>
      <c r="IUV492" s="1">
        <v>3.2</v>
      </c>
      <c r="IUW492" s="4">
        <f>IUV492*IUU492</f>
        <v>1.6896000000000002</v>
      </c>
      <c r="IUX492" s="1"/>
      <c r="IUY492" s="4"/>
      <c r="IUZ492" s="1"/>
      <c r="IVA492" s="4"/>
      <c r="IVB492" s="41">
        <f>IUW492+IUY492+IVA492</f>
        <v>1.6896000000000002</v>
      </c>
      <c r="JEL492" s="40"/>
      <c r="JEM492" s="1"/>
      <c r="JEN492" s="66" t="s">
        <v>20</v>
      </c>
      <c r="JEO492" s="1" t="s">
        <v>9</v>
      </c>
      <c r="JEP492" s="2">
        <v>2.4E-2</v>
      </c>
      <c r="JEQ492" s="4">
        <f>JEQ487*JEP492</f>
        <v>0.52800000000000002</v>
      </c>
      <c r="JER492" s="1">
        <v>3.2</v>
      </c>
      <c r="JES492" s="4">
        <f>JER492*JEQ492</f>
        <v>1.6896000000000002</v>
      </c>
      <c r="JET492" s="1"/>
      <c r="JEU492" s="4"/>
      <c r="JEV492" s="1"/>
      <c r="JEW492" s="4"/>
      <c r="JEX492" s="41">
        <f>JES492+JEU492+JEW492</f>
        <v>1.6896000000000002</v>
      </c>
      <c r="JOH492" s="40"/>
      <c r="JOI492" s="1"/>
      <c r="JOJ492" s="66" t="s">
        <v>20</v>
      </c>
      <c r="JOK492" s="1" t="s">
        <v>9</v>
      </c>
      <c r="JOL492" s="2">
        <v>2.4E-2</v>
      </c>
      <c r="JOM492" s="4">
        <f>JOM487*JOL492</f>
        <v>0.52800000000000002</v>
      </c>
      <c r="JON492" s="1">
        <v>3.2</v>
      </c>
      <c r="JOO492" s="4">
        <f>JON492*JOM492</f>
        <v>1.6896000000000002</v>
      </c>
      <c r="JOP492" s="1"/>
      <c r="JOQ492" s="4"/>
      <c r="JOR492" s="1"/>
      <c r="JOS492" s="4"/>
      <c r="JOT492" s="41">
        <f>JOO492+JOQ492+JOS492</f>
        <v>1.6896000000000002</v>
      </c>
      <c r="JYD492" s="40"/>
      <c r="JYE492" s="1"/>
      <c r="JYF492" s="66" t="s">
        <v>20</v>
      </c>
      <c r="JYG492" s="1" t="s">
        <v>9</v>
      </c>
      <c r="JYH492" s="2">
        <v>2.4E-2</v>
      </c>
      <c r="JYI492" s="4">
        <f>JYI487*JYH492</f>
        <v>0.52800000000000002</v>
      </c>
      <c r="JYJ492" s="1">
        <v>3.2</v>
      </c>
      <c r="JYK492" s="4">
        <f>JYJ492*JYI492</f>
        <v>1.6896000000000002</v>
      </c>
      <c r="JYL492" s="1"/>
      <c r="JYM492" s="4"/>
      <c r="JYN492" s="1"/>
      <c r="JYO492" s="4"/>
      <c r="JYP492" s="41">
        <f>JYK492+JYM492+JYO492</f>
        <v>1.6896000000000002</v>
      </c>
      <c r="KHZ492" s="40"/>
      <c r="KIA492" s="1"/>
      <c r="KIB492" s="66" t="s">
        <v>20</v>
      </c>
      <c r="KIC492" s="1" t="s">
        <v>9</v>
      </c>
      <c r="KID492" s="2">
        <v>2.4E-2</v>
      </c>
      <c r="KIE492" s="4">
        <f>KIE487*KID492</f>
        <v>0.52800000000000002</v>
      </c>
      <c r="KIF492" s="1">
        <v>3.2</v>
      </c>
      <c r="KIG492" s="4">
        <f>KIF492*KIE492</f>
        <v>1.6896000000000002</v>
      </c>
      <c r="KIH492" s="1"/>
      <c r="KII492" s="4"/>
      <c r="KIJ492" s="1"/>
      <c r="KIK492" s="4"/>
      <c r="KIL492" s="41">
        <f>KIG492+KII492+KIK492</f>
        <v>1.6896000000000002</v>
      </c>
      <c r="KRV492" s="40"/>
      <c r="KRW492" s="1"/>
      <c r="KRX492" s="66" t="s">
        <v>20</v>
      </c>
      <c r="KRY492" s="1" t="s">
        <v>9</v>
      </c>
      <c r="KRZ492" s="2">
        <v>2.4E-2</v>
      </c>
      <c r="KSA492" s="4">
        <f>KSA487*KRZ492</f>
        <v>0.52800000000000002</v>
      </c>
      <c r="KSB492" s="1">
        <v>3.2</v>
      </c>
      <c r="KSC492" s="4">
        <f>KSB492*KSA492</f>
        <v>1.6896000000000002</v>
      </c>
      <c r="KSD492" s="1"/>
      <c r="KSE492" s="4"/>
      <c r="KSF492" s="1"/>
      <c r="KSG492" s="4"/>
      <c r="KSH492" s="41">
        <f>KSC492+KSE492+KSG492</f>
        <v>1.6896000000000002</v>
      </c>
      <c r="LBR492" s="40"/>
      <c r="LBS492" s="1"/>
      <c r="LBT492" s="66" t="s">
        <v>20</v>
      </c>
      <c r="LBU492" s="1" t="s">
        <v>9</v>
      </c>
      <c r="LBV492" s="2">
        <v>2.4E-2</v>
      </c>
      <c r="LBW492" s="4">
        <f>LBW487*LBV492</f>
        <v>0.52800000000000002</v>
      </c>
      <c r="LBX492" s="1">
        <v>3.2</v>
      </c>
      <c r="LBY492" s="4">
        <f>LBX492*LBW492</f>
        <v>1.6896000000000002</v>
      </c>
      <c r="LBZ492" s="1"/>
      <c r="LCA492" s="4"/>
      <c r="LCB492" s="1"/>
      <c r="LCC492" s="4"/>
      <c r="LCD492" s="41">
        <f>LBY492+LCA492+LCC492</f>
        <v>1.6896000000000002</v>
      </c>
      <c r="LLN492" s="40"/>
      <c r="LLO492" s="1"/>
      <c r="LLP492" s="66" t="s">
        <v>20</v>
      </c>
      <c r="LLQ492" s="1" t="s">
        <v>9</v>
      </c>
      <c r="LLR492" s="2">
        <v>2.4E-2</v>
      </c>
      <c r="LLS492" s="4">
        <f>LLS487*LLR492</f>
        <v>0.52800000000000002</v>
      </c>
      <c r="LLT492" s="1">
        <v>3.2</v>
      </c>
      <c r="LLU492" s="4">
        <f>LLT492*LLS492</f>
        <v>1.6896000000000002</v>
      </c>
      <c r="LLV492" s="1"/>
      <c r="LLW492" s="4"/>
      <c r="LLX492" s="1"/>
      <c r="LLY492" s="4"/>
      <c r="LLZ492" s="41">
        <f>LLU492+LLW492+LLY492</f>
        <v>1.6896000000000002</v>
      </c>
      <c r="LVJ492" s="40"/>
      <c r="LVK492" s="1"/>
      <c r="LVL492" s="66" t="s">
        <v>20</v>
      </c>
      <c r="LVM492" s="1" t="s">
        <v>9</v>
      </c>
      <c r="LVN492" s="2">
        <v>2.4E-2</v>
      </c>
      <c r="LVO492" s="4">
        <f>LVO487*LVN492</f>
        <v>0.52800000000000002</v>
      </c>
      <c r="LVP492" s="1">
        <v>3.2</v>
      </c>
      <c r="LVQ492" s="4">
        <f>LVP492*LVO492</f>
        <v>1.6896000000000002</v>
      </c>
      <c r="LVR492" s="1"/>
      <c r="LVS492" s="4"/>
      <c r="LVT492" s="1"/>
      <c r="LVU492" s="4"/>
      <c r="LVV492" s="41">
        <f>LVQ492+LVS492+LVU492</f>
        <v>1.6896000000000002</v>
      </c>
      <c r="MFF492" s="40"/>
      <c r="MFG492" s="1"/>
      <c r="MFH492" s="66" t="s">
        <v>20</v>
      </c>
      <c r="MFI492" s="1" t="s">
        <v>9</v>
      </c>
      <c r="MFJ492" s="2">
        <v>2.4E-2</v>
      </c>
      <c r="MFK492" s="4">
        <f>MFK487*MFJ492</f>
        <v>0.52800000000000002</v>
      </c>
      <c r="MFL492" s="1">
        <v>3.2</v>
      </c>
      <c r="MFM492" s="4">
        <f>MFL492*MFK492</f>
        <v>1.6896000000000002</v>
      </c>
      <c r="MFN492" s="1"/>
      <c r="MFO492" s="4"/>
      <c r="MFP492" s="1"/>
      <c r="MFQ492" s="4"/>
      <c r="MFR492" s="41">
        <f>MFM492+MFO492+MFQ492</f>
        <v>1.6896000000000002</v>
      </c>
      <c r="MPB492" s="40"/>
      <c r="MPC492" s="1"/>
      <c r="MPD492" s="66" t="s">
        <v>20</v>
      </c>
      <c r="MPE492" s="1" t="s">
        <v>9</v>
      </c>
      <c r="MPF492" s="2">
        <v>2.4E-2</v>
      </c>
      <c r="MPG492" s="4">
        <f>MPG487*MPF492</f>
        <v>0.52800000000000002</v>
      </c>
      <c r="MPH492" s="1">
        <v>3.2</v>
      </c>
      <c r="MPI492" s="4">
        <f>MPH492*MPG492</f>
        <v>1.6896000000000002</v>
      </c>
      <c r="MPJ492" s="1"/>
      <c r="MPK492" s="4"/>
      <c r="MPL492" s="1"/>
      <c r="MPM492" s="4"/>
      <c r="MPN492" s="41">
        <f>MPI492+MPK492+MPM492</f>
        <v>1.6896000000000002</v>
      </c>
      <c r="MYX492" s="40"/>
      <c r="MYY492" s="1"/>
      <c r="MYZ492" s="66" t="s">
        <v>20</v>
      </c>
      <c r="MZA492" s="1" t="s">
        <v>9</v>
      </c>
      <c r="MZB492" s="2">
        <v>2.4E-2</v>
      </c>
      <c r="MZC492" s="4">
        <f>MZC487*MZB492</f>
        <v>0.52800000000000002</v>
      </c>
      <c r="MZD492" s="1">
        <v>3.2</v>
      </c>
      <c r="MZE492" s="4">
        <f>MZD492*MZC492</f>
        <v>1.6896000000000002</v>
      </c>
      <c r="MZF492" s="1"/>
      <c r="MZG492" s="4"/>
      <c r="MZH492" s="1"/>
      <c r="MZI492" s="4"/>
      <c r="MZJ492" s="41">
        <f>MZE492+MZG492+MZI492</f>
        <v>1.6896000000000002</v>
      </c>
      <c r="NIT492" s="40"/>
      <c r="NIU492" s="1"/>
      <c r="NIV492" s="66" t="s">
        <v>20</v>
      </c>
      <c r="NIW492" s="1" t="s">
        <v>9</v>
      </c>
      <c r="NIX492" s="2">
        <v>2.4E-2</v>
      </c>
      <c r="NIY492" s="4">
        <f>NIY487*NIX492</f>
        <v>0.52800000000000002</v>
      </c>
      <c r="NIZ492" s="1">
        <v>3.2</v>
      </c>
      <c r="NJA492" s="4">
        <f>NIZ492*NIY492</f>
        <v>1.6896000000000002</v>
      </c>
      <c r="NJB492" s="1"/>
      <c r="NJC492" s="4"/>
      <c r="NJD492" s="1"/>
      <c r="NJE492" s="4"/>
      <c r="NJF492" s="41">
        <f>NJA492+NJC492+NJE492</f>
        <v>1.6896000000000002</v>
      </c>
      <c r="NSP492" s="40"/>
      <c r="NSQ492" s="1"/>
      <c r="NSR492" s="66" t="s">
        <v>20</v>
      </c>
      <c r="NSS492" s="1" t="s">
        <v>9</v>
      </c>
      <c r="NST492" s="2">
        <v>2.4E-2</v>
      </c>
      <c r="NSU492" s="4">
        <f>NSU487*NST492</f>
        <v>0.52800000000000002</v>
      </c>
      <c r="NSV492" s="1">
        <v>3.2</v>
      </c>
      <c r="NSW492" s="4">
        <f>NSV492*NSU492</f>
        <v>1.6896000000000002</v>
      </c>
      <c r="NSX492" s="1"/>
      <c r="NSY492" s="4"/>
      <c r="NSZ492" s="1"/>
      <c r="NTA492" s="4"/>
      <c r="NTB492" s="41">
        <f>NSW492+NSY492+NTA492</f>
        <v>1.6896000000000002</v>
      </c>
      <c r="OCL492" s="40"/>
      <c r="OCM492" s="1"/>
      <c r="OCN492" s="66" t="s">
        <v>20</v>
      </c>
      <c r="OCO492" s="1" t="s">
        <v>9</v>
      </c>
      <c r="OCP492" s="2">
        <v>2.4E-2</v>
      </c>
      <c r="OCQ492" s="4">
        <f>OCQ487*OCP492</f>
        <v>0.52800000000000002</v>
      </c>
      <c r="OCR492" s="1">
        <v>3.2</v>
      </c>
      <c r="OCS492" s="4">
        <f>OCR492*OCQ492</f>
        <v>1.6896000000000002</v>
      </c>
      <c r="OCT492" s="1"/>
      <c r="OCU492" s="4"/>
      <c r="OCV492" s="1"/>
      <c r="OCW492" s="4"/>
      <c r="OCX492" s="41">
        <f>OCS492+OCU492+OCW492</f>
        <v>1.6896000000000002</v>
      </c>
      <c r="OMH492" s="40"/>
      <c r="OMI492" s="1"/>
      <c r="OMJ492" s="66" t="s">
        <v>20</v>
      </c>
      <c r="OMK492" s="1" t="s">
        <v>9</v>
      </c>
      <c r="OML492" s="2">
        <v>2.4E-2</v>
      </c>
      <c r="OMM492" s="4">
        <f>OMM487*OML492</f>
        <v>0.52800000000000002</v>
      </c>
      <c r="OMN492" s="1">
        <v>3.2</v>
      </c>
      <c r="OMO492" s="4">
        <f>OMN492*OMM492</f>
        <v>1.6896000000000002</v>
      </c>
      <c r="OMP492" s="1"/>
      <c r="OMQ492" s="4"/>
      <c r="OMR492" s="1"/>
      <c r="OMS492" s="4"/>
      <c r="OMT492" s="41">
        <f>OMO492+OMQ492+OMS492</f>
        <v>1.6896000000000002</v>
      </c>
      <c r="OWD492" s="40"/>
      <c r="OWE492" s="1"/>
      <c r="OWF492" s="66" t="s">
        <v>20</v>
      </c>
      <c r="OWG492" s="1" t="s">
        <v>9</v>
      </c>
      <c r="OWH492" s="2">
        <v>2.4E-2</v>
      </c>
      <c r="OWI492" s="4">
        <f>OWI487*OWH492</f>
        <v>0.52800000000000002</v>
      </c>
      <c r="OWJ492" s="1">
        <v>3.2</v>
      </c>
      <c r="OWK492" s="4">
        <f>OWJ492*OWI492</f>
        <v>1.6896000000000002</v>
      </c>
      <c r="OWL492" s="1"/>
      <c r="OWM492" s="4"/>
      <c r="OWN492" s="1"/>
      <c r="OWO492" s="4"/>
      <c r="OWP492" s="41">
        <f>OWK492+OWM492+OWO492</f>
        <v>1.6896000000000002</v>
      </c>
      <c r="PFZ492" s="40"/>
      <c r="PGA492" s="1"/>
      <c r="PGB492" s="66" t="s">
        <v>20</v>
      </c>
      <c r="PGC492" s="1" t="s">
        <v>9</v>
      </c>
      <c r="PGD492" s="2">
        <v>2.4E-2</v>
      </c>
      <c r="PGE492" s="4">
        <f>PGE487*PGD492</f>
        <v>0.52800000000000002</v>
      </c>
      <c r="PGF492" s="1">
        <v>3.2</v>
      </c>
      <c r="PGG492" s="4">
        <f>PGF492*PGE492</f>
        <v>1.6896000000000002</v>
      </c>
      <c r="PGH492" s="1"/>
      <c r="PGI492" s="4"/>
      <c r="PGJ492" s="1"/>
      <c r="PGK492" s="4"/>
      <c r="PGL492" s="41">
        <f>PGG492+PGI492+PGK492</f>
        <v>1.6896000000000002</v>
      </c>
      <c r="PPV492" s="40"/>
      <c r="PPW492" s="1"/>
      <c r="PPX492" s="66" t="s">
        <v>20</v>
      </c>
      <c r="PPY492" s="1" t="s">
        <v>9</v>
      </c>
      <c r="PPZ492" s="2">
        <v>2.4E-2</v>
      </c>
      <c r="PQA492" s="4">
        <f>PQA487*PPZ492</f>
        <v>0.52800000000000002</v>
      </c>
      <c r="PQB492" s="1">
        <v>3.2</v>
      </c>
      <c r="PQC492" s="4">
        <f>PQB492*PQA492</f>
        <v>1.6896000000000002</v>
      </c>
      <c r="PQD492" s="1"/>
      <c r="PQE492" s="4"/>
      <c r="PQF492" s="1"/>
      <c r="PQG492" s="4"/>
      <c r="PQH492" s="41">
        <f>PQC492+PQE492+PQG492</f>
        <v>1.6896000000000002</v>
      </c>
      <c r="PZR492" s="40"/>
      <c r="PZS492" s="1"/>
      <c r="PZT492" s="66" t="s">
        <v>20</v>
      </c>
      <c r="PZU492" s="1" t="s">
        <v>9</v>
      </c>
      <c r="PZV492" s="2">
        <v>2.4E-2</v>
      </c>
      <c r="PZW492" s="4">
        <f>PZW487*PZV492</f>
        <v>0.52800000000000002</v>
      </c>
      <c r="PZX492" s="1">
        <v>3.2</v>
      </c>
      <c r="PZY492" s="4">
        <f>PZX492*PZW492</f>
        <v>1.6896000000000002</v>
      </c>
      <c r="PZZ492" s="1"/>
      <c r="QAA492" s="4"/>
      <c r="QAB492" s="1"/>
      <c r="QAC492" s="4"/>
      <c r="QAD492" s="41">
        <f>PZY492+QAA492+QAC492</f>
        <v>1.6896000000000002</v>
      </c>
      <c r="QJN492" s="40"/>
      <c r="QJO492" s="1"/>
      <c r="QJP492" s="66" t="s">
        <v>20</v>
      </c>
      <c r="QJQ492" s="1" t="s">
        <v>9</v>
      </c>
      <c r="QJR492" s="2">
        <v>2.4E-2</v>
      </c>
      <c r="QJS492" s="4">
        <f>QJS487*QJR492</f>
        <v>0.52800000000000002</v>
      </c>
      <c r="QJT492" s="1">
        <v>3.2</v>
      </c>
      <c r="QJU492" s="4">
        <f>QJT492*QJS492</f>
        <v>1.6896000000000002</v>
      </c>
      <c r="QJV492" s="1"/>
      <c r="QJW492" s="4"/>
      <c r="QJX492" s="1"/>
      <c r="QJY492" s="4"/>
      <c r="QJZ492" s="41">
        <f>QJU492+QJW492+QJY492</f>
        <v>1.6896000000000002</v>
      </c>
      <c r="QTJ492" s="40"/>
      <c r="QTK492" s="1"/>
      <c r="QTL492" s="66" t="s">
        <v>20</v>
      </c>
      <c r="QTM492" s="1" t="s">
        <v>9</v>
      </c>
      <c r="QTN492" s="2">
        <v>2.4E-2</v>
      </c>
      <c r="QTO492" s="4">
        <f>QTO487*QTN492</f>
        <v>0.52800000000000002</v>
      </c>
      <c r="QTP492" s="1">
        <v>3.2</v>
      </c>
      <c r="QTQ492" s="4">
        <f>QTP492*QTO492</f>
        <v>1.6896000000000002</v>
      </c>
      <c r="QTR492" s="1"/>
      <c r="QTS492" s="4"/>
      <c r="QTT492" s="1"/>
      <c r="QTU492" s="4"/>
      <c r="QTV492" s="41">
        <f>QTQ492+QTS492+QTU492</f>
        <v>1.6896000000000002</v>
      </c>
      <c r="RDF492" s="40"/>
      <c r="RDG492" s="1"/>
      <c r="RDH492" s="66" t="s">
        <v>20</v>
      </c>
      <c r="RDI492" s="1" t="s">
        <v>9</v>
      </c>
      <c r="RDJ492" s="2">
        <v>2.4E-2</v>
      </c>
      <c r="RDK492" s="4">
        <f>RDK487*RDJ492</f>
        <v>0.52800000000000002</v>
      </c>
      <c r="RDL492" s="1">
        <v>3.2</v>
      </c>
      <c r="RDM492" s="4">
        <f>RDL492*RDK492</f>
        <v>1.6896000000000002</v>
      </c>
      <c r="RDN492" s="1"/>
      <c r="RDO492" s="4"/>
      <c r="RDP492" s="1"/>
      <c r="RDQ492" s="4"/>
      <c r="RDR492" s="41">
        <f>RDM492+RDO492+RDQ492</f>
        <v>1.6896000000000002</v>
      </c>
      <c r="RNB492" s="40"/>
      <c r="RNC492" s="1"/>
      <c r="RND492" s="66" t="s">
        <v>20</v>
      </c>
      <c r="RNE492" s="1" t="s">
        <v>9</v>
      </c>
      <c r="RNF492" s="2">
        <v>2.4E-2</v>
      </c>
      <c r="RNG492" s="4">
        <f>RNG487*RNF492</f>
        <v>0.52800000000000002</v>
      </c>
      <c r="RNH492" s="1">
        <v>3.2</v>
      </c>
      <c r="RNI492" s="4">
        <f>RNH492*RNG492</f>
        <v>1.6896000000000002</v>
      </c>
      <c r="RNJ492" s="1"/>
      <c r="RNK492" s="4"/>
      <c r="RNL492" s="1"/>
      <c r="RNM492" s="4"/>
      <c r="RNN492" s="41">
        <f>RNI492+RNK492+RNM492</f>
        <v>1.6896000000000002</v>
      </c>
      <c r="RWX492" s="40"/>
      <c r="RWY492" s="1"/>
      <c r="RWZ492" s="66" t="s">
        <v>20</v>
      </c>
      <c r="RXA492" s="1" t="s">
        <v>9</v>
      </c>
      <c r="RXB492" s="2">
        <v>2.4E-2</v>
      </c>
      <c r="RXC492" s="4">
        <f>RXC487*RXB492</f>
        <v>0.52800000000000002</v>
      </c>
      <c r="RXD492" s="1">
        <v>3.2</v>
      </c>
      <c r="RXE492" s="4">
        <f>RXD492*RXC492</f>
        <v>1.6896000000000002</v>
      </c>
      <c r="RXF492" s="1"/>
      <c r="RXG492" s="4"/>
      <c r="RXH492" s="1"/>
      <c r="RXI492" s="4"/>
      <c r="RXJ492" s="41">
        <f>RXE492+RXG492+RXI492</f>
        <v>1.6896000000000002</v>
      </c>
      <c r="SGT492" s="40"/>
      <c r="SGU492" s="1"/>
      <c r="SGV492" s="66" t="s">
        <v>20</v>
      </c>
      <c r="SGW492" s="1" t="s">
        <v>9</v>
      </c>
      <c r="SGX492" s="2">
        <v>2.4E-2</v>
      </c>
      <c r="SGY492" s="4">
        <f>SGY487*SGX492</f>
        <v>0.52800000000000002</v>
      </c>
      <c r="SGZ492" s="1">
        <v>3.2</v>
      </c>
      <c r="SHA492" s="4">
        <f>SGZ492*SGY492</f>
        <v>1.6896000000000002</v>
      </c>
      <c r="SHB492" s="1"/>
      <c r="SHC492" s="4"/>
      <c r="SHD492" s="1"/>
      <c r="SHE492" s="4"/>
      <c r="SHF492" s="41">
        <f>SHA492+SHC492+SHE492</f>
        <v>1.6896000000000002</v>
      </c>
      <c r="SQP492" s="40"/>
      <c r="SQQ492" s="1"/>
      <c r="SQR492" s="66" t="s">
        <v>20</v>
      </c>
      <c r="SQS492" s="1" t="s">
        <v>9</v>
      </c>
      <c r="SQT492" s="2">
        <v>2.4E-2</v>
      </c>
      <c r="SQU492" s="4">
        <f>SQU487*SQT492</f>
        <v>0.52800000000000002</v>
      </c>
      <c r="SQV492" s="1">
        <v>3.2</v>
      </c>
      <c r="SQW492" s="4">
        <f>SQV492*SQU492</f>
        <v>1.6896000000000002</v>
      </c>
      <c r="SQX492" s="1"/>
      <c r="SQY492" s="4"/>
      <c r="SQZ492" s="1"/>
      <c r="SRA492" s="4"/>
      <c r="SRB492" s="41">
        <f>SQW492+SQY492+SRA492</f>
        <v>1.6896000000000002</v>
      </c>
      <c r="TAL492" s="40"/>
      <c r="TAM492" s="1"/>
      <c r="TAN492" s="66" t="s">
        <v>20</v>
      </c>
      <c r="TAO492" s="1" t="s">
        <v>9</v>
      </c>
      <c r="TAP492" s="2">
        <v>2.4E-2</v>
      </c>
      <c r="TAQ492" s="4">
        <f>TAQ487*TAP492</f>
        <v>0.52800000000000002</v>
      </c>
      <c r="TAR492" s="1">
        <v>3.2</v>
      </c>
      <c r="TAS492" s="4">
        <f>TAR492*TAQ492</f>
        <v>1.6896000000000002</v>
      </c>
      <c r="TAT492" s="1"/>
      <c r="TAU492" s="4"/>
      <c r="TAV492" s="1"/>
      <c r="TAW492" s="4"/>
      <c r="TAX492" s="41">
        <f>TAS492+TAU492+TAW492</f>
        <v>1.6896000000000002</v>
      </c>
      <c r="TKH492" s="40"/>
      <c r="TKI492" s="1"/>
      <c r="TKJ492" s="66" t="s">
        <v>20</v>
      </c>
      <c r="TKK492" s="1" t="s">
        <v>9</v>
      </c>
      <c r="TKL492" s="2">
        <v>2.4E-2</v>
      </c>
      <c r="TKM492" s="4">
        <f>TKM487*TKL492</f>
        <v>0.52800000000000002</v>
      </c>
      <c r="TKN492" s="1">
        <v>3.2</v>
      </c>
      <c r="TKO492" s="4">
        <f>TKN492*TKM492</f>
        <v>1.6896000000000002</v>
      </c>
      <c r="TKP492" s="1"/>
      <c r="TKQ492" s="4"/>
      <c r="TKR492" s="1"/>
      <c r="TKS492" s="4"/>
      <c r="TKT492" s="41">
        <f>TKO492+TKQ492+TKS492</f>
        <v>1.6896000000000002</v>
      </c>
      <c r="TUD492" s="40"/>
      <c r="TUE492" s="1"/>
      <c r="TUF492" s="66" t="s">
        <v>20</v>
      </c>
      <c r="TUG492" s="1" t="s">
        <v>9</v>
      </c>
      <c r="TUH492" s="2">
        <v>2.4E-2</v>
      </c>
      <c r="TUI492" s="4">
        <f>TUI487*TUH492</f>
        <v>0.52800000000000002</v>
      </c>
      <c r="TUJ492" s="1">
        <v>3.2</v>
      </c>
      <c r="TUK492" s="4">
        <f>TUJ492*TUI492</f>
        <v>1.6896000000000002</v>
      </c>
      <c r="TUL492" s="1"/>
      <c r="TUM492" s="4"/>
      <c r="TUN492" s="1"/>
      <c r="TUO492" s="4"/>
      <c r="TUP492" s="41">
        <f>TUK492+TUM492+TUO492</f>
        <v>1.6896000000000002</v>
      </c>
      <c r="UDZ492" s="40"/>
      <c r="UEA492" s="1"/>
      <c r="UEB492" s="66" t="s">
        <v>20</v>
      </c>
      <c r="UEC492" s="1" t="s">
        <v>9</v>
      </c>
      <c r="UED492" s="2">
        <v>2.4E-2</v>
      </c>
      <c r="UEE492" s="4">
        <f>UEE487*UED492</f>
        <v>0.52800000000000002</v>
      </c>
      <c r="UEF492" s="1">
        <v>3.2</v>
      </c>
      <c r="UEG492" s="4">
        <f>UEF492*UEE492</f>
        <v>1.6896000000000002</v>
      </c>
      <c r="UEH492" s="1"/>
      <c r="UEI492" s="4"/>
      <c r="UEJ492" s="1"/>
      <c r="UEK492" s="4"/>
      <c r="UEL492" s="41">
        <f>UEG492+UEI492+UEK492</f>
        <v>1.6896000000000002</v>
      </c>
      <c r="UNV492" s="40"/>
      <c r="UNW492" s="1"/>
      <c r="UNX492" s="66" t="s">
        <v>20</v>
      </c>
      <c r="UNY492" s="1" t="s">
        <v>9</v>
      </c>
      <c r="UNZ492" s="2">
        <v>2.4E-2</v>
      </c>
      <c r="UOA492" s="4">
        <f>UOA487*UNZ492</f>
        <v>0.52800000000000002</v>
      </c>
      <c r="UOB492" s="1">
        <v>3.2</v>
      </c>
      <c r="UOC492" s="4">
        <f>UOB492*UOA492</f>
        <v>1.6896000000000002</v>
      </c>
      <c r="UOD492" s="1"/>
      <c r="UOE492" s="4"/>
      <c r="UOF492" s="1"/>
      <c r="UOG492" s="4"/>
      <c r="UOH492" s="41">
        <f>UOC492+UOE492+UOG492</f>
        <v>1.6896000000000002</v>
      </c>
      <c r="UXR492" s="40"/>
      <c r="UXS492" s="1"/>
      <c r="UXT492" s="66" t="s">
        <v>20</v>
      </c>
      <c r="UXU492" s="1" t="s">
        <v>9</v>
      </c>
      <c r="UXV492" s="2">
        <v>2.4E-2</v>
      </c>
      <c r="UXW492" s="4">
        <f>UXW487*UXV492</f>
        <v>0.52800000000000002</v>
      </c>
      <c r="UXX492" s="1">
        <v>3.2</v>
      </c>
      <c r="UXY492" s="4">
        <f>UXX492*UXW492</f>
        <v>1.6896000000000002</v>
      </c>
      <c r="UXZ492" s="1"/>
      <c r="UYA492" s="4"/>
      <c r="UYB492" s="1"/>
      <c r="UYC492" s="4"/>
      <c r="UYD492" s="41">
        <f>UXY492+UYA492+UYC492</f>
        <v>1.6896000000000002</v>
      </c>
      <c r="VHN492" s="40"/>
      <c r="VHO492" s="1"/>
      <c r="VHP492" s="66" t="s">
        <v>20</v>
      </c>
      <c r="VHQ492" s="1" t="s">
        <v>9</v>
      </c>
      <c r="VHR492" s="2">
        <v>2.4E-2</v>
      </c>
      <c r="VHS492" s="4">
        <f>VHS487*VHR492</f>
        <v>0.52800000000000002</v>
      </c>
      <c r="VHT492" s="1">
        <v>3.2</v>
      </c>
      <c r="VHU492" s="4">
        <f>VHT492*VHS492</f>
        <v>1.6896000000000002</v>
      </c>
      <c r="VHV492" s="1"/>
      <c r="VHW492" s="4"/>
      <c r="VHX492" s="1"/>
      <c r="VHY492" s="4"/>
      <c r="VHZ492" s="41">
        <f>VHU492+VHW492+VHY492</f>
        <v>1.6896000000000002</v>
      </c>
      <c r="VRJ492" s="40"/>
      <c r="VRK492" s="1"/>
      <c r="VRL492" s="66" t="s">
        <v>20</v>
      </c>
      <c r="VRM492" s="1" t="s">
        <v>9</v>
      </c>
      <c r="VRN492" s="2">
        <v>2.4E-2</v>
      </c>
      <c r="VRO492" s="4">
        <f>VRO487*VRN492</f>
        <v>0.52800000000000002</v>
      </c>
      <c r="VRP492" s="1">
        <v>3.2</v>
      </c>
      <c r="VRQ492" s="4">
        <f>VRP492*VRO492</f>
        <v>1.6896000000000002</v>
      </c>
      <c r="VRR492" s="1"/>
      <c r="VRS492" s="4"/>
      <c r="VRT492" s="1"/>
      <c r="VRU492" s="4"/>
      <c r="VRV492" s="41">
        <f>VRQ492+VRS492+VRU492</f>
        <v>1.6896000000000002</v>
      </c>
      <c r="WBF492" s="40"/>
      <c r="WBG492" s="1"/>
      <c r="WBH492" s="66" t="s">
        <v>20</v>
      </c>
      <c r="WBI492" s="1" t="s">
        <v>9</v>
      </c>
      <c r="WBJ492" s="2">
        <v>2.4E-2</v>
      </c>
      <c r="WBK492" s="4">
        <f>WBK487*WBJ492</f>
        <v>0.52800000000000002</v>
      </c>
      <c r="WBL492" s="1">
        <v>3.2</v>
      </c>
      <c r="WBM492" s="4">
        <f>WBL492*WBK492</f>
        <v>1.6896000000000002</v>
      </c>
      <c r="WBN492" s="1"/>
      <c r="WBO492" s="4"/>
      <c r="WBP492" s="1"/>
      <c r="WBQ492" s="4"/>
      <c r="WBR492" s="41">
        <f>WBM492+WBO492+WBQ492</f>
        <v>1.6896000000000002</v>
      </c>
      <c r="WLB492" s="40"/>
      <c r="WLC492" s="1"/>
      <c r="WLD492" s="66" t="s">
        <v>20</v>
      </c>
      <c r="WLE492" s="1" t="s">
        <v>9</v>
      </c>
      <c r="WLF492" s="2">
        <v>2.4E-2</v>
      </c>
      <c r="WLG492" s="4">
        <f>WLG487*WLF492</f>
        <v>0.52800000000000002</v>
      </c>
      <c r="WLH492" s="1">
        <v>3.2</v>
      </c>
      <c r="WLI492" s="4">
        <f>WLH492*WLG492</f>
        <v>1.6896000000000002</v>
      </c>
      <c r="WLJ492" s="1"/>
      <c r="WLK492" s="4"/>
      <c r="WLL492" s="1"/>
      <c r="WLM492" s="4"/>
      <c r="WLN492" s="41">
        <f>WLI492+WLK492+WLM492</f>
        <v>1.6896000000000002</v>
      </c>
      <c r="WUX492" s="40"/>
      <c r="WUY492" s="1"/>
      <c r="WUZ492" s="66" t="s">
        <v>20</v>
      </c>
      <c r="WVA492" s="1" t="s">
        <v>9</v>
      </c>
      <c r="WVB492" s="2">
        <v>2.4E-2</v>
      </c>
      <c r="WVC492" s="4">
        <f>WVC487*WVB492</f>
        <v>0.52800000000000002</v>
      </c>
      <c r="WVD492" s="1">
        <v>3.2</v>
      </c>
      <c r="WVE492" s="4">
        <f>WVD492*WVC492</f>
        <v>1.6896000000000002</v>
      </c>
      <c r="WVF492" s="1"/>
      <c r="WVG492" s="4"/>
      <c r="WVH492" s="1"/>
      <c r="WVI492" s="4"/>
      <c r="WVJ492" s="41">
        <f>WVE492+WVG492+WVI492</f>
        <v>1.6896000000000002</v>
      </c>
    </row>
    <row r="493" spans="1:16130" s="42" customFormat="1" ht="15.75" x14ac:dyDescent="0.2">
      <c r="A493" s="40">
        <v>100</v>
      </c>
      <c r="B493" s="65" t="s">
        <v>242</v>
      </c>
      <c r="C493" s="1" t="s">
        <v>27</v>
      </c>
      <c r="D493" s="76">
        <v>3</v>
      </c>
      <c r="E493" s="77"/>
      <c r="F493" s="77"/>
      <c r="G493" s="77"/>
      <c r="H493" s="77"/>
      <c r="I493" s="77"/>
      <c r="J493" s="77"/>
      <c r="K493" s="78"/>
      <c r="L493" s="9" t="s">
        <v>226</v>
      </c>
      <c r="IL493" s="40">
        <v>18</v>
      </c>
      <c r="IM493" s="61" t="s">
        <v>164</v>
      </c>
      <c r="IN493" s="65" t="s">
        <v>165</v>
      </c>
      <c r="IO493" s="1" t="s">
        <v>27</v>
      </c>
      <c r="IP493" s="1"/>
      <c r="IQ493" s="43">
        <v>22</v>
      </c>
      <c r="IR493" s="1"/>
      <c r="IS493" s="4"/>
      <c r="IT493" s="1"/>
      <c r="IU493" s="4"/>
      <c r="IV493" s="1"/>
      <c r="IW493" s="4"/>
      <c r="IX493" s="41"/>
      <c r="SH493" s="40">
        <v>18</v>
      </c>
      <c r="SI493" s="61" t="s">
        <v>164</v>
      </c>
      <c r="SJ493" s="65" t="s">
        <v>165</v>
      </c>
      <c r="SK493" s="1" t="s">
        <v>27</v>
      </c>
      <c r="SL493" s="1"/>
      <c r="SM493" s="43">
        <v>22</v>
      </c>
      <c r="SN493" s="1"/>
      <c r="SO493" s="4"/>
      <c r="SP493" s="1"/>
      <c r="SQ493" s="4"/>
      <c r="SR493" s="1"/>
      <c r="SS493" s="4"/>
      <c r="ST493" s="41"/>
      <c r="ACD493" s="40">
        <v>18</v>
      </c>
      <c r="ACE493" s="61" t="s">
        <v>164</v>
      </c>
      <c r="ACF493" s="65" t="s">
        <v>165</v>
      </c>
      <c r="ACG493" s="1" t="s">
        <v>27</v>
      </c>
      <c r="ACH493" s="1"/>
      <c r="ACI493" s="43">
        <v>22</v>
      </c>
      <c r="ACJ493" s="1"/>
      <c r="ACK493" s="4"/>
      <c r="ACL493" s="1"/>
      <c r="ACM493" s="4"/>
      <c r="ACN493" s="1"/>
      <c r="ACO493" s="4"/>
      <c r="ACP493" s="41"/>
      <c r="ALZ493" s="40">
        <v>18</v>
      </c>
      <c r="AMA493" s="61" t="s">
        <v>164</v>
      </c>
      <c r="AMB493" s="65" t="s">
        <v>165</v>
      </c>
      <c r="AMC493" s="1" t="s">
        <v>27</v>
      </c>
      <c r="AMD493" s="1"/>
      <c r="AME493" s="43">
        <v>22</v>
      </c>
      <c r="AMF493" s="1"/>
      <c r="AMG493" s="4"/>
      <c r="AMH493" s="1"/>
      <c r="AMI493" s="4"/>
      <c r="AMJ493" s="1"/>
      <c r="AMK493" s="4"/>
      <c r="AML493" s="41"/>
      <c r="AVV493" s="40">
        <v>18</v>
      </c>
      <c r="AVW493" s="61" t="s">
        <v>164</v>
      </c>
      <c r="AVX493" s="65" t="s">
        <v>165</v>
      </c>
      <c r="AVY493" s="1" t="s">
        <v>27</v>
      </c>
      <c r="AVZ493" s="1"/>
      <c r="AWA493" s="43">
        <v>22</v>
      </c>
      <c r="AWB493" s="1"/>
      <c r="AWC493" s="4"/>
      <c r="AWD493" s="1"/>
      <c r="AWE493" s="4"/>
      <c r="AWF493" s="1"/>
      <c r="AWG493" s="4"/>
      <c r="AWH493" s="41"/>
      <c r="BFR493" s="40">
        <v>18</v>
      </c>
      <c r="BFS493" s="61" t="s">
        <v>164</v>
      </c>
      <c r="BFT493" s="65" t="s">
        <v>165</v>
      </c>
      <c r="BFU493" s="1" t="s">
        <v>27</v>
      </c>
      <c r="BFV493" s="1"/>
      <c r="BFW493" s="43">
        <v>22</v>
      </c>
      <c r="BFX493" s="1"/>
      <c r="BFY493" s="4"/>
      <c r="BFZ493" s="1"/>
      <c r="BGA493" s="4"/>
      <c r="BGB493" s="1"/>
      <c r="BGC493" s="4"/>
      <c r="BGD493" s="41"/>
      <c r="BPN493" s="40">
        <v>18</v>
      </c>
      <c r="BPO493" s="61" t="s">
        <v>164</v>
      </c>
      <c r="BPP493" s="65" t="s">
        <v>165</v>
      </c>
      <c r="BPQ493" s="1" t="s">
        <v>27</v>
      </c>
      <c r="BPR493" s="1"/>
      <c r="BPS493" s="43">
        <v>22</v>
      </c>
      <c r="BPT493" s="1"/>
      <c r="BPU493" s="4"/>
      <c r="BPV493" s="1"/>
      <c r="BPW493" s="4"/>
      <c r="BPX493" s="1"/>
      <c r="BPY493" s="4"/>
      <c r="BPZ493" s="41"/>
      <c r="BZJ493" s="40">
        <v>18</v>
      </c>
      <c r="BZK493" s="61" t="s">
        <v>164</v>
      </c>
      <c r="BZL493" s="65" t="s">
        <v>165</v>
      </c>
      <c r="BZM493" s="1" t="s">
        <v>27</v>
      </c>
      <c r="BZN493" s="1"/>
      <c r="BZO493" s="43">
        <v>22</v>
      </c>
      <c r="BZP493" s="1"/>
      <c r="BZQ493" s="4"/>
      <c r="BZR493" s="1"/>
      <c r="BZS493" s="4"/>
      <c r="BZT493" s="1"/>
      <c r="BZU493" s="4"/>
      <c r="BZV493" s="41"/>
      <c r="CJF493" s="40">
        <v>18</v>
      </c>
      <c r="CJG493" s="61" t="s">
        <v>164</v>
      </c>
      <c r="CJH493" s="65" t="s">
        <v>165</v>
      </c>
      <c r="CJI493" s="1" t="s">
        <v>27</v>
      </c>
      <c r="CJJ493" s="1"/>
      <c r="CJK493" s="43">
        <v>22</v>
      </c>
      <c r="CJL493" s="1"/>
      <c r="CJM493" s="4"/>
      <c r="CJN493" s="1"/>
      <c r="CJO493" s="4"/>
      <c r="CJP493" s="1"/>
      <c r="CJQ493" s="4"/>
      <c r="CJR493" s="41"/>
      <c r="CTB493" s="40">
        <v>18</v>
      </c>
      <c r="CTC493" s="61" t="s">
        <v>164</v>
      </c>
      <c r="CTD493" s="65" t="s">
        <v>165</v>
      </c>
      <c r="CTE493" s="1" t="s">
        <v>27</v>
      </c>
      <c r="CTF493" s="1"/>
      <c r="CTG493" s="43">
        <v>22</v>
      </c>
      <c r="CTH493" s="1"/>
      <c r="CTI493" s="4"/>
      <c r="CTJ493" s="1"/>
      <c r="CTK493" s="4"/>
      <c r="CTL493" s="1"/>
      <c r="CTM493" s="4"/>
      <c r="CTN493" s="41"/>
      <c r="DCX493" s="40">
        <v>18</v>
      </c>
      <c r="DCY493" s="61" t="s">
        <v>164</v>
      </c>
      <c r="DCZ493" s="65" t="s">
        <v>165</v>
      </c>
      <c r="DDA493" s="1" t="s">
        <v>27</v>
      </c>
      <c r="DDB493" s="1"/>
      <c r="DDC493" s="43">
        <v>22</v>
      </c>
      <c r="DDD493" s="1"/>
      <c r="DDE493" s="4"/>
      <c r="DDF493" s="1"/>
      <c r="DDG493" s="4"/>
      <c r="DDH493" s="1"/>
      <c r="DDI493" s="4"/>
      <c r="DDJ493" s="41"/>
      <c r="DMT493" s="40">
        <v>18</v>
      </c>
      <c r="DMU493" s="61" t="s">
        <v>164</v>
      </c>
      <c r="DMV493" s="65" t="s">
        <v>165</v>
      </c>
      <c r="DMW493" s="1" t="s">
        <v>27</v>
      </c>
      <c r="DMX493" s="1"/>
      <c r="DMY493" s="43">
        <v>22</v>
      </c>
      <c r="DMZ493" s="1"/>
      <c r="DNA493" s="4"/>
      <c r="DNB493" s="1"/>
      <c r="DNC493" s="4"/>
      <c r="DND493" s="1"/>
      <c r="DNE493" s="4"/>
      <c r="DNF493" s="41"/>
      <c r="DWP493" s="40">
        <v>18</v>
      </c>
      <c r="DWQ493" s="61" t="s">
        <v>164</v>
      </c>
      <c r="DWR493" s="65" t="s">
        <v>165</v>
      </c>
      <c r="DWS493" s="1" t="s">
        <v>27</v>
      </c>
      <c r="DWT493" s="1"/>
      <c r="DWU493" s="43">
        <v>22</v>
      </c>
      <c r="DWV493" s="1"/>
      <c r="DWW493" s="4"/>
      <c r="DWX493" s="1"/>
      <c r="DWY493" s="4"/>
      <c r="DWZ493" s="1"/>
      <c r="DXA493" s="4"/>
      <c r="DXB493" s="41"/>
      <c r="EGL493" s="40">
        <v>18</v>
      </c>
      <c r="EGM493" s="61" t="s">
        <v>164</v>
      </c>
      <c r="EGN493" s="65" t="s">
        <v>165</v>
      </c>
      <c r="EGO493" s="1" t="s">
        <v>27</v>
      </c>
      <c r="EGP493" s="1"/>
      <c r="EGQ493" s="43">
        <v>22</v>
      </c>
      <c r="EGR493" s="1"/>
      <c r="EGS493" s="4"/>
      <c r="EGT493" s="1"/>
      <c r="EGU493" s="4"/>
      <c r="EGV493" s="1"/>
      <c r="EGW493" s="4"/>
      <c r="EGX493" s="41"/>
      <c r="EQH493" s="40">
        <v>18</v>
      </c>
      <c r="EQI493" s="61" t="s">
        <v>164</v>
      </c>
      <c r="EQJ493" s="65" t="s">
        <v>165</v>
      </c>
      <c r="EQK493" s="1" t="s">
        <v>27</v>
      </c>
      <c r="EQL493" s="1"/>
      <c r="EQM493" s="43">
        <v>22</v>
      </c>
      <c r="EQN493" s="1"/>
      <c r="EQO493" s="4"/>
      <c r="EQP493" s="1"/>
      <c r="EQQ493" s="4"/>
      <c r="EQR493" s="1"/>
      <c r="EQS493" s="4"/>
      <c r="EQT493" s="41"/>
      <c r="FAD493" s="40">
        <v>18</v>
      </c>
      <c r="FAE493" s="61" t="s">
        <v>164</v>
      </c>
      <c r="FAF493" s="65" t="s">
        <v>165</v>
      </c>
      <c r="FAG493" s="1" t="s">
        <v>27</v>
      </c>
      <c r="FAH493" s="1"/>
      <c r="FAI493" s="43">
        <v>22</v>
      </c>
      <c r="FAJ493" s="1"/>
      <c r="FAK493" s="4"/>
      <c r="FAL493" s="1"/>
      <c r="FAM493" s="4"/>
      <c r="FAN493" s="1"/>
      <c r="FAO493" s="4"/>
      <c r="FAP493" s="41"/>
      <c r="FJZ493" s="40">
        <v>18</v>
      </c>
      <c r="FKA493" s="61" t="s">
        <v>164</v>
      </c>
      <c r="FKB493" s="65" t="s">
        <v>165</v>
      </c>
      <c r="FKC493" s="1" t="s">
        <v>27</v>
      </c>
      <c r="FKD493" s="1"/>
      <c r="FKE493" s="43">
        <v>22</v>
      </c>
      <c r="FKF493" s="1"/>
      <c r="FKG493" s="4"/>
      <c r="FKH493" s="1"/>
      <c r="FKI493" s="4"/>
      <c r="FKJ493" s="1"/>
      <c r="FKK493" s="4"/>
      <c r="FKL493" s="41"/>
      <c r="FTV493" s="40">
        <v>18</v>
      </c>
      <c r="FTW493" s="61" t="s">
        <v>164</v>
      </c>
      <c r="FTX493" s="65" t="s">
        <v>165</v>
      </c>
      <c r="FTY493" s="1" t="s">
        <v>27</v>
      </c>
      <c r="FTZ493" s="1"/>
      <c r="FUA493" s="43">
        <v>22</v>
      </c>
      <c r="FUB493" s="1"/>
      <c r="FUC493" s="4"/>
      <c r="FUD493" s="1"/>
      <c r="FUE493" s="4"/>
      <c r="FUF493" s="1"/>
      <c r="FUG493" s="4"/>
      <c r="FUH493" s="41"/>
      <c r="GDR493" s="40">
        <v>18</v>
      </c>
      <c r="GDS493" s="61" t="s">
        <v>164</v>
      </c>
      <c r="GDT493" s="65" t="s">
        <v>165</v>
      </c>
      <c r="GDU493" s="1" t="s">
        <v>27</v>
      </c>
      <c r="GDV493" s="1"/>
      <c r="GDW493" s="43">
        <v>22</v>
      </c>
      <c r="GDX493" s="1"/>
      <c r="GDY493" s="4"/>
      <c r="GDZ493" s="1"/>
      <c r="GEA493" s="4"/>
      <c r="GEB493" s="1"/>
      <c r="GEC493" s="4"/>
      <c r="GED493" s="41"/>
      <c r="GNN493" s="40">
        <v>18</v>
      </c>
      <c r="GNO493" s="61" t="s">
        <v>164</v>
      </c>
      <c r="GNP493" s="65" t="s">
        <v>165</v>
      </c>
      <c r="GNQ493" s="1" t="s">
        <v>27</v>
      </c>
      <c r="GNR493" s="1"/>
      <c r="GNS493" s="43">
        <v>22</v>
      </c>
      <c r="GNT493" s="1"/>
      <c r="GNU493" s="4"/>
      <c r="GNV493" s="1"/>
      <c r="GNW493" s="4"/>
      <c r="GNX493" s="1"/>
      <c r="GNY493" s="4"/>
      <c r="GNZ493" s="41"/>
      <c r="GXJ493" s="40">
        <v>18</v>
      </c>
      <c r="GXK493" s="61" t="s">
        <v>164</v>
      </c>
      <c r="GXL493" s="65" t="s">
        <v>165</v>
      </c>
      <c r="GXM493" s="1" t="s">
        <v>27</v>
      </c>
      <c r="GXN493" s="1"/>
      <c r="GXO493" s="43">
        <v>22</v>
      </c>
      <c r="GXP493" s="1"/>
      <c r="GXQ493" s="4"/>
      <c r="GXR493" s="1"/>
      <c r="GXS493" s="4"/>
      <c r="GXT493" s="1"/>
      <c r="GXU493" s="4"/>
      <c r="GXV493" s="41"/>
      <c r="HHF493" s="40">
        <v>18</v>
      </c>
      <c r="HHG493" s="61" t="s">
        <v>164</v>
      </c>
      <c r="HHH493" s="65" t="s">
        <v>165</v>
      </c>
      <c r="HHI493" s="1" t="s">
        <v>27</v>
      </c>
      <c r="HHJ493" s="1"/>
      <c r="HHK493" s="43">
        <v>22</v>
      </c>
      <c r="HHL493" s="1"/>
      <c r="HHM493" s="4"/>
      <c r="HHN493" s="1"/>
      <c r="HHO493" s="4"/>
      <c r="HHP493" s="1"/>
      <c r="HHQ493" s="4"/>
      <c r="HHR493" s="41"/>
      <c r="HRB493" s="40">
        <v>18</v>
      </c>
      <c r="HRC493" s="61" t="s">
        <v>164</v>
      </c>
      <c r="HRD493" s="65" t="s">
        <v>165</v>
      </c>
      <c r="HRE493" s="1" t="s">
        <v>27</v>
      </c>
      <c r="HRF493" s="1"/>
      <c r="HRG493" s="43">
        <v>22</v>
      </c>
      <c r="HRH493" s="1"/>
      <c r="HRI493" s="4"/>
      <c r="HRJ493" s="1"/>
      <c r="HRK493" s="4"/>
      <c r="HRL493" s="1"/>
      <c r="HRM493" s="4"/>
      <c r="HRN493" s="41"/>
      <c r="IAX493" s="40">
        <v>18</v>
      </c>
      <c r="IAY493" s="61" t="s">
        <v>164</v>
      </c>
      <c r="IAZ493" s="65" t="s">
        <v>165</v>
      </c>
      <c r="IBA493" s="1" t="s">
        <v>27</v>
      </c>
      <c r="IBB493" s="1"/>
      <c r="IBC493" s="43">
        <v>22</v>
      </c>
      <c r="IBD493" s="1"/>
      <c r="IBE493" s="4"/>
      <c r="IBF493" s="1"/>
      <c r="IBG493" s="4"/>
      <c r="IBH493" s="1"/>
      <c r="IBI493" s="4"/>
      <c r="IBJ493" s="41"/>
      <c r="IKT493" s="40">
        <v>18</v>
      </c>
      <c r="IKU493" s="61" t="s">
        <v>164</v>
      </c>
      <c r="IKV493" s="65" t="s">
        <v>165</v>
      </c>
      <c r="IKW493" s="1" t="s">
        <v>27</v>
      </c>
      <c r="IKX493" s="1"/>
      <c r="IKY493" s="43">
        <v>22</v>
      </c>
      <c r="IKZ493" s="1"/>
      <c r="ILA493" s="4"/>
      <c r="ILB493" s="1"/>
      <c r="ILC493" s="4"/>
      <c r="ILD493" s="1"/>
      <c r="ILE493" s="4"/>
      <c r="ILF493" s="41"/>
      <c r="IUP493" s="40">
        <v>18</v>
      </c>
      <c r="IUQ493" s="61" t="s">
        <v>164</v>
      </c>
      <c r="IUR493" s="65" t="s">
        <v>165</v>
      </c>
      <c r="IUS493" s="1" t="s">
        <v>27</v>
      </c>
      <c r="IUT493" s="1"/>
      <c r="IUU493" s="43">
        <v>22</v>
      </c>
      <c r="IUV493" s="1"/>
      <c r="IUW493" s="4"/>
      <c r="IUX493" s="1"/>
      <c r="IUY493" s="4"/>
      <c r="IUZ493" s="1"/>
      <c r="IVA493" s="4"/>
      <c r="IVB493" s="41"/>
      <c r="JEL493" s="40">
        <v>18</v>
      </c>
      <c r="JEM493" s="61" t="s">
        <v>164</v>
      </c>
      <c r="JEN493" s="65" t="s">
        <v>165</v>
      </c>
      <c r="JEO493" s="1" t="s">
        <v>27</v>
      </c>
      <c r="JEP493" s="1"/>
      <c r="JEQ493" s="43">
        <v>22</v>
      </c>
      <c r="JER493" s="1"/>
      <c r="JES493" s="4"/>
      <c r="JET493" s="1"/>
      <c r="JEU493" s="4"/>
      <c r="JEV493" s="1"/>
      <c r="JEW493" s="4"/>
      <c r="JEX493" s="41"/>
      <c r="JOH493" s="40">
        <v>18</v>
      </c>
      <c r="JOI493" s="61" t="s">
        <v>164</v>
      </c>
      <c r="JOJ493" s="65" t="s">
        <v>165</v>
      </c>
      <c r="JOK493" s="1" t="s">
        <v>27</v>
      </c>
      <c r="JOL493" s="1"/>
      <c r="JOM493" s="43">
        <v>22</v>
      </c>
      <c r="JON493" s="1"/>
      <c r="JOO493" s="4"/>
      <c r="JOP493" s="1"/>
      <c r="JOQ493" s="4"/>
      <c r="JOR493" s="1"/>
      <c r="JOS493" s="4"/>
      <c r="JOT493" s="41"/>
      <c r="JYD493" s="40">
        <v>18</v>
      </c>
      <c r="JYE493" s="61" t="s">
        <v>164</v>
      </c>
      <c r="JYF493" s="65" t="s">
        <v>165</v>
      </c>
      <c r="JYG493" s="1" t="s">
        <v>27</v>
      </c>
      <c r="JYH493" s="1"/>
      <c r="JYI493" s="43">
        <v>22</v>
      </c>
      <c r="JYJ493" s="1"/>
      <c r="JYK493" s="4"/>
      <c r="JYL493" s="1"/>
      <c r="JYM493" s="4"/>
      <c r="JYN493" s="1"/>
      <c r="JYO493" s="4"/>
      <c r="JYP493" s="41"/>
      <c r="KHZ493" s="40">
        <v>18</v>
      </c>
      <c r="KIA493" s="61" t="s">
        <v>164</v>
      </c>
      <c r="KIB493" s="65" t="s">
        <v>165</v>
      </c>
      <c r="KIC493" s="1" t="s">
        <v>27</v>
      </c>
      <c r="KID493" s="1"/>
      <c r="KIE493" s="43">
        <v>22</v>
      </c>
      <c r="KIF493" s="1"/>
      <c r="KIG493" s="4"/>
      <c r="KIH493" s="1"/>
      <c r="KII493" s="4"/>
      <c r="KIJ493" s="1"/>
      <c r="KIK493" s="4"/>
      <c r="KIL493" s="41"/>
      <c r="KRV493" s="40">
        <v>18</v>
      </c>
      <c r="KRW493" s="61" t="s">
        <v>164</v>
      </c>
      <c r="KRX493" s="65" t="s">
        <v>165</v>
      </c>
      <c r="KRY493" s="1" t="s">
        <v>27</v>
      </c>
      <c r="KRZ493" s="1"/>
      <c r="KSA493" s="43">
        <v>22</v>
      </c>
      <c r="KSB493" s="1"/>
      <c r="KSC493" s="4"/>
      <c r="KSD493" s="1"/>
      <c r="KSE493" s="4"/>
      <c r="KSF493" s="1"/>
      <c r="KSG493" s="4"/>
      <c r="KSH493" s="41"/>
      <c r="LBR493" s="40">
        <v>18</v>
      </c>
      <c r="LBS493" s="61" t="s">
        <v>164</v>
      </c>
      <c r="LBT493" s="65" t="s">
        <v>165</v>
      </c>
      <c r="LBU493" s="1" t="s">
        <v>27</v>
      </c>
      <c r="LBV493" s="1"/>
      <c r="LBW493" s="43">
        <v>22</v>
      </c>
      <c r="LBX493" s="1"/>
      <c r="LBY493" s="4"/>
      <c r="LBZ493" s="1"/>
      <c r="LCA493" s="4"/>
      <c r="LCB493" s="1"/>
      <c r="LCC493" s="4"/>
      <c r="LCD493" s="41"/>
      <c r="LLN493" s="40">
        <v>18</v>
      </c>
      <c r="LLO493" s="61" t="s">
        <v>164</v>
      </c>
      <c r="LLP493" s="65" t="s">
        <v>165</v>
      </c>
      <c r="LLQ493" s="1" t="s">
        <v>27</v>
      </c>
      <c r="LLR493" s="1"/>
      <c r="LLS493" s="43">
        <v>22</v>
      </c>
      <c r="LLT493" s="1"/>
      <c r="LLU493" s="4"/>
      <c r="LLV493" s="1"/>
      <c r="LLW493" s="4"/>
      <c r="LLX493" s="1"/>
      <c r="LLY493" s="4"/>
      <c r="LLZ493" s="41"/>
      <c r="LVJ493" s="40">
        <v>18</v>
      </c>
      <c r="LVK493" s="61" t="s">
        <v>164</v>
      </c>
      <c r="LVL493" s="65" t="s">
        <v>165</v>
      </c>
      <c r="LVM493" s="1" t="s">
        <v>27</v>
      </c>
      <c r="LVN493" s="1"/>
      <c r="LVO493" s="43">
        <v>22</v>
      </c>
      <c r="LVP493" s="1"/>
      <c r="LVQ493" s="4"/>
      <c r="LVR493" s="1"/>
      <c r="LVS493" s="4"/>
      <c r="LVT493" s="1"/>
      <c r="LVU493" s="4"/>
      <c r="LVV493" s="41"/>
      <c r="MFF493" s="40">
        <v>18</v>
      </c>
      <c r="MFG493" s="61" t="s">
        <v>164</v>
      </c>
      <c r="MFH493" s="65" t="s">
        <v>165</v>
      </c>
      <c r="MFI493" s="1" t="s">
        <v>27</v>
      </c>
      <c r="MFJ493" s="1"/>
      <c r="MFK493" s="43">
        <v>22</v>
      </c>
      <c r="MFL493" s="1"/>
      <c r="MFM493" s="4"/>
      <c r="MFN493" s="1"/>
      <c r="MFO493" s="4"/>
      <c r="MFP493" s="1"/>
      <c r="MFQ493" s="4"/>
      <c r="MFR493" s="41"/>
      <c r="MPB493" s="40">
        <v>18</v>
      </c>
      <c r="MPC493" s="61" t="s">
        <v>164</v>
      </c>
      <c r="MPD493" s="65" t="s">
        <v>165</v>
      </c>
      <c r="MPE493" s="1" t="s">
        <v>27</v>
      </c>
      <c r="MPF493" s="1"/>
      <c r="MPG493" s="43">
        <v>22</v>
      </c>
      <c r="MPH493" s="1"/>
      <c r="MPI493" s="4"/>
      <c r="MPJ493" s="1"/>
      <c r="MPK493" s="4"/>
      <c r="MPL493" s="1"/>
      <c r="MPM493" s="4"/>
      <c r="MPN493" s="41"/>
      <c r="MYX493" s="40">
        <v>18</v>
      </c>
      <c r="MYY493" s="61" t="s">
        <v>164</v>
      </c>
      <c r="MYZ493" s="65" t="s">
        <v>165</v>
      </c>
      <c r="MZA493" s="1" t="s">
        <v>27</v>
      </c>
      <c r="MZB493" s="1"/>
      <c r="MZC493" s="43">
        <v>22</v>
      </c>
      <c r="MZD493" s="1"/>
      <c r="MZE493" s="4"/>
      <c r="MZF493" s="1"/>
      <c r="MZG493" s="4"/>
      <c r="MZH493" s="1"/>
      <c r="MZI493" s="4"/>
      <c r="MZJ493" s="41"/>
      <c r="NIT493" s="40">
        <v>18</v>
      </c>
      <c r="NIU493" s="61" t="s">
        <v>164</v>
      </c>
      <c r="NIV493" s="65" t="s">
        <v>165</v>
      </c>
      <c r="NIW493" s="1" t="s">
        <v>27</v>
      </c>
      <c r="NIX493" s="1"/>
      <c r="NIY493" s="43">
        <v>22</v>
      </c>
      <c r="NIZ493" s="1"/>
      <c r="NJA493" s="4"/>
      <c r="NJB493" s="1"/>
      <c r="NJC493" s="4"/>
      <c r="NJD493" s="1"/>
      <c r="NJE493" s="4"/>
      <c r="NJF493" s="41"/>
      <c r="NSP493" s="40">
        <v>18</v>
      </c>
      <c r="NSQ493" s="61" t="s">
        <v>164</v>
      </c>
      <c r="NSR493" s="65" t="s">
        <v>165</v>
      </c>
      <c r="NSS493" s="1" t="s">
        <v>27</v>
      </c>
      <c r="NST493" s="1"/>
      <c r="NSU493" s="43">
        <v>22</v>
      </c>
      <c r="NSV493" s="1"/>
      <c r="NSW493" s="4"/>
      <c r="NSX493" s="1"/>
      <c r="NSY493" s="4"/>
      <c r="NSZ493" s="1"/>
      <c r="NTA493" s="4"/>
      <c r="NTB493" s="41"/>
      <c r="OCL493" s="40">
        <v>18</v>
      </c>
      <c r="OCM493" s="61" t="s">
        <v>164</v>
      </c>
      <c r="OCN493" s="65" t="s">
        <v>165</v>
      </c>
      <c r="OCO493" s="1" t="s">
        <v>27</v>
      </c>
      <c r="OCP493" s="1"/>
      <c r="OCQ493" s="43">
        <v>22</v>
      </c>
      <c r="OCR493" s="1"/>
      <c r="OCS493" s="4"/>
      <c r="OCT493" s="1"/>
      <c r="OCU493" s="4"/>
      <c r="OCV493" s="1"/>
      <c r="OCW493" s="4"/>
      <c r="OCX493" s="41"/>
      <c r="OMH493" s="40">
        <v>18</v>
      </c>
      <c r="OMI493" s="61" t="s">
        <v>164</v>
      </c>
      <c r="OMJ493" s="65" t="s">
        <v>165</v>
      </c>
      <c r="OMK493" s="1" t="s">
        <v>27</v>
      </c>
      <c r="OML493" s="1"/>
      <c r="OMM493" s="43">
        <v>22</v>
      </c>
      <c r="OMN493" s="1"/>
      <c r="OMO493" s="4"/>
      <c r="OMP493" s="1"/>
      <c r="OMQ493" s="4"/>
      <c r="OMR493" s="1"/>
      <c r="OMS493" s="4"/>
      <c r="OMT493" s="41"/>
      <c r="OWD493" s="40">
        <v>18</v>
      </c>
      <c r="OWE493" s="61" t="s">
        <v>164</v>
      </c>
      <c r="OWF493" s="65" t="s">
        <v>165</v>
      </c>
      <c r="OWG493" s="1" t="s">
        <v>27</v>
      </c>
      <c r="OWH493" s="1"/>
      <c r="OWI493" s="43">
        <v>22</v>
      </c>
      <c r="OWJ493" s="1"/>
      <c r="OWK493" s="4"/>
      <c r="OWL493" s="1"/>
      <c r="OWM493" s="4"/>
      <c r="OWN493" s="1"/>
      <c r="OWO493" s="4"/>
      <c r="OWP493" s="41"/>
      <c r="PFZ493" s="40">
        <v>18</v>
      </c>
      <c r="PGA493" s="61" t="s">
        <v>164</v>
      </c>
      <c r="PGB493" s="65" t="s">
        <v>165</v>
      </c>
      <c r="PGC493" s="1" t="s">
        <v>27</v>
      </c>
      <c r="PGD493" s="1"/>
      <c r="PGE493" s="43">
        <v>22</v>
      </c>
      <c r="PGF493" s="1"/>
      <c r="PGG493" s="4"/>
      <c r="PGH493" s="1"/>
      <c r="PGI493" s="4"/>
      <c r="PGJ493" s="1"/>
      <c r="PGK493" s="4"/>
      <c r="PGL493" s="41"/>
      <c r="PPV493" s="40">
        <v>18</v>
      </c>
      <c r="PPW493" s="61" t="s">
        <v>164</v>
      </c>
      <c r="PPX493" s="65" t="s">
        <v>165</v>
      </c>
      <c r="PPY493" s="1" t="s">
        <v>27</v>
      </c>
      <c r="PPZ493" s="1"/>
      <c r="PQA493" s="43">
        <v>22</v>
      </c>
      <c r="PQB493" s="1"/>
      <c r="PQC493" s="4"/>
      <c r="PQD493" s="1"/>
      <c r="PQE493" s="4"/>
      <c r="PQF493" s="1"/>
      <c r="PQG493" s="4"/>
      <c r="PQH493" s="41"/>
      <c r="PZR493" s="40">
        <v>18</v>
      </c>
      <c r="PZS493" s="61" t="s">
        <v>164</v>
      </c>
      <c r="PZT493" s="65" t="s">
        <v>165</v>
      </c>
      <c r="PZU493" s="1" t="s">
        <v>27</v>
      </c>
      <c r="PZV493" s="1"/>
      <c r="PZW493" s="43">
        <v>22</v>
      </c>
      <c r="PZX493" s="1"/>
      <c r="PZY493" s="4"/>
      <c r="PZZ493" s="1"/>
      <c r="QAA493" s="4"/>
      <c r="QAB493" s="1"/>
      <c r="QAC493" s="4"/>
      <c r="QAD493" s="41"/>
      <c r="QJN493" s="40">
        <v>18</v>
      </c>
      <c r="QJO493" s="61" t="s">
        <v>164</v>
      </c>
      <c r="QJP493" s="65" t="s">
        <v>165</v>
      </c>
      <c r="QJQ493" s="1" t="s">
        <v>27</v>
      </c>
      <c r="QJR493" s="1"/>
      <c r="QJS493" s="43">
        <v>22</v>
      </c>
      <c r="QJT493" s="1"/>
      <c r="QJU493" s="4"/>
      <c r="QJV493" s="1"/>
      <c r="QJW493" s="4"/>
      <c r="QJX493" s="1"/>
      <c r="QJY493" s="4"/>
      <c r="QJZ493" s="41"/>
      <c r="QTJ493" s="40">
        <v>18</v>
      </c>
      <c r="QTK493" s="61" t="s">
        <v>164</v>
      </c>
      <c r="QTL493" s="65" t="s">
        <v>165</v>
      </c>
      <c r="QTM493" s="1" t="s">
        <v>27</v>
      </c>
      <c r="QTN493" s="1"/>
      <c r="QTO493" s="43">
        <v>22</v>
      </c>
      <c r="QTP493" s="1"/>
      <c r="QTQ493" s="4"/>
      <c r="QTR493" s="1"/>
      <c r="QTS493" s="4"/>
      <c r="QTT493" s="1"/>
      <c r="QTU493" s="4"/>
      <c r="QTV493" s="41"/>
      <c r="RDF493" s="40">
        <v>18</v>
      </c>
      <c r="RDG493" s="61" t="s">
        <v>164</v>
      </c>
      <c r="RDH493" s="65" t="s">
        <v>165</v>
      </c>
      <c r="RDI493" s="1" t="s">
        <v>27</v>
      </c>
      <c r="RDJ493" s="1"/>
      <c r="RDK493" s="43">
        <v>22</v>
      </c>
      <c r="RDL493" s="1"/>
      <c r="RDM493" s="4"/>
      <c r="RDN493" s="1"/>
      <c r="RDO493" s="4"/>
      <c r="RDP493" s="1"/>
      <c r="RDQ493" s="4"/>
      <c r="RDR493" s="41"/>
      <c r="RNB493" s="40">
        <v>18</v>
      </c>
      <c r="RNC493" s="61" t="s">
        <v>164</v>
      </c>
      <c r="RND493" s="65" t="s">
        <v>165</v>
      </c>
      <c r="RNE493" s="1" t="s">
        <v>27</v>
      </c>
      <c r="RNF493" s="1"/>
      <c r="RNG493" s="43">
        <v>22</v>
      </c>
      <c r="RNH493" s="1"/>
      <c r="RNI493" s="4"/>
      <c r="RNJ493" s="1"/>
      <c r="RNK493" s="4"/>
      <c r="RNL493" s="1"/>
      <c r="RNM493" s="4"/>
      <c r="RNN493" s="41"/>
      <c r="RWX493" s="40">
        <v>18</v>
      </c>
      <c r="RWY493" s="61" t="s">
        <v>164</v>
      </c>
      <c r="RWZ493" s="65" t="s">
        <v>165</v>
      </c>
      <c r="RXA493" s="1" t="s">
        <v>27</v>
      </c>
      <c r="RXB493" s="1"/>
      <c r="RXC493" s="43">
        <v>22</v>
      </c>
      <c r="RXD493" s="1"/>
      <c r="RXE493" s="4"/>
      <c r="RXF493" s="1"/>
      <c r="RXG493" s="4"/>
      <c r="RXH493" s="1"/>
      <c r="RXI493" s="4"/>
      <c r="RXJ493" s="41"/>
      <c r="SGT493" s="40">
        <v>18</v>
      </c>
      <c r="SGU493" s="61" t="s">
        <v>164</v>
      </c>
      <c r="SGV493" s="65" t="s">
        <v>165</v>
      </c>
      <c r="SGW493" s="1" t="s">
        <v>27</v>
      </c>
      <c r="SGX493" s="1"/>
      <c r="SGY493" s="43">
        <v>22</v>
      </c>
      <c r="SGZ493" s="1"/>
      <c r="SHA493" s="4"/>
      <c r="SHB493" s="1"/>
      <c r="SHC493" s="4"/>
      <c r="SHD493" s="1"/>
      <c r="SHE493" s="4"/>
      <c r="SHF493" s="41"/>
      <c r="SQP493" s="40">
        <v>18</v>
      </c>
      <c r="SQQ493" s="61" t="s">
        <v>164</v>
      </c>
      <c r="SQR493" s="65" t="s">
        <v>165</v>
      </c>
      <c r="SQS493" s="1" t="s">
        <v>27</v>
      </c>
      <c r="SQT493" s="1"/>
      <c r="SQU493" s="43">
        <v>22</v>
      </c>
      <c r="SQV493" s="1"/>
      <c r="SQW493" s="4"/>
      <c r="SQX493" s="1"/>
      <c r="SQY493" s="4"/>
      <c r="SQZ493" s="1"/>
      <c r="SRA493" s="4"/>
      <c r="SRB493" s="41"/>
      <c r="TAL493" s="40">
        <v>18</v>
      </c>
      <c r="TAM493" s="61" t="s">
        <v>164</v>
      </c>
      <c r="TAN493" s="65" t="s">
        <v>165</v>
      </c>
      <c r="TAO493" s="1" t="s">
        <v>27</v>
      </c>
      <c r="TAP493" s="1"/>
      <c r="TAQ493" s="43">
        <v>22</v>
      </c>
      <c r="TAR493" s="1"/>
      <c r="TAS493" s="4"/>
      <c r="TAT493" s="1"/>
      <c r="TAU493" s="4"/>
      <c r="TAV493" s="1"/>
      <c r="TAW493" s="4"/>
      <c r="TAX493" s="41"/>
      <c r="TKH493" s="40">
        <v>18</v>
      </c>
      <c r="TKI493" s="61" t="s">
        <v>164</v>
      </c>
      <c r="TKJ493" s="65" t="s">
        <v>165</v>
      </c>
      <c r="TKK493" s="1" t="s">
        <v>27</v>
      </c>
      <c r="TKL493" s="1"/>
      <c r="TKM493" s="43">
        <v>22</v>
      </c>
      <c r="TKN493" s="1"/>
      <c r="TKO493" s="4"/>
      <c r="TKP493" s="1"/>
      <c r="TKQ493" s="4"/>
      <c r="TKR493" s="1"/>
      <c r="TKS493" s="4"/>
      <c r="TKT493" s="41"/>
      <c r="TUD493" s="40">
        <v>18</v>
      </c>
      <c r="TUE493" s="61" t="s">
        <v>164</v>
      </c>
      <c r="TUF493" s="65" t="s">
        <v>165</v>
      </c>
      <c r="TUG493" s="1" t="s">
        <v>27</v>
      </c>
      <c r="TUH493" s="1"/>
      <c r="TUI493" s="43">
        <v>22</v>
      </c>
      <c r="TUJ493" s="1"/>
      <c r="TUK493" s="4"/>
      <c r="TUL493" s="1"/>
      <c r="TUM493" s="4"/>
      <c r="TUN493" s="1"/>
      <c r="TUO493" s="4"/>
      <c r="TUP493" s="41"/>
      <c r="UDZ493" s="40">
        <v>18</v>
      </c>
      <c r="UEA493" s="61" t="s">
        <v>164</v>
      </c>
      <c r="UEB493" s="65" t="s">
        <v>165</v>
      </c>
      <c r="UEC493" s="1" t="s">
        <v>27</v>
      </c>
      <c r="UED493" s="1"/>
      <c r="UEE493" s="43">
        <v>22</v>
      </c>
      <c r="UEF493" s="1"/>
      <c r="UEG493" s="4"/>
      <c r="UEH493" s="1"/>
      <c r="UEI493" s="4"/>
      <c r="UEJ493" s="1"/>
      <c r="UEK493" s="4"/>
      <c r="UEL493" s="41"/>
      <c r="UNV493" s="40">
        <v>18</v>
      </c>
      <c r="UNW493" s="61" t="s">
        <v>164</v>
      </c>
      <c r="UNX493" s="65" t="s">
        <v>165</v>
      </c>
      <c r="UNY493" s="1" t="s">
        <v>27</v>
      </c>
      <c r="UNZ493" s="1"/>
      <c r="UOA493" s="43">
        <v>22</v>
      </c>
      <c r="UOB493" s="1"/>
      <c r="UOC493" s="4"/>
      <c r="UOD493" s="1"/>
      <c r="UOE493" s="4"/>
      <c r="UOF493" s="1"/>
      <c r="UOG493" s="4"/>
      <c r="UOH493" s="41"/>
      <c r="UXR493" s="40">
        <v>18</v>
      </c>
      <c r="UXS493" s="61" t="s">
        <v>164</v>
      </c>
      <c r="UXT493" s="65" t="s">
        <v>165</v>
      </c>
      <c r="UXU493" s="1" t="s">
        <v>27</v>
      </c>
      <c r="UXV493" s="1"/>
      <c r="UXW493" s="43">
        <v>22</v>
      </c>
      <c r="UXX493" s="1"/>
      <c r="UXY493" s="4"/>
      <c r="UXZ493" s="1"/>
      <c r="UYA493" s="4"/>
      <c r="UYB493" s="1"/>
      <c r="UYC493" s="4"/>
      <c r="UYD493" s="41"/>
      <c r="VHN493" s="40">
        <v>18</v>
      </c>
      <c r="VHO493" s="61" t="s">
        <v>164</v>
      </c>
      <c r="VHP493" s="65" t="s">
        <v>165</v>
      </c>
      <c r="VHQ493" s="1" t="s">
        <v>27</v>
      </c>
      <c r="VHR493" s="1"/>
      <c r="VHS493" s="43">
        <v>22</v>
      </c>
      <c r="VHT493" s="1"/>
      <c r="VHU493" s="4"/>
      <c r="VHV493" s="1"/>
      <c r="VHW493" s="4"/>
      <c r="VHX493" s="1"/>
      <c r="VHY493" s="4"/>
      <c r="VHZ493" s="41"/>
      <c r="VRJ493" s="40">
        <v>18</v>
      </c>
      <c r="VRK493" s="61" t="s">
        <v>164</v>
      </c>
      <c r="VRL493" s="65" t="s">
        <v>165</v>
      </c>
      <c r="VRM493" s="1" t="s">
        <v>27</v>
      </c>
      <c r="VRN493" s="1"/>
      <c r="VRO493" s="43">
        <v>22</v>
      </c>
      <c r="VRP493" s="1"/>
      <c r="VRQ493" s="4"/>
      <c r="VRR493" s="1"/>
      <c r="VRS493" s="4"/>
      <c r="VRT493" s="1"/>
      <c r="VRU493" s="4"/>
      <c r="VRV493" s="41"/>
      <c r="WBF493" s="40">
        <v>18</v>
      </c>
      <c r="WBG493" s="61" t="s">
        <v>164</v>
      </c>
      <c r="WBH493" s="65" t="s">
        <v>165</v>
      </c>
      <c r="WBI493" s="1" t="s">
        <v>27</v>
      </c>
      <c r="WBJ493" s="1"/>
      <c r="WBK493" s="43">
        <v>22</v>
      </c>
      <c r="WBL493" s="1"/>
      <c r="WBM493" s="4"/>
      <c r="WBN493" s="1"/>
      <c r="WBO493" s="4"/>
      <c r="WBP493" s="1"/>
      <c r="WBQ493" s="4"/>
      <c r="WBR493" s="41"/>
      <c r="WLB493" s="40">
        <v>18</v>
      </c>
      <c r="WLC493" s="61" t="s">
        <v>164</v>
      </c>
      <c r="WLD493" s="65" t="s">
        <v>165</v>
      </c>
      <c r="WLE493" s="1" t="s">
        <v>27</v>
      </c>
      <c r="WLF493" s="1"/>
      <c r="WLG493" s="43">
        <v>22</v>
      </c>
      <c r="WLH493" s="1"/>
      <c r="WLI493" s="4"/>
      <c r="WLJ493" s="1"/>
      <c r="WLK493" s="4"/>
      <c r="WLL493" s="1"/>
      <c r="WLM493" s="4"/>
      <c r="WLN493" s="41"/>
      <c r="WUX493" s="40">
        <v>18</v>
      </c>
      <c r="WUY493" s="61" t="s">
        <v>164</v>
      </c>
      <c r="WUZ493" s="65" t="s">
        <v>165</v>
      </c>
      <c r="WVA493" s="1" t="s">
        <v>27</v>
      </c>
      <c r="WVB493" s="1"/>
      <c r="WVC493" s="43">
        <v>22</v>
      </c>
      <c r="WVD493" s="1"/>
      <c r="WVE493" s="4"/>
      <c r="WVF493" s="1"/>
      <c r="WVG493" s="4"/>
      <c r="WVH493" s="1"/>
      <c r="WVI493" s="4"/>
      <c r="WVJ493" s="41"/>
    </row>
    <row r="494" spans="1:16130" s="42" customFormat="1" x14ac:dyDescent="0.2">
      <c r="A494" s="40"/>
      <c r="B494" s="66" t="s">
        <v>22</v>
      </c>
      <c r="C494" s="1" t="s">
        <v>17</v>
      </c>
      <c r="D494" s="77">
        <v>1.167</v>
      </c>
      <c r="E494" s="77"/>
      <c r="F494" s="77"/>
      <c r="G494" s="77"/>
      <c r="H494" s="77"/>
      <c r="I494" s="77"/>
      <c r="J494" s="77"/>
      <c r="K494" s="78"/>
      <c r="L494" s="9" t="s">
        <v>226</v>
      </c>
      <c r="IL494" s="40"/>
      <c r="IM494" s="1"/>
      <c r="IN494" s="66" t="s">
        <v>22</v>
      </c>
      <c r="IO494" s="1" t="s">
        <v>17</v>
      </c>
      <c r="IP494" s="4">
        <v>0.38900000000000001</v>
      </c>
      <c r="IQ494" s="4">
        <f>IQ493*IP494</f>
        <v>8.5579999999999998</v>
      </c>
      <c r="IR494" s="1"/>
      <c r="IS494" s="4"/>
      <c r="IT494" s="3">
        <v>6</v>
      </c>
      <c r="IU494" s="4">
        <f>IQ494*IT494</f>
        <v>51.347999999999999</v>
      </c>
      <c r="IV494" s="1"/>
      <c r="IW494" s="4"/>
      <c r="IX494" s="41">
        <f>IS494+IU494+IW494</f>
        <v>51.347999999999999</v>
      </c>
      <c r="SH494" s="40"/>
      <c r="SI494" s="1"/>
      <c r="SJ494" s="66" t="s">
        <v>22</v>
      </c>
      <c r="SK494" s="1" t="s">
        <v>17</v>
      </c>
      <c r="SL494" s="4">
        <v>0.38900000000000001</v>
      </c>
      <c r="SM494" s="4">
        <f>SM493*SL494</f>
        <v>8.5579999999999998</v>
      </c>
      <c r="SN494" s="1"/>
      <c r="SO494" s="4"/>
      <c r="SP494" s="3">
        <v>6</v>
      </c>
      <c r="SQ494" s="4">
        <f>SM494*SP494</f>
        <v>51.347999999999999</v>
      </c>
      <c r="SR494" s="1"/>
      <c r="SS494" s="4"/>
      <c r="ST494" s="41">
        <f>SO494+SQ494+SS494</f>
        <v>51.347999999999999</v>
      </c>
      <c r="ACD494" s="40"/>
      <c r="ACE494" s="1"/>
      <c r="ACF494" s="66" t="s">
        <v>22</v>
      </c>
      <c r="ACG494" s="1" t="s">
        <v>17</v>
      </c>
      <c r="ACH494" s="4">
        <v>0.38900000000000001</v>
      </c>
      <c r="ACI494" s="4">
        <f>ACI493*ACH494</f>
        <v>8.5579999999999998</v>
      </c>
      <c r="ACJ494" s="1"/>
      <c r="ACK494" s="4"/>
      <c r="ACL494" s="3">
        <v>6</v>
      </c>
      <c r="ACM494" s="4">
        <f>ACI494*ACL494</f>
        <v>51.347999999999999</v>
      </c>
      <c r="ACN494" s="1"/>
      <c r="ACO494" s="4"/>
      <c r="ACP494" s="41">
        <f>ACK494+ACM494+ACO494</f>
        <v>51.347999999999999</v>
      </c>
      <c r="ALZ494" s="40"/>
      <c r="AMA494" s="1"/>
      <c r="AMB494" s="66" t="s">
        <v>22</v>
      </c>
      <c r="AMC494" s="1" t="s">
        <v>17</v>
      </c>
      <c r="AMD494" s="4">
        <v>0.38900000000000001</v>
      </c>
      <c r="AME494" s="4">
        <f>AME493*AMD494</f>
        <v>8.5579999999999998</v>
      </c>
      <c r="AMF494" s="1"/>
      <c r="AMG494" s="4"/>
      <c r="AMH494" s="3">
        <v>6</v>
      </c>
      <c r="AMI494" s="4">
        <f>AME494*AMH494</f>
        <v>51.347999999999999</v>
      </c>
      <c r="AMJ494" s="1"/>
      <c r="AMK494" s="4"/>
      <c r="AML494" s="41">
        <f>AMG494+AMI494+AMK494</f>
        <v>51.347999999999999</v>
      </c>
      <c r="AVV494" s="40"/>
      <c r="AVW494" s="1"/>
      <c r="AVX494" s="66" t="s">
        <v>22</v>
      </c>
      <c r="AVY494" s="1" t="s">
        <v>17</v>
      </c>
      <c r="AVZ494" s="4">
        <v>0.38900000000000001</v>
      </c>
      <c r="AWA494" s="4">
        <f>AWA493*AVZ494</f>
        <v>8.5579999999999998</v>
      </c>
      <c r="AWB494" s="1"/>
      <c r="AWC494" s="4"/>
      <c r="AWD494" s="3">
        <v>6</v>
      </c>
      <c r="AWE494" s="4">
        <f>AWA494*AWD494</f>
        <v>51.347999999999999</v>
      </c>
      <c r="AWF494" s="1"/>
      <c r="AWG494" s="4"/>
      <c r="AWH494" s="41">
        <f>AWC494+AWE494+AWG494</f>
        <v>51.347999999999999</v>
      </c>
      <c r="BFR494" s="40"/>
      <c r="BFS494" s="1"/>
      <c r="BFT494" s="66" t="s">
        <v>22</v>
      </c>
      <c r="BFU494" s="1" t="s">
        <v>17</v>
      </c>
      <c r="BFV494" s="4">
        <v>0.38900000000000001</v>
      </c>
      <c r="BFW494" s="4">
        <f>BFW493*BFV494</f>
        <v>8.5579999999999998</v>
      </c>
      <c r="BFX494" s="1"/>
      <c r="BFY494" s="4"/>
      <c r="BFZ494" s="3">
        <v>6</v>
      </c>
      <c r="BGA494" s="4">
        <f>BFW494*BFZ494</f>
        <v>51.347999999999999</v>
      </c>
      <c r="BGB494" s="1"/>
      <c r="BGC494" s="4"/>
      <c r="BGD494" s="41">
        <f>BFY494+BGA494+BGC494</f>
        <v>51.347999999999999</v>
      </c>
      <c r="BPN494" s="40"/>
      <c r="BPO494" s="1"/>
      <c r="BPP494" s="66" t="s">
        <v>22</v>
      </c>
      <c r="BPQ494" s="1" t="s">
        <v>17</v>
      </c>
      <c r="BPR494" s="4">
        <v>0.38900000000000001</v>
      </c>
      <c r="BPS494" s="4">
        <f>BPS493*BPR494</f>
        <v>8.5579999999999998</v>
      </c>
      <c r="BPT494" s="1"/>
      <c r="BPU494" s="4"/>
      <c r="BPV494" s="3">
        <v>6</v>
      </c>
      <c r="BPW494" s="4">
        <f>BPS494*BPV494</f>
        <v>51.347999999999999</v>
      </c>
      <c r="BPX494" s="1"/>
      <c r="BPY494" s="4"/>
      <c r="BPZ494" s="41">
        <f>BPU494+BPW494+BPY494</f>
        <v>51.347999999999999</v>
      </c>
      <c r="BZJ494" s="40"/>
      <c r="BZK494" s="1"/>
      <c r="BZL494" s="66" t="s">
        <v>22</v>
      </c>
      <c r="BZM494" s="1" t="s">
        <v>17</v>
      </c>
      <c r="BZN494" s="4">
        <v>0.38900000000000001</v>
      </c>
      <c r="BZO494" s="4">
        <f>BZO493*BZN494</f>
        <v>8.5579999999999998</v>
      </c>
      <c r="BZP494" s="1"/>
      <c r="BZQ494" s="4"/>
      <c r="BZR494" s="3">
        <v>6</v>
      </c>
      <c r="BZS494" s="4">
        <f>BZO494*BZR494</f>
        <v>51.347999999999999</v>
      </c>
      <c r="BZT494" s="1"/>
      <c r="BZU494" s="4"/>
      <c r="BZV494" s="41">
        <f>BZQ494+BZS494+BZU494</f>
        <v>51.347999999999999</v>
      </c>
      <c r="CJF494" s="40"/>
      <c r="CJG494" s="1"/>
      <c r="CJH494" s="66" t="s">
        <v>22</v>
      </c>
      <c r="CJI494" s="1" t="s">
        <v>17</v>
      </c>
      <c r="CJJ494" s="4">
        <v>0.38900000000000001</v>
      </c>
      <c r="CJK494" s="4">
        <f>CJK493*CJJ494</f>
        <v>8.5579999999999998</v>
      </c>
      <c r="CJL494" s="1"/>
      <c r="CJM494" s="4"/>
      <c r="CJN494" s="3">
        <v>6</v>
      </c>
      <c r="CJO494" s="4">
        <f>CJK494*CJN494</f>
        <v>51.347999999999999</v>
      </c>
      <c r="CJP494" s="1"/>
      <c r="CJQ494" s="4"/>
      <c r="CJR494" s="41">
        <f>CJM494+CJO494+CJQ494</f>
        <v>51.347999999999999</v>
      </c>
      <c r="CTB494" s="40"/>
      <c r="CTC494" s="1"/>
      <c r="CTD494" s="66" t="s">
        <v>22</v>
      </c>
      <c r="CTE494" s="1" t="s">
        <v>17</v>
      </c>
      <c r="CTF494" s="4">
        <v>0.38900000000000001</v>
      </c>
      <c r="CTG494" s="4">
        <f>CTG493*CTF494</f>
        <v>8.5579999999999998</v>
      </c>
      <c r="CTH494" s="1"/>
      <c r="CTI494" s="4"/>
      <c r="CTJ494" s="3">
        <v>6</v>
      </c>
      <c r="CTK494" s="4">
        <f>CTG494*CTJ494</f>
        <v>51.347999999999999</v>
      </c>
      <c r="CTL494" s="1"/>
      <c r="CTM494" s="4"/>
      <c r="CTN494" s="41">
        <f>CTI494+CTK494+CTM494</f>
        <v>51.347999999999999</v>
      </c>
      <c r="DCX494" s="40"/>
      <c r="DCY494" s="1"/>
      <c r="DCZ494" s="66" t="s">
        <v>22</v>
      </c>
      <c r="DDA494" s="1" t="s">
        <v>17</v>
      </c>
      <c r="DDB494" s="4">
        <v>0.38900000000000001</v>
      </c>
      <c r="DDC494" s="4">
        <f>DDC493*DDB494</f>
        <v>8.5579999999999998</v>
      </c>
      <c r="DDD494" s="1"/>
      <c r="DDE494" s="4"/>
      <c r="DDF494" s="3">
        <v>6</v>
      </c>
      <c r="DDG494" s="4">
        <f>DDC494*DDF494</f>
        <v>51.347999999999999</v>
      </c>
      <c r="DDH494" s="1"/>
      <c r="DDI494" s="4"/>
      <c r="DDJ494" s="41">
        <f>DDE494+DDG494+DDI494</f>
        <v>51.347999999999999</v>
      </c>
      <c r="DMT494" s="40"/>
      <c r="DMU494" s="1"/>
      <c r="DMV494" s="66" t="s">
        <v>22</v>
      </c>
      <c r="DMW494" s="1" t="s">
        <v>17</v>
      </c>
      <c r="DMX494" s="4">
        <v>0.38900000000000001</v>
      </c>
      <c r="DMY494" s="4">
        <f>DMY493*DMX494</f>
        <v>8.5579999999999998</v>
      </c>
      <c r="DMZ494" s="1"/>
      <c r="DNA494" s="4"/>
      <c r="DNB494" s="3">
        <v>6</v>
      </c>
      <c r="DNC494" s="4">
        <f>DMY494*DNB494</f>
        <v>51.347999999999999</v>
      </c>
      <c r="DND494" s="1"/>
      <c r="DNE494" s="4"/>
      <c r="DNF494" s="41">
        <f>DNA494+DNC494+DNE494</f>
        <v>51.347999999999999</v>
      </c>
      <c r="DWP494" s="40"/>
      <c r="DWQ494" s="1"/>
      <c r="DWR494" s="66" t="s">
        <v>22</v>
      </c>
      <c r="DWS494" s="1" t="s">
        <v>17</v>
      </c>
      <c r="DWT494" s="4">
        <v>0.38900000000000001</v>
      </c>
      <c r="DWU494" s="4">
        <f>DWU493*DWT494</f>
        <v>8.5579999999999998</v>
      </c>
      <c r="DWV494" s="1"/>
      <c r="DWW494" s="4"/>
      <c r="DWX494" s="3">
        <v>6</v>
      </c>
      <c r="DWY494" s="4">
        <f>DWU494*DWX494</f>
        <v>51.347999999999999</v>
      </c>
      <c r="DWZ494" s="1"/>
      <c r="DXA494" s="4"/>
      <c r="DXB494" s="41">
        <f>DWW494+DWY494+DXA494</f>
        <v>51.347999999999999</v>
      </c>
      <c r="EGL494" s="40"/>
      <c r="EGM494" s="1"/>
      <c r="EGN494" s="66" t="s">
        <v>22</v>
      </c>
      <c r="EGO494" s="1" t="s">
        <v>17</v>
      </c>
      <c r="EGP494" s="4">
        <v>0.38900000000000001</v>
      </c>
      <c r="EGQ494" s="4">
        <f>EGQ493*EGP494</f>
        <v>8.5579999999999998</v>
      </c>
      <c r="EGR494" s="1"/>
      <c r="EGS494" s="4"/>
      <c r="EGT494" s="3">
        <v>6</v>
      </c>
      <c r="EGU494" s="4">
        <f>EGQ494*EGT494</f>
        <v>51.347999999999999</v>
      </c>
      <c r="EGV494" s="1"/>
      <c r="EGW494" s="4"/>
      <c r="EGX494" s="41">
        <f>EGS494+EGU494+EGW494</f>
        <v>51.347999999999999</v>
      </c>
      <c r="EQH494" s="40"/>
      <c r="EQI494" s="1"/>
      <c r="EQJ494" s="66" t="s">
        <v>22</v>
      </c>
      <c r="EQK494" s="1" t="s">
        <v>17</v>
      </c>
      <c r="EQL494" s="4">
        <v>0.38900000000000001</v>
      </c>
      <c r="EQM494" s="4">
        <f>EQM493*EQL494</f>
        <v>8.5579999999999998</v>
      </c>
      <c r="EQN494" s="1"/>
      <c r="EQO494" s="4"/>
      <c r="EQP494" s="3">
        <v>6</v>
      </c>
      <c r="EQQ494" s="4">
        <f>EQM494*EQP494</f>
        <v>51.347999999999999</v>
      </c>
      <c r="EQR494" s="1"/>
      <c r="EQS494" s="4"/>
      <c r="EQT494" s="41">
        <f>EQO494+EQQ494+EQS494</f>
        <v>51.347999999999999</v>
      </c>
      <c r="FAD494" s="40"/>
      <c r="FAE494" s="1"/>
      <c r="FAF494" s="66" t="s">
        <v>22</v>
      </c>
      <c r="FAG494" s="1" t="s">
        <v>17</v>
      </c>
      <c r="FAH494" s="4">
        <v>0.38900000000000001</v>
      </c>
      <c r="FAI494" s="4">
        <f>FAI493*FAH494</f>
        <v>8.5579999999999998</v>
      </c>
      <c r="FAJ494" s="1"/>
      <c r="FAK494" s="4"/>
      <c r="FAL494" s="3">
        <v>6</v>
      </c>
      <c r="FAM494" s="4">
        <f>FAI494*FAL494</f>
        <v>51.347999999999999</v>
      </c>
      <c r="FAN494" s="1"/>
      <c r="FAO494" s="4"/>
      <c r="FAP494" s="41">
        <f>FAK494+FAM494+FAO494</f>
        <v>51.347999999999999</v>
      </c>
      <c r="FJZ494" s="40"/>
      <c r="FKA494" s="1"/>
      <c r="FKB494" s="66" t="s">
        <v>22</v>
      </c>
      <c r="FKC494" s="1" t="s">
        <v>17</v>
      </c>
      <c r="FKD494" s="4">
        <v>0.38900000000000001</v>
      </c>
      <c r="FKE494" s="4">
        <f>FKE493*FKD494</f>
        <v>8.5579999999999998</v>
      </c>
      <c r="FKF494" s="1"/>
      <c r="FKG494" s="4"/>
      <c r="FKH494" s="3">
        <v>6</v>
      </c>
      <c r="FKI494" s="4">
        <f>FKE494*FKH494</f>
        <v>51.347999999999999</v>
      </c>
      <c r="FKJ494" s="1"/>
      <c r="FKK494" s="4"/>
      <c r="FKL494" s="41">
        <f>FKG494+FKI494+FKK494</f>
        <v>51.347999999999999</v>
      </c>
      <c r="FTV494" s="40"/>
      <c r="FTW494" s="1"/>
      <c r="FTX494" s="66" t="s">
        <v>22</v>
      </c>
      <c r="FTY494" s="1" t="s">
        <v>17</v>
      </c>
      <c r="FTZ494" s="4">
        <v>0.38900000000000001</v>
      </c>
      <c r="FUA494" s="4">
        <f>FUA493*FTZ494</f>
        <v>8.5579999999999998</v>
      </c>
      <c r="FUB494" s="1"/>
      <c r="FUC494" s="4"/>
      <c r="FUD494" s="3">
        <v>6</v>
      </c>
      <c r="FUE494" s="4">
        <f>FUA494*FUD494</f>
        <v>51.347999999999999</v>
      </c>
      <c r="FUF494" s="1"/>
      <c r="FUG494" s="4"/>
      <c r="FUH494" s="41">
        <f>FUC494+FUE494+FUG494</f>
        <v>51.347999999999999</v>
      </c>
      <c r="GDR494" s="40"/>
      <c r="GDS494" s="1"/>
      <c r="GDT494" s="66" t="s">
        <v>22</v>
      </c>
      <c r="GDU494" s="1" t="s">
        <v>17</v>
      </c>
      <c r="GDV494" s="4">
        <v>0.38900000000000001</v>
      </c>
      <c r="GDW494" s="4">
        <f>GDW493*GDV494</f>
        <v>8.5579999999999998</v>
      </c>
      <c r="GDX494" s="1"/>
      <c r="GDY494" s="4"/>
      <c r="GDZ494" s="3">
        <v>6</v>
      </c>
      <c r="GEA494" s="4">
        <f>GDW494*GDZ494</f>
        <v>51.347999999999999</v>
      </c>
      <c r="GEB494" s="1"/>
      <c r="GEC494" s="4"/>
      <c r="GED494" s="41">
        <f>GDY494+GEA494+GEC494</f>
        <v>51.347999999999999</v>
      </c>
      <c r="GNN494" s="40"/>
      <c r="GNO494" s="1"/>
      <c r="GNP494" s="66" t="s">
        <v>22</v>
      </c>
      <c r="GNQ494" s="1" t="s">
        <v>17</v>
      </c>
      <c r="GNR494" s="4">
        <v>0.38900000000000001</v>
      </c>
      <c r="GNS494" s="4">
        <f>GNS493*GNR494</f>
        <v>8.5579999999999998</v>
      </c>
      <c r="GNT494" s="1"/>
      <c r="GNU494" s="4"/>
      <c r="GNV494" s="3">
        <v>6</v>
      </c>
      <c r="GNW494" s="4">
        <f>GNS494*GNV494</f>
        <v>51.347999999999999</v>
      </c>
      <c r="GNX494" s="1"/>
      <c r="GNY494" s="4"/>
      <c r="GNZ494" s="41">
        <f>GNU494+GNW494+GNY494</f>
        <v>51.347999999999999</v>
      </c>
      <c r="GXJ494" s="40"/>
      <c r="GXK494" s="1"/>
      <c r="GXL494" s="66" t="s">
        <v>22</v>
      </c>
      <c r="GXM494" s="1" t="s">
        <v>17</v>
      </c>
      <c r="GXN494" s="4">
        <v>0.38900000000000001</v>
      </c>
      <c r="GXO494" s="4">
        <f>GXO493*GXN494</f>
        <v>8.5579999999999998</v>
      </c>
      <c r="GXP494" s="1"/>
      <c r="GXQ494" s="4"/>
      <c r="GXR494" s="3">
        <v>6</v>
      </c>
      <c r="GXS494" s="4">
        <f>GXO494*GXR494</f>
        <v>51.347999999999999</v>
      </c>
      <c r="GXT494" s="1"/>
      <c r="GXU494" s="4"/>
      <c r="GXV494" s="41">
        <f>GXQ494+GXS494+GXU494</f>
        <v>51.347999999999999</v>
      </c>
      <c r="HHF494" s="40"/>
      <c r="HHG494" s="1"/>
      <c r="HHH494" s="66" t="s">
        <v>22</v>
      </c>
      <c r="HHI494" s="1" t="s">
        <v>17</v>
      </c>
      <c r="HHJ494" s="4">
        <v>0.38900000000000001</v>
      </c>
      <c r="HHK494" s="4">
        <f>HHK493*HHJ494</f>
        <v>8.5579999999999998</v>
      </c>
      <c r="HHL494" s="1"/>
      <c r="HHM494" s="4"/>
      <c r="HHN494" s="3">
        <v>6</v>
      </c>
      <c r="HHO494" s="4">
        <f>HHK494*HHN494</f>
        <v>51.347999999999999</v>
      </c>
      <c r="HHP494" s="1"/>
      <c r="HHQ494" s="4"/>
      <c r="HHR494" s="41">
        <f>HHM494+HHO494+HHQ494</f>
        <v>51.347999999999999</v>
      </c>
      <c r="HRB494" s="40"/>
      <c r="HRC494" s="1"/>
      <c r="HRD494" s="66" t="s">
        <v>22</v>
      </c>
      <c r="HRE494" s="1" t="s">
        <v>17</v>
      </c>
      <c r="HRF494" s="4">
        <v>0.38900000000000001</v>
      </c>
      <c r="HRG494" s="4">
        <f>HRG493*HRF494</f>
        <v>8.5579999999999998</v>
      </c>
      <c r="HRH494" s="1"/>
      <c r="HRI494" s="4"/>
      <c r="HRJ494" s="3">
        <v>6</v>
      </c>
      <c r="HRK494" s="4">
        <f>HRG494*HRJ494</f>
        <v>51.347999999999999</v>
      </c>
      <c r="HRL494" s="1"/>
      <c r="HRM494" s="4"/>
      <c r="HRN494" s="41">
        <f>HRI494+HRK494+HRM494</f>
        <v>51.347999999999999</v>
      </c>
      <c r="IAX494" s="40"/>
      <c r="IAY494" s="1"/>
      <c r="IAZ494" s="66" t="s">
        <v>22</v>
      </c>
      <c r="IBA494" s="1" t="s">
        <v>17</v>
      </c>
      <c r="IBB494" s="4">
        <v>0.38900000000000001</v>
      </c>
      <c r="IBC494" s="4">
        <f>IBC493*IBB494</f>
        <v>8.5579999999999998</v>
      </c>
      <c r="IBD494" s="1"/>
      <c r="IBE494" s="4"/>
      <c r="IBF494" s="3">
        <v>6</v>
      </c>
      <c r="IBG494" s="4">
        <f>IBC494*IBF494</f>
        <v>51.347999999999999</v>
      </c>
      <c r="IBH494" s="1"/>
      <c r="IBI494" s="4"/>
      <c r="IBJ494" s="41">
        <f>IBE494+IBG494+IBI494</f>
        <v>51.347999999999999</v>
      </c>
      <c r="IKT494" s="40"/>
      <c r="IKU494" s="1"/>
      <c r="IKV494" s="66" t="s">
        <v>22</v>
      </c>
      <c r="IKW494" s="1" t="s">
        <v>17</v>
      </c>
      <c r="IKX494" s="4">
        <v>0.38900000000000001</v>
      </c>
      <c r="IKY494" s="4">
        <f>IKY493*IKX494</f>
        <v>8.5579999999999998</v>
      </c>
      <c r="IKZ494" s="1"/>
      <c r="ILA494" s="4"/>
      <c r="ILB494" s="3">
        <v>6</v>
      </c>
      <c r="ILC494" s="4">
        <f>IKY494*ILB494</f>
        <v>51.347999999999999</v>
      </c>
      <c r="ILD494" s="1"/>
      <c r="ILE494" s="4"/>
      <c r="ILF494" s="41">
        <f>ILA494+ILC494+ILE494</f>
        <v>51.347999999999999</v>
      </c>
      <c r="IUP494" s="40"/>
      <c r="IUQ494" s="1"/>
      <c r="IUR494" s="66" t="s">
        <v>22</v>
      </c>
      <c r="IUS494" s="1" t="s">
        <v>17</v>
      </c>
      <c r="IUT494" s="4">
        <v>0.38900000000000001</v>
      </c>
      <c r="IUU494" s="4">
        <f>IUU493*IUT494</f>
        <v>8.5579999999999998</v>
      </c>
      <c r="IUV494" s="1"/>
      <c r="IUW494" s="4"/>
      <c r="IUX494" s="3">
        <v>6</v>
      </c>
      <c r="IUY494" s="4">
        <f>IUU494*IUX494</f>
        <v>51.347999999999999</v>
      </c>
      <c r="IUZ494" s="1"/>
      <c r="IVA494" s="4"/>
      <c r="IVB494" s="41">
        <f>IUW494+IUY494+IVA494</f>
        <v>51.347999999999999</v>
      </c>
      <c r="JEL494" s="40"/>
      <c r="JEM494" s="1"/>
      <c r="JEN494" s="66" t="s">
        <v>22</v>
      </c>
      <c r="JEO494" s="1" t="s">
        <v>17</v>
      </c>
      <c r="JEP494" s="4">
        <v>0.38900000000000001</v>
      </c>
      <c r="JEQ494" s="4">
        <f>JEQ493*JEP494</f>
        <v>8.5579999999999998</v>
      </c>
      <c r="JER494" s="1"/>
      <c r="JES494" s="4"/>
      <c r="JET494" s="3">
        <v>6</v>
      </c>
      <c r="JEU494" s="4">
        <f>JEQ494*JET494</f>
        <v>51.347999999999999</v>
      </c>
      <c r="JEV494" s="1"/>
      <c r="JEW494" s="4"/>
      <c r="JEX494" s="41">
        <f>JES494+JEU494+JEW494</f>
        <v>51.347999999999999</v>
      </c>
      <c r="JOH494" s="40"/>
      <c r="JOI494" s="1"/>
      <c r="JOJ494" s="66" t="s">
        <v>22</v>
      </c>
      <c r="JOK494" s="1" t="s">
        <v>17</v>
      </c>
      <c r="JOL494" s="4">
        <v>0.38900000000000001</v>
      </c>
      <c r="JOM494" s="4">
        <f>JOM493*JOL494</f>
        <v>8.5579999999999998</v>
      </c>
      <c r="JON494" s="1"/>
      <c r="JOO494" s="4"/>
      <c r="JOP494" s="3">
        <v>6</v>
      </c>
      <c r="JOQ494" s="4">
        <f>JOM494*JOP494</f>
        <v>51.347999999999999</v>
      </c>
      <c r="JOR494" s="1"/>
      <c r="JOS494" s="4"/>
      <c r="JOT494" s="41">
        <f>JOO494+JOQ494+JOS494</f>
        <v>51.347999999999999</v>
      </c>
      <c r="JYD494" s="40"/>
      <c r="JYE494" s="1"/>
      <c r="JYF494" s="66" t="s">
        <v>22</v>
      </c>
      <c r="JYG494" s="1" t="s">
        <v>17</v>
      </c>
      <c r="JYH494" s="4">
        <v>0.38900000000000001</v>
      </c>
      <c r="JYI494" s="4">
        <f>JYI493*JYH494</f>
        <v>8.5579999999999998</v>
      </c>
      <c r="JYJ494" s="1"/>
      <c r="JYK494" s="4"/>
      <c r="JYL494" s="3">
        <v>6</v>
      </c>
      <c r="JYM494" s="4">
        <f>JYI494*JYL494</f>
        <v>51.347999999999999</v>
      </c>
      <c r="JYN494" s="1"/>
      <c r="JYO494" s="4"/>
      <c r="JYP494" s="41">
        <f>JYK494+JYM494+JYO494</f>
        <v>51.347999999999999</v>
      </c>
      <c r="KHZ494" s="40"/>
      <c r="KIA494" s="1"/>
      <c r="KIB494" s="66" t="s">
        <v>22</v>
      </c>
      <c r="KIC494" s="1" t="s">
        <v>17</v>
      </c>
      <c r="KID494" s="4">
        <v>0.38900000000000001</v>
      </c>
      <c r="KIE494" s="4">
        <f>KIE493*KID494</f>
        <v>8.5579999999999998</v>
      </c>
      <c r="KIF494" s="1"/>
      <c r="KIG494" s="4"/>
      <c r="KIH494" s="3">
        <v>6</v>
      </c>
      <c r="KII494" s="4">
        <f>KIE494*KIH494</f>
        <v>51.347999999999999</v>
      </c>
      <c r="KIJ494" s="1"/>
      <c r="KIK494" s="4"/>
      <c r="KIL494" s="41">
        <f>KIG494+KII494+KIK494</f>
        <v>51.347999999999999</v>
      </c>
      <c r="KRV494" s="40"/>
      <c r="KRW494" s="1"/>
      <c r="KRX494" s="66" t="s">
        <v>22</v>
      </c>
      <c r="KRY494" s="1" t="s">
        <v>17</v>
      </c>
      <c r="KRZ494" s="4">
        <v>0.38900000000000001</v>
      </c>
      <c r="KSA494" s="4">
        <f>KSA493*KRZ494</f>
        <v>8.5579999999999998</v>
      </c>
      <c r="KSB494" s="1"/>
      <c r="KSC494" s="4"/>
      <c r="KSD494" s="3">
        <v>6</v>
      </c>
      <c r="KSE494" s="4">
        <f>KSA494*KSD494</f>
        <v>51.347999999999999</v>
      </c>
      <c r="KSF494" s="1"/>
      <c r="KSG494" s="4"/>
      <c r="KSH494" s="41">
        <f>KSC494+KSE494+KSG494</f>
        <v>51.347999999999999</v>
      </c>
      <c r="LBR494" s="40"/>
      <c r="LBS494" s="1"/>
      <c r="LBT494" s="66" t="s">
        <v>22</v>
      </c>
      <c r="LBU494" s="1" t="s">
        <v>17</v>
      </c>
      <c r="LBV494" s="4">
        <v>0.38900000000000001</v>
      </c>
      <c r="LBW494" s="4">
        <f>LBW493*LBV494</f>
        <v>8.5579999999999998</v>
      </c>
      <c r="LBX494" s="1"/>
      <c r="LBY494" s="4"/>
      <c r="LBZ494" s="3">
        <v>6</v>
      </c>
      <c r="LCA494" s="4">
        <f>LBW494*LBZ494</f>
        <v>51.347999999999999</v>
      </c>
      <c r="LCB494" s="1"/>
      <c r="LCC494" s="4"/>
      <c r="LCD494" s="41">
        <f>LBY494+LCA494+LCC494</f>
        <v>51.347999999999999</v>
      </c>
      <c r="LLN494" s="40"/>
      <c r="LLO494" s="1"/>
      <c r="LLP494" s="66" t="s">
        <v>22</v>
      </c>
      <c r="LLQ494" s="1" t="s">
        <v>17</v>
      </c>
      <c r="LLR494" s="4">
        <v>0.38900000000000001</v>
      </c>
      <c r="LLS494" s="4">
        <f>LLS493*LLR494</f>
        <v>8.5579999999999998</v>
      </c>
      <c r="LLT494" s="1"/>
      <c r="LLU494" s="4"/>
      <c r="LLV494" s="3">
        <v>6</v>
      </c>
      <c r="LLW494" s="4">
        <f>LLS494*LLV494</f>
        <v>51.347999999999999</v>
      </c>
      <c r="LLX494" s="1"/>
      <c r="LLY494" s="4"/>
      <c r="LLZ494" s="41">
        <f>LLU494+LLW494+LLY494</f>
        <v>51.347999999999999</v>
      </c>
      <c r="LVJ494" s="40"/>
      <c r="LVK494" s="1"/>
      <c r="LVL494" s="66" t="s">
        <v>22</v>
      </c>
      <c r="LVM494" s="1" t="s">
        <v>17</v>
      </c>
      <c r="LVN494" s="4">
        <v>0.38900000000000001</v>
      </c>
      <c r="LVO494" s="4">
        <f>LVO493*LVN494</f>
        <v>8.5579999999999998</v>
      </c>
      <c r="LVP494" s="1"/>
      <c r="LVQ494" s="4"/>
      <c r="LVR494" s="3">
        <v>6</v>
      </c>
      <c r="LVS494" s="4">
        <f>LVO494*LVR494</f>
        <v>51.347999999999999</v>
      </c>
      <c r="LVT494" s="1"/>
      <c r="LVU494" s="4"/>
      <c r="LVV494" s="41">
        <f>LVQ494+LVS494+LVU494</f>
        <v>51.347999999999999</v>
      </c>
      <c r="MFF494" s="40"/>
      <c r="MFG494" s="1"/>
      <c r="MFH494" s="66" t="s">
        <v>22</v>
      </c>
      <c r="MFI494" s="1" t="s">
        <v>17</v>
      </c>
      <c r="MFJ494" s="4">
        <v>0.38900000000000001</v>
      </c>
      <c r="MFK494" s="4">
        <f>MFK493*MFJ494</f>
        <v>8.5579999999999998</v>
      </c>
      <c r="MFL494" s="1"/>
      <c r="MFM494" s="4"/>
      <c r="MFN494" s="3">
        <v>6</v>
      </c>
      <c r="MFO494" s="4">
        <f>MFK494*MFN494</f>
        <v>51.347999999999999</v>
      </c>
      <c r="MFP494" s="1"/>
      <c r="MFQ494" s="4"/>
      <c r="MFR494" s="41">
        <f>MFM494+MFO494+MFQ494</f>
        <v>51.347999999999999</v>
      </c>
      <c r="MPB494" s="40"/>
      <c r="MPC494" s="1"/>
      <c r="MPD494" s="66" t="s">
        <v>22</v>
      </c>
      <c r="MPE494" s="1" t="s">
        <v>17</v>
      </c>
      <c r="MPF494" s="4">
        <v>0.38900000000000001</v>
      </c>
      <c r="MPG494" s="4">
        <f>MPG493*MPF494</f>
        <v>8.5579999999999998</v>
      </c>
      <c r="MPH494" s="1"/>
      <c r="MPI494" s="4"/>
      <c r="MPJ494" s="3">
        <v>6</v>
      </c>
      <c r="MPK494" s="4">
        <f>MPG494*MPJ494</f>
        <v>51.347999999999999</v>
      </c>
      <c r="MPL494" s="1"/>
      <c r="MPM494" s="4"/>
      <c r="MPN494" s="41">
        <f>MPI494+MPK494+MPM494</f>
        <v>51.347999999999999</v>
      </c>
      <c r="MYX494" s="40"/>
      <c r="MYY494" s="1"/>
      <c r="MYZ494" s="66" t="s">
        <v>22</v>
      </c>
      <c r="MZA494" s="1" t="s">
        <v>17</v>
      </c>
      <c r="MZB494" s="4">
        <v>0.38900000000000001</v>
      </c>
      <c r="MZC494" s="4">
        <f>MZC493*MZB494</f>
        <v>8.5579999999999998</v>
      </c>
      <c r="MZD494" s="1"/>
      <c r="MZE494" s="4"/>
      <c r="MZF494" s="3">
        <v>6</v>
      </c>
      <c r="MZG494" s="4">
        <f>MZC494*MZF494</f>
        <v>51.347999999999999</v>
      </c>
      <c r="MZH494" s="1"/>
      <c r="MZI494" s="4"/>
      <c r="MZJ494" s="41">
        <f>MZE494+MZG494+MZI494</f>
        <v>51.347999999999999</v>
      </c>
      <c r="NIT494" s="40"/>
      <c r="NIU494" s="1"/>
      <c r="NIV494" s="66" t="s">
        <v>22</v>
      </c>
      <c r="NIW494" s="1" t="s">
        <v>17</v>
      </c>
      <c r="NIX494" s="4">
        <v>0.38900000000000001</v>
      </c>
      <c r="NIY494" s="4">
        <f>NIY493*NIX494</f>
        <v>8.5579999999999998</v>
      </c>
      <c r="NIZ494" s="1"/>
      <c r="NJA494" s="4"/>
      <c r="NJB494" s="3">
        <v>6</v>
      </c>
      <c r="NJC494" s="4">
        <f>NIY494*NJB494</f>
        <v>51.347999999999999</v>
      </c>
      <c r="NJD494" s="1"/>
      <c r="NJE494" s="4"/>
      <c r="NJF494" s="41">
        <f>NJA494+NJC494+NJE494</f>
        <v>51.347999999999999</v>
      </c>
      <c r="NSP494" s="40"/>
      <c r="NSQ494" s="1"/>
      <c r="NSR494" s="66" t="s">
        <v>22</v>
      </c>
      <c r="NSS494" s="1" t="s">
        <v>17</v>
      </c>
      <c r="NST494" s="4">
        <v>0.38900000000000001</v>
      </c>
      <c r="NSU494" s="4">
        <f>NSU493*NST494</f>
        <v>8.5579999999999998</v>
      </c>
      <c r="NSV494" s="1"/>
      <c r="NSW494" s="4"/>
      <c r="NSX494" s="3">
        <v>6</v>
      </c>
      <c r="NSY494" s="4">
        <f>NSU494*NSX494</f>
        <v>51.347999999999999</v>
      </c>
      <c r="NSZ494" s="1"/>
      <c r="NTA494" s="4"/>
      <c r="NTB494" s="41">
        <f>NSW494+NSY494+NTA494</f>
        <v>51.347999999999999</v>
      </c>
      <c r="OCL494" s="40"/>
      <c r="OCM494" s="1"/>
      <c r="OCN494" s="66" t="s">
        <v>22</v>
      </c>
      <c r="OCO494" s="1" t="s">
        <v>17</v>
      </c>
      <c r="OCP494" s="4">
        <v>0.38900000000000001</v>
      </c>
      <c r="OCQ494" s="4">
        <f>OCQ493*OCP494</f>
        <v>8.5579999999999998</v>
      </c>
      <c r="OCR494" s="1"/>
      <c r="OCS494" s="4"/>
      <c r="OCT494" s="3">
        <v>6</v>
      </c>
      <c r="OCU494" s="4">
        <f>OCQ494*OCT494</f>
        <v>51.347999999999999</v>
      </c>
      <c r="OCV494" s="1"/>
      <c r="OCW494" s="4"/>
      <c r="OCX494" s="41">
        <f>OCS494+OCU494+OCW494</f>
        <v>51.347999999999999</v>
      </c>
      <c r="OMH494" s="40"/>
      <c r="OMI494" s="1"/>
      <c r="OMJ494" s="66" t="s">
        <v>22</v>
      </c>
      <c r="OMK494" s="1" t="s">
        <v>17</v>
      </c>
      <c r="OML494" s="4">
        <v>0.38900000000000001</v>
      </c>
      <c r="OMM494" s="4">
        <f>OMM493*OML494</f>
        <v>8.5579999999999998</v>
      </c>
      <c r="OMN494" s="1"/>
      <c r="OMO494" s="4"/>
      <c r="OMP494" s="3">
        <v>6</v>
      </c>
      <c r="OMQ494" s="4">
        <f>OMM494*OMP494</f>
        <v>51.347999999999999</v>
      </c>
      <c r="OMR494" s="1"/>
      <c r="OMS494" s="4"/>
      <c r="OMT494" s="41">
        <f>OMO494+OMQ494+OMS494</f>
        <v>51.347999999999999</v>
      </c>
      <c r="OWD494" s="40"/>
      <c r="OWE494" s="1"/>
      <c r="OWF494" s="66" t="s">
        <v>22</v>
      </c>
      <c r="OWG494" s="1" t="s">
        <v>17</v>
      </c>
      <c r="OWH494" s="4">
        <v>0.38900000000000001</v>
      </c>
      <c r="OWI494" s="4">
        <f>OWI493*OWH494</f>
        <v>8.5579999999999998</v>
      </c>
      <c r="OWJ494" s="1"/>
      <c r="OWK494" s="4"/>
      <c r="OWL494" s="3">
        <v>6</v>
      </c>
      <c r="OWM494" s="4">
        <f>OWI494*OWL494</f>
        <v>51.347999999999999</v>
      </c>
      <c r="OWN494" s="1"/>
      <c r="OWO494" s="4"/>
      <c r="OWP494" s="41">
        <f>OWK494+OWM494+OWO494</f>
        <v>51.347999999999999</v>
      </c>
      <c r="PFZ494" s="40"/>
      <c r="PGA494" s="1"/>
      <c r="PGB494" s="66" t="s">
        <v>22</v>
      </c>
      <c r="PGC494" s="1" t="s">
        <v>17</v>
      </c>
      <c r="PGD494" s="4">
        <v>0.38900000000000001</v>
      </c>
      <c r="PGE494" s="4">
        <f>PGE493*PGD494</f>
        <v>8.5579999999999998</v>
      </c>
      <c r="PGF494" s="1"/>
      <c r="PGG494" s="4"/>
      <c r="PGH494" s="3">
        <v>6</v>
      </c>
      <c r="PGI494" s="4">
        <f>PGE494*PGH494</f>
        <v>51.347999999999999</v>
      </c>
      <c r="PGJ494" s="1"/>
      <c r="PGK494" s="4"/>
      <c r="PGL494" s="41">
        <f>PGG494+PGI494+PGK494</f>
        <v>51.347999999999999</v>
      </c>
      <c r="PPV494" s="40"/>
      <c r="PPW494" s="1"/>
      <c r="PPX494" s="66" t="s">
        <v>22</v>
      </c>
      <c r="PPY494" s="1" t="s">
        <v>17</v>
      </c>
      <c r="PPZ494" s="4">
        <v>0.38900000000000001</v>
      </c>
      <c r="PQA494" s="4">
        <f>PQA493*PPZ494</f>
        <v>8.5579999999999998</v>
      </c>
      <c r="PQB494" s="1"/>
      <c r="PQC494" s="4"/>
      <c r="PQD494" s="3">
        <v>6</v>
      </c>
      <c r="PQE494" s="4">
        <f>PQA494*PQD494</f>
        <v>51.347999999999999</v>
      </c>
      <c r="PQF494" s="1"/>
      <c r="PQG494" s="4"/>
      <c r="PQH494" s="41">
        <f>PQC494+PQE494+PQG494</f>
        <v>51.347999999999999</v>
      </c>
      <c r="PZR494" s="40"/>
      <c r="PZS494" s="1"/>
      <c r="PZT494" s="66" t="s">
        <v>22</v>
      </c>
      <c r="PZU494" s="1" t="s">
        <v>17</v>
      </c>
      <c r="PZV494" s="4">
        <v>0.38900000000000001</v>
      </c>
      <c r="PZW494" s="4">
        <f>PZW493*PZV494</f>
        <v>8.5579999999999998</v>
      </c>
      <c r="PZX494" s="1"/>
      <c r="PZY494" s="4"/>
      <c r="PZZ494" s="3">
        <v>6</v>
      </c>
      <c r="QAA494" s="4">
        <f>PZW494*PZZ494</f>
        <v>51.347999999999999</v>
      </c>
      <c r="QAB494" s="1"/>
      <c r="QAC494" s="4"/>
      <c r="QAD494" s="41">
        <f>PZY494+QAA494+QAC494</f>
        <v>51.347999999999999</v>
      </c>
      <c r="QJN494" s="40"/>
      <c r="QJO494" s="1"/>
      <c r="QJP494" s="66" t="s">
        <v>22</v>
      </c>
      <c r="QJQ494" s="1" t="s">
        <v>17</v>
      </c>
      <c r="QJR494" s="4">
        <v>0.38900000000000001</v>
      </c>
      <c r="QJS494" s="4">
        <f>QJS493*QJR494</f>
        <v>8.5579999999999998</v>
      </c>
      <c r="QJT494" s="1"/>
      <c r="QJU494" s="4"/>
      <c r="QJV494" s="3">
        <v>6</v>
      </c>
      <c r="QJW494" s="4">
        <f>QJS494*QJV494</f>
        <v>51.347999999999999</v>
      </c>
      <c r="QJX494" s="1"/>
      <c r="QJY494" s="4"/>
      <c r="QJZ494" s="41">
        <f>QJU494+QJW494+QJY494</f>
        <v>51.347999999999999</v>
      </c>
      <c r="QTJ494" s="40"/>
      <c r="QTK494" s="1"/>
      <c r="QTL494" s="66" t="s">
        <v>22</v>
      </c>
      <c r="QTM494" s="1" t="s">
        <v>17</v>
      </c>
      <c r="QTN494" s="4">
        <v>0.38900000000000001</v>
      </c>
      <c r="QTO494" s="4">
        <f>QTO493*QTN494</f>
        <v>8.5579999999999998</v>
      </c>
      <c r="QTP494" s="1"/>
      <c r="QTQ494" s="4"/>
      <c r="QTR494" s="3">
        <v>6</v>
      </c>
      <c r="QTS494" s="4">
        <f>QTO494*QTR494</f>
        <v>51.347999999999999</v>
      </c>
      <c r="QTT494" s="1"/>
      <c r="QTU494" s="4"/>
      <c r="QTV494" s="41">
        <f>QTQ494+QTS494+QTU494</f>
        <v>51.347999999999999</v>
      </c>
      <c r="RDF494" s="40"/>
      <c r="RDG494" s="1"/>
      <c r="RDH494" s="66" t="s">
        <v>22</v>
      </c>
      <c r="RDI494" s="1" t="s">
        <v>17</v>
      </c>
      <c r="RDJ494" s="4">
        <v>0.38900000000000001</v>
      </c>
      <c r="RDK494" s="4">
        <f>RDK493*RDJ494</f>
        <v>8.5579999999999998</v>
      </c>
      <c r="RDL494" s="1"/>
      <c r="RDM494" s="4"/>
      <c r="RDN494" s="3">
        <v>6</v>
      </c>
      <c r="RDO494" s="4">
        <f>RDK494*RDN494</f>
        <v>51.347999999999999</v>
      </c>
      <c r="RDP494" s="1"/>
      <c r="RDQ494" s="4"/>
      <c r="RDR494" s="41">
        <f>RDM494+RDO494+RDQ494</f>
        <v>51.347999999999999</v>
      </c>
      <c r="RNB494" s="40"/>
      <c r="RNC494" s="1"/>
      <c r="RND494" s="66" t="s">
        <v>22</v>
      </c>
      <c r="RNE494" s="1" t="s">
        <v>17</v>
      </c>
      <c r="RNF494" s="4">
        <v>0.38900000000000001</v>
      </c>
      <c r="RNG494" s="4">
        <f>RNG493*RNF494</f>
        <v>8.5579999999999998</v>
      </c>
      <c r="RNH494" s="1"/>
      <c r="RNI494" s="4"/>
      <c r="RNJ494" s="3">
        <v>6</v>
      </c>
      <c r="RNK494" s="4">
        <f>RNG494*RNJ494</f>
        <v>51.347999999999999</v>
      </c>
      <c r="RNL494" s="1"/>
      <c r="RNM494" s="4"/>
      <c r="RNN494" s="41">
        <f>RNI494+RNK494+RNM494</f>
        <v>51.347999999999999</v>
      </c>
      <c r="RWX494" s="40"/>
      <c r="RWY494" s="1"/>
      <c r="RWZ494" s="66" t="s">
        <v>22</v>
      </c>
      <c r="RXA494" s="1" t="s">
        <v>17</v>
      </c>
      <c r="RXB494" s="4">
        <v>0.38900000000000001</v>
      </c>
      <c r="RXC494" s="4">
        <f>RXC493*RXB494</f>
        <v>8.5579999999999998</v>
      </c>
      <c r="RXD494" s="1"/>
      <c r="RXE494" s="4"/>
      <c r="RXF494" s="3">
        <v>6</v>
      </c>
      <c r="RXG494" s="4">
        <f>RXC494*RXF494</f>
        <v>51.347999999999999</v>
      </c>
      <c r="RXH494" s="1"/>
      <c r="RXI494" s="4"/>
      <c r="RXJ494" s="41">
        <f>RXE494+RXG494+RXI494</f>
        <v>51.347999999999999</v>
      </c>
      <c r="SGT494" s="40"/>
      <c r="SGU494" s="1"/>
      <c r="SGV494" s="66" t="s">
        <v>22</v>
      </c>
      <c r="SGW494" s="1" t="s">
        <v>17</v>
      </c>
      <c r="SGX494" s="4">
        <v>0.38900000000000001</v>
      </c>
      <c r="SGY494" s="4">
        <f>SGY493*SGX494</f>
        <v>8.5579999999999998</v>
      </c>
      <c r="SGZ494" s="1"/>
      <c r="SHA494" s="4"/>
      <c r="SHB494" s="3">
        <v>6</v>
      </c>
      <c r="SHC494" s="4">
        <f>SGY494*SHB494</f>
        <v>51.347999999999999</v>
      </c>
      <c r="SHD494" s="1"/>
      <c r="SHE494" s="4"/>
      <c r="SHF494" s="41">
        <f>SHA494+SHC494+SHE494</f>
        <v>51.347999999999999</v>
      </c>
      <c r="SQP494" s="40"/>
      <c r="SQQ494" s="1"/>
      <c r="SQR494" s="66" t="s">
        <v>22</v>
      </c>
      <c r="SQS494" s="1" t="s">
        <v>17</v>
      </c>
      <c r="SQT494" s="4">
        <v>0.38900000000000001</v>
      </c>
      <c r="SQU494" s="4">
        <f>SQU493*SQT494</f>
        <v>8.5579999999999998</v>
      </c>
      <c r="SQV494" s="1"/>
      <c r="SQW494" s="4"/>
      <c r="SQX494" s="3">
        <v>6</v>
      </c>
      <c r="SQY494" s="4">
        <f>SQU494*SQX494</f>
        <v>51.347999999999999</v>
      </c>
      <c r="SQZ494" s="1"/>
      <c r="SRA494" s="4"/>
      <c r="SRB494" s="41">
        <f>SQW494+SQY494+SRA494</f>
        <v>51.347999999999999</v>
      </c>
      <c r="TAL494" s="40"/>
      <c r="TAM494" s="1"/>
      <c r="TAN494" s="66" t="s">
        <v>22</v>
      </c>
      <c r="TAO494" s="1" t="s">
        <v>17</v>
      </c>
      <c r="TAP494" s="4">
        <v>0.38900000000000001</v>
      </c>
      <c r="TAQ494" s="4">
        <f>TAQ493*TAP494</f>
        <v>8.5579999999999998</v>
      </c>
      <c r="TAR494" s="1"/>
      <c r="TAS494" s="4"/>
      <c r="TAT494" s="3">
        <v>6</v>
      </c>
      <c r="TAU494" s="4">
        <f>TAQ494*TAT494</f>
        <v>51.347999999999999</v>
      </c>
      <c r="TAV494" s="1"/>
      <c r="TAW494" s="4"/>
      <c r="TAX494" s="41">
        <f>TAS494+TAU494+TAW494</f>
        <v>51.347999999999999</v>
      </c>
      <c r="TKH494" s="40"/>
      <c r="TKI494" s="1"/>
      <c r="TKJ494" s="66" t="s">
        <v>22</v>
      </c>
      <c r="TKK494" s="1" t="s">
        <v>17</v>
      </c>
      <c r="TKL494" s="4">
        <v>0.38900000000000001</v>
      </c>
      <c r="TKM494" s="4">
        <f>TKM493*TKL494</f>
        <v>8.5579999999999998</v>
      </c>
      <c r="TKN494" s="1"/>
      <c r="TKO494" s="4"/>
      <c r="TKP494" s="3">
        <v>6</v>
      </c>
      <c r="TKQ494" s="4">
        <f>TKM494*TKP494</f>
        <v>51.347999999999999</v>
      </c>
      <c r="TKR494" s="1"/>
      <c r="TKS494" s="4"/>
      <c r="TKT494" s="41">
        <f>TKO494+TKQ494+TKS494</f>
        <v>51.347999999999999</v>
      </c>
      <c r="TUD494" s="40"/>
      <c r="TUE494" s="1"/>
      <c r="TUF494" s="66" t="s">
        <v>22</v>
      </c>
      <c r="TUG494" s="1" t="s">
        <v>17</v>
      </c>
      <c r="TUH494" s="4">
        <v>0.38900000000000001</v>
      </c>
      <c r="TUI494" s="4">
        <f>TUI493*TUH494</f>
        <v>8.5579999999999998</v>
      </c>
      <c r="TUJ494" s="1"/>
      <c r="TUK494" s="4"/>
      <c r="TUL494" s="3">
        <v>6</v>
      </c>
      <c r="TUM494" s="4">
        <f>TUI494*TUL494</f>
        <v>51.347999999999999</v>
      </c>
      <c r="TUN494" s="1"/>
      <c r="TUO494" s="4"/>
      <c r="TUP494" s="41">
        <f>TUK494+TUM494+TUO494</f>
        <v>51.347999999999999</v>
      </c>
      <c r="UDZ494" s="40"/>
      <c r="UEA494" s="1"/>
      <c r="UEB494" s="66" t="s">
        <v>22</v>
      </c>
      <c r="UEC494" s="1" t="s">
        <v>17</v>
      </c>
      <c r="UED494" s="4">
        <v>0.38900000000000001</v>
      </c>
      <c r="UEE494" s="4">
        <f>UEE493*UED494</f>
        <v>8.5579999999999998</v>
      </c>
      <c r="UEF494" s="1"/>
      <c r="UEG494" s="4"/>
      <c r="UEH494" s="3">
        <v>6</v>
      </c>
      <c r="UEI494" s="4">
        <f>UEE494*UEH494</f>
        <v>51.347999999999999</v>
      </c>
      <c r="UEJ494" s="1"/>
      <c r="UEK494" s="4"/>
      <c r="UEL494" s="41">
        <f>UEG494+UEI494+UEK494</f>
        <v>51.347999999999999</v>
      </c>
      <c r="UNV494" s="40"/>
      <c r="UNW494" s="1"/>
      <c r="UNX494" s="66" t="s">
        <v>22</v>
      </c>
      <c r="UNY494" s="1" t="s">
        <v>17</v>
      </c>
      <c r="UNZ494" s="4">
        <v>0.38900000000000001</v>
      </c>
      <c r="UOA494" s="4">
        <f>UOA493*UNZ494</f>
        <v>8.5579999999999998</v>
      </c>
      <c r="UOB494" s="1"/>
      <c r="UOC494" s="4"/>
      <c r="UOD494" s="3">
        <v>6</v>
      </c>
      <c r="UOE494" s="4">
        <f>UOA494*UOD494</f>
        <v>51.347999999999999</v>
      </c>
      <c r="UOF494" s="1"/>
      <c r="UOG494" s="4"/>
      <c r="UOH494" s="41">
        <f>UOC494+UOE494+UOG494</f>
        <v>51.347999999999999</v>
      </c>
      <c r="UXR494" s="40"/>
      <c r="UXS494" s="1"/>
      <c r="UXT494" s="66" t="s">
        <v>22</v>
      </c>
      <c r="UXU494" s="1" t="s">
        <v>17</v>
      </c>
      <c r="UXV494" s="4">
        <v>0.38900000000000001</v>
      </c>
      <c r="UXW494" s="4">
        <f>UXW493*UXV494</f>
        <v>8.5579999999999998</v>
      </c>
      <c r="UXX494" s="1"/>
      <c r="UXY494" s="4"/>
      <c r="UXZ494" s="3">
        <v>6</v>
      </c>
      <c r="UYA494" s="4">
        <f>UXW494*UXZ494</f>
        <v>51.347999999999999</v>
      </c>
      <c r="UYB494" s="1"/>
      <c r="UYC494" s="4"/>
      <c r="UYD494" s="41">
        <f>UXY494+UYA494+UYC494</f>
        <v>51.347999999999999</v>
      </c>
      <c r="VHN494" s="40"/>
      <c r="VHO494" s="1"/>
      <c r="VHP494" s="66" t="s">
        <v>22</v>
      </c>
      <c r="VHQ494" s="1" t="s">
        <v>17</v>
      </c>
      <c r="VHR494" s="4">
        <v>0.38900000000000001</v>
      </c>
      <c r="VHS494" s="4">
        <f>VHS493*VHR494</f>
        <v>8.5579999999999998</v>
      </c>
      <c r="VHT494" s="1"/>
      <c r="VHU494" s="4"/>
      <c r="VHV494" s="3">
        <v>6</v>
      </c>
      <c r="VHW494" s="4">
        <f>VHS494*VHV494</f>
        <v>51.347999999999999</v>
      </c>
      <c r="VHX494" s="1"/>
      <c r="VHY494" s="4"/>
      <c r="VHZ494" s="41">
        <f>VHU494+VHW494+VHY494</f>
        <v>51.347999999999999</v>
      </c>
      <c r="VRJ494" s="40"/>
      <c r="VRK494" s="1"/>
      <c r="VRL494" s="66" t="s">
        <v>22</v>
      </c>
      <c r="VRM494" s="1" t="s">
        <v>17</v>
      </c>
      <c r="VRN494" s="4">
        <v>0.38900000000000001</v>
      </c>
      <c r="VRO494" s="4">
        <f>VRO493*VRN494</f>
        <v>8.5579999999999998</v>
      </c>
      <c r="VRP494" s="1"/>
      <c r="VRQ494" s="4"/>
      <c r="VRR494" s="3">
        <v>6</v>
      </c>
      <c r="VRS494" s="4">
        <f>VRO494*VRR494</f>
        <v>51.347999999999999</v>
      </c>
      <c r="VRT494" s="1"/>
      <c r="VRU494" s="4"/>
      <c r="VRV494" s="41">
        <f>VRQ494+VRS494+VRU494</f>
        <v>51.347999999999999</v>
      </c>
      <c r="WBF494" s="40"/>
      <c r="WBG494" s="1"/>
      <c r="WBH494" s="66" t="s">
        <v>22</v>
      </c>
      <c r="WBI494" s="1" t="s">
        <v>17</v>
      </c>
      <c r="WBJ494" s="4">
        <v>0.38900000000000001</v>
      </c>
      <c r="WBK494" s="4">
        <f>WBK493*WBJ494</f>
        <v>8.5579999999999998</v>
      </c>
      <c r="WBL494" s="1"/>
      <c r="WBM494" s="4"/>
      <c r="WBN494" s="3">
        <v>6</v>
      </c>
      <c r="WBO494" s="4">
        <f>WBK494*WBN494</f>
        <v>51.347999999999999</v>
      </c>
      <c r="WBP494" s="1"/>
      <c r="WBQ494" s="4"/>
      <c r="WBR494" s="41">
        <f>WBM494+WBO494+WBQ494</f>
        <v>51.347999999999999</v>
      </c>
      <c r="WLB494" s="40"/>
      <c r="WLC494" s="1"/>
      <c r="WLD494" s="66" t="s">
        <v>22</v>
      </c>
      <c r="WLE494" s="1" t="s">
        <v>17</v>
      </c>
      <c r="WLF494" s="4">
        <v>0.38900000000000001</v>
      </c>
      <c r="WLG494" s="4">
        <f>WLG493*WLF494</f>
        <v>8.5579999999999998</v>
      </c>
      <c r="WLH494" s="1"/>
      <c r="WLI494" s="4"/>
      <c r="WLJ494" s="3">
        <v>6</v>
      </c>
      <c r="WLK494" s="4">
        <f>WLG494*WLJ494</f>
        <v>51.347999999999999</v>
      </c>
      <c r="WLL494" s="1"/>
      <c r="WLM494" s="4"/>
      <c r="WLN494" s="41">
        <f>WLI494+WLK494+WLM494</f>
        <v>51.347999999999999</v>
      </c>
      <c r="WUX494" s="40"/>
      <c r="WUY494" s="1"/>
      <c r="WUZ494" s="66" t="s">
        <v>22</v>
      </c>
      <c r="WVA494" s="1" t="s">
        <v>17</v>
      </c>
      <c r="WVB494" s="4">
        <v>0.38900000000000001</v>
      </c>
      <c r="WVC494" s="4">
        <f>WVC493*WVB494</f>
        <v>8.5579999999999998</v>
      </c>
      <c r="WVD494" s="1"/>
      <c r="WVE494" s="4"/>
      <c r="WVF494" s="3">
        <v>6</v>
      </c>
      <c r="WVG494" s="4">
        <f>WVC494*WVF494</f>
        <v>51.347999999999999</v>
      </c>
      <c r="WVH494" s="1"/>
      <c r="WVI494" s="4"/>
      <c r="WVJ494" s="41">
        <f>WVE494+WVG494+WVI494</f>
        <v>51.347999999999999</v>
      </c>
    </row>
    <row r="495" spans="1:16130" s="42" customFormat="1" x14ac:dyDescent="0.2">
      <c r="A495" s="40"/>
      <c r="B495" s="62" t="s">
        <v>23</v>
      </c>
      <c r="C495" s="35" t="s">
        <v>9</v>
      </c>
      <c r="D495" s="77">
        <v>0.45299999999999996</v>
      </c>
      <c r="E495" s="81"/>
      <c r="F495" s="81"/>
      <c r="G495" s="81"/>
      <c r="H495" s="81"/>
      <c r="I495" s="81"/>
      <c r="J495" s="81"/>
      <c r="K495" s="78"/>
      <c r="L495" s="9" t="s">
        <v>226</v>
      </c>
      <c r="IL495" s="40"/>
      <c r="IM495" s="1"/>
      <c r="IN495" s="62" t="s">
        <v>23</v>
      </c>
      <c r="IO495" s="35" t="s">
        <v>9</v>
      </c>
      <c r="IP495" s="36">
        <v>0.151</v>
      </c>
      <c r="IQ495" s="4">
        <f>IQ493*IP495</f>
        <v>3.3220000000000001</v>
      </c>
      <c r="IR495" s="37"/>
      <c r="IS495" s="37"/>
      <c r="IT495" s="37"/>
      <c r="IU495" s="38"/>
      <c r="IV495" s="39">
        <v>3.2</v>
      </c>
      <c r="IW495" s="39">
        <f>IQ495*IV495</f>
        <v>10.630400000000002</v>
      </c>
      <c r="IX495" s="41">
        <f>IS495+IU495+IW495</f>
        <v>10.630400000000002</v>
      </c>
      <c r="SH495" s="40"/>
      <c r="SI495" s="1"/>
      <c r="SJ495" s="62" t="s">
        <v>23</v>
      </c>
      <c r="SK495" s="35" t="s">
        <v>9</v>
      </c>
      <c r="SL495" s="36">
        <v>0.151</v>
      </c>
      <c r="SM495" s="4">
        <f>SM493*SL495</f>
        <v>3.3220000000000001</v>
      </c>
      <c r="SN495" s="37"/>
      <c r="SO495" s="37"/>
      <c r="SP495" s="37"/>
      <c r="SQ495" s="38"/>
      <c r="SR495" s="39">
        <v>3.2</v>
      </c>
      <c r="SS495" s="39">
        <f>SM495*SR495</f>
        <v>10.630400000000002</v>
      </c>
      <c r="ST495" s="41">
        <f>SO495+SQ495+SS495</f>
        <v>10.630400000000002</v>
      </c>
      <c r="ACD495" s="40"/>
      <c r="ACE495" s="1"/>
      <c r="ACF495" s="62" t="s">
        <v>23</v>
      </c>
      <c r="ACG495" s="35" t="s">
        <v>9</v>
      </c>
      <c r="ACH495" s="36">
        <v>0.151</v>
      </c>
      <c r="ACI495" s="4">
        <f>ACI493*ACH495</f>
        <v>3.3220000000000001</v>
      </c>
      <c r="ACJ495" s="37"/>
      <c r="ACK495" s="37"/>
      <c r="ACL495" s="37"/>
      <c r="ACM495" s="38"/>
      <c r="ACN495" s="39">
        <v>3.2</v>
      </c>
      <c r="ACO495" s="39">
        <f>ACI495*ACN495</f>
        <v>10.630400000000002</v>
      </c>
      <c r="ACP495" s="41">
        <f>ACK495+ACM495+ACO495</f>
        <v>10.630400000000002</v>
      </c>
      <c r="ALZ495" s="40"/>
      <c r="AMA495" s="1"/>
      <c r="AMB495" s="62" t="s">
        <v>23</v>
      </c>
      <c r="AMC495" s="35" t="s">
        <v>9</v>
      </c>
      <c r="AMD495" s="36">
        <v>0.151</v>
      </c>
      <c r="AME495" s="4">
        <f>AME493*AMD495</f>
        <v>3.3220000000000001</v>
      </c>
      <c r="AMF495" s="37"/>
      <c r="AMG495" s="37"/>
      <c r="AMH495" s="37"/>
      <c r="AMI495" s="38"/>
      <c r="AMJ495" s="39">
        <v>3.2</v>
      </c>
      <c r="AMK495" s="39">
        <f>AME495*AMJ495</f>
        <v>10.630400000000002</v>
      </c>
      <c r="AML495" s="41">
        <f>AMG495+AMI495+AMK495</f>
        <v>10.630400000000002</v>
      </c>
      <c r="AVV495" s="40"/>
      <c r="AVW495" s="1"/>
      <c r="AVX495" s="62" t="s">
        <v>23</v>
      </c>
      <c r="AVY495" s="35" t="s">
        <v>9</v>
      </c>
      <c r="AVZ495" s="36">
        <v>0.151</v>
      </c>
      <c r="AWA495" s="4">
        <f>AWA493*AVZ495</f>
        <v>3.3220000000000001</v>
      </c>
      <c r="AWB495" s="37"/>
      <c r="AWC495" s="37"/>
      <c r="AWD495" s="37"/>
      <c r="AWE495" s="38"/>
      <c r="AWF495" s="39">
        <v>3.2</v>
      </c>
      <c r="AWG495" s="39">
        <f>AWA495*AWF495</f>
        <v>10.630400000000002</v>
      </c>
      <c r="AWH495" s="41">
        <f>AWC495+AWE495+AWG495</f>
        <v>10.630400000000002</v>
      </c>
      <c r="BFR495" s="40"/>
      <c r="BFS495" s="1"/>
      <c r="BFT495" s="62" t="s">
        <v>23</v>
      </c>
      <c r="BFU495" s="35" t="s">
        <v>9</v>
      </c>
      <c r="BFV495" s="36">
        <v>0.151</v>
      </c>
      <c r="BFW495" s="4">
        <f>BFW493*BFV495</f>
        <v>3.3220000000000001</v>
      </c>
      <c r="BFX495" s="37"/>
      <c r="BFY495" s="37"/>
      <c r="BFZ495" s="37"/>
      <c r="BGA495" s="38"/>
      <c r="BGB495" s="39">
        <v>3.2</v>
      </c>
      <c r="BGC495" s="39">
        <f>BFW495*BGB495</f>
        <v>10.630400000000002</v>
      </c>
      <c r="BGD495" s="41">
        <f>BFY495+BGA495+BGC495</f>
        <v>10.630400000000002</v>
      </c>
      <c r="BPN495" s="40"/>
      <c r="BPO495" s="1"/>
      <c r="BPP495" s="62" t="s">
        <v>23</v>
      </c>
      <c r="BPQ495" s="35" t="s">
        <v>9</v>
      </c>
      <c r="BPR495" s="36">
        <v>0.151</v>
      </c>
      <c r="BPS495" s="4">
        <f>BPS493*BPR495</f>
        <v>3.3220000000000001</v>
      </c>
      <c r="BPT495" s="37"/>
      <c r="BPU495" s="37"/>
      <c r="BPV495" s="37"/>
      <c r="BPW495" s="38"/>
      <c r="BPX495" s="39">
        <v>3.2</v>
      </c>
      <c r="BPY495" s="39">
        <f>BPS495*BPX495</f>
        <v>10.630400000000002</v>
      </c>
      <c r="BPZ495" s="41">
        <f>BPU495+BPW495+BPY495</f>
        <v>10.630400000000002</v>
      </c>
      <c r="BZJ495" s="40"/>
      <c r="BZK495" s="1"/>
      <c r="BZL495" s="62" t="s">
        <v>23</v>
      </c>
      <c r="BZM495" s="35" t="s">
        <v>9</v>
      </c>
      <c r="BZN495" s="36">
        <v>0.151</v>
      </c>
      <c r="BZO495" s="4">
        <f>BZO493*BZN495</f>
        <v>3.3220000000000001</v>
      </c>
      <c r="BZP495" s="37"/>
      <c r="BZQ495" s="37"/>
      <c r="BZR495" s="37"/>
      <c r="BZS495" s="38"/>
      <c r="BZT495" s="39">
        <v>3.2</v>
      </c>
      <c r="BZU495" s="39">
        <f>BZO495*BZT495</f>
        <v>10.630400000000002</v>
      </c>
      <c r="BZV495" s="41">
        <f>BZQ495+BZS495+BZU495</f>
        <v>10.630400000000002</v>
      </c>
      <c r="CJF495" s="40"/>
      <c r="CJG495" s="1"/>
      <c r="CJH495" s="62" t="s">
        <v>23</v>
      </c>
      <c r="CJI495" s="35" t="s">
        <v>9</v>
      </c>
      <c r="CJJ495" s="36">
        <v>0.151</v>
      </c>
      <c r="CJK495" s="4">
        <f>CJK493*CJJ495</f>
        <v>3.3220000000000001</v>
      </c>
      <c r="CJL495" s="37"/>
      <c r="CJM495" s="37"/>
      <c r="CJN495" s="37"/>
      <c r="CJO495" s="38"/>
      <c r="CJP495" s="39">
        <v>3.2</v>
      </c>
      <c r="CJQ495" s="39">
        <f>CJK495*CJP495</f>
        <v>10.630400000000002</v>
      </c>
      <c r="CJR495" s="41">
        <f>CJM495+CJO495+CJQ495</f>
        <v>10.630400000000002</v>
      </c>
      <c r="CTB495" s="40"/>
      <c r="CTC495" s="1"/>
      <c r="CTD495" s="62" t="s">
        <v>23</v>
      </c>
      <c r="CTE495" s="35" t="s">
        <v>9</v>
      </c>
      <c r="CTF495" s="36">
        <v>0.151</v>
      </c>
      <c r="CTG495" s="4">
        <f>CTG493*CTF495</f>
        <v>3.3220000000000001</v>
      </c>
      <c r="CTH495" s="37"/>
      <c r="CTI495" s="37"/>
      <c r="CTJ495" s="37"/>
      <c r="CTK495" s="38"/>
      <c r="CTL495" s="39">
        <v>3.2</v>
      </c>
      <c r="CTM495" s="39">
        <f>CTG495*CTL495</f>
        <v>10.630400000000002</v>
      </c>
      <c r="CTN495" s="41">
        <f>CTI495+CTK495+CTM495</f>
        <v>10.630400000000002</v>
      </c>
      <c r="DCX495" s="40"/>
      <c r="DCY495" s="1"/>
      <c r="DCZ495" s="62" t="s">
        <v>23</v>
      </c>
      <c r="DDA495" s="35" t="s">
        <v>9</v>
      </c>
      <c r="DDB495" s="36">
        <v>0.151</v>
      </c>
      <c r="DDC495" s="4">
        <f>DDC493*DDB495</f>
        <v>3.3220000000000001</v>
      </c>
      <c r="DDD495" s="37"/>
      <c r="DDE495" s="37"/>
      <c r="DDF495" s="37"/>
      <c r="DDG495" s="38"/>
      <c r="DDH495" s="39">
        <v>3.2</v>
      </c>
      <c r="DDI495" s="39">
        <f>DDC495*DDH495</f>
        <v>10.630400000000002</v>
      </c>
      <c r="DDJ495" s="41">
        <f>DDE495+DDG495+DDI495</f>
        <v>10.630400000000002</v>
      </c>
      <c r="DMT495" s="40"/>
      <c r="DMU495" s="1"/>
      <c r="DMV495" s="62" t="s">
        <v>23</v>
      </c>
      <c r="DMW495" s="35" t="s">
        <v>9</v>
      </c>
      <c r="DMX495" s="36">
        <v>0.151</v>
      </c>
      <c r="DMY495" s="4">
        <f>DMY493*DMX495</f>
        <v>3.3220000000000001</v>
      </c>
      <c r="DMZ495" s="37"/>
      <c r="DNA495" s="37"/>
      <c r="DNB495" s="37"/>
      <c r="DNC495" s="38"/>
      <c r="DND495" s="39">
        <v>3.2</v>
      </c>
      <c r="DNE495" s="39">
        <f>DMY495*DND495</f>
        <v>10.630400000000002</v>
      </c>
      <c r="DNF495" s="41">
        <f>DNA495+DNC495+DNE495</f>
        <v>10.630400000000002</v>
      </c>
      <c r="DWP495" s="40"/>
      <c r="DWQ495" s="1"/>
      <c r="DWR495" s="62" t="s">
        <v>23</v>
      </c>
      <c r="DWS495" s="35" t="s">
        <v>9</v>
      </c>
      <c r="DWT495" s="36">
        <v>0.151</v>
      </c>
      <c r="DWU495" s="4">
        <f>DWU493*DWT495</f>
        <v>3.3220000000000001</v>
      </c>
      <c r="DWV495" s="37"/>
      <c r="DWW495" s="37"/>
      <c r="DWX495" s="37"/>
      <c r="DWY495" s="38"/>
      <c r="DWZ495" s="39">
        <v>3.2</v>
      </c>
      <c r="DXA495" s="39">
        <f>DWU495*DWZ495</f>
        <v>10.630400000000002</v>
      </c>
      <c r="DXB495" s="41">
        <f>DWW495+DWY495+DXA495</f>
        <v>10.630400000000002</v>
      </c>
      <c r="EGL495" s="40"/>
      <c r="EGM495" s="1"/>
      <c r="EGN495" s="62" t="s">
        <v>23</v>
      </c>
      <c r="EGO495" s="35" t="s">
        <v>9</v>
      </c>
      <c r="EGP495" s="36">
        <v>0.151</v>
      </c>
      <c r="EGQ495" s="4">
        <f>EGQ493*EGP495</f>
        <v>3.3220000000000001</v>
      </c>
      <c r="EGR495" s="37"/>
      <c r="EGS495" s="37"/>
      <c r="EGT495" s="37"/>
      <c r="EGU495" s="38"/>
      <c r="EGV495" s="39">
        <v>3.2</v>
      </c>
      <c r="EGW495" s="39">
        <f>EGQ495*EGV495</f>
        <v>10.630400000000002</v>
      </c>
      <c r="EGX495" s="41">
        <f>EGS495+EGU495+EGW495</f>
        <v>10.630400000000002</v>
      </c>
      <c r="EQH495" s="40"/>
      <c r="EQI495" s="1"/>
      <c r="EQJ495" s="62" t="s">
        <v>23</v>
      </c>
      <c r="EQK495" s="35" t="s">
        <v>9</v>
      </c>
      <c r="EQL495" s="36">
        <v>0.151</v>
      </c>
      <c r="EQM495" s="4">
        <f>EQM493*EQL495</f>
        <v>3.3220000000000001</v>
      </c>
      <c r="EQN495" s="37"/>
      <c r="EQO495" s="37"/>
      <c r="EQP495" s="37"/>
      <c r="EQQ495" s="38"/>
      <c r="EQR495" s="39">
        <v>3.2</v>
      </c>
      <c r="EQS495" s="39">
        <f>EQM495*EQR495</f>
        <v>10.630400000000002</v>
      </c>
      <c r="EQT495" s="41">
        <f>EQO495+EQQ495+EQS495</f>
        <v>10.630400000000002</v>
      </c>
      <c r="FAD495" s="40"/>
      <c r="FAE495" s="1"/>
      <c r="FAF495" s="62" t="s">
        <v>23</v>
      </c>
      <c r="FAG495" s="35" t="s">
        <v>9</v>
      </c>
      <c r="FAH495" s="36">
        <v>0.151</v>
      </c>
      <c r="FAI495" s="4">
        <f>FAI493*FAH495</f>
        <v>3.3220000000000001</v>
      </c>
      <c r="FAJ495" s="37"/>
      <c r="FAK495" s="37"/>
      <c r="FAL495" s="37"/>
      <c r="FAM495" s="38"/>
      <c r="FAN495" s="39">
        <v>3.2</v>
      </c>
      <c r="FAO495" s="39">
        <f>FAI495*FAN495</f>
        <v>10.630400000000002</v>
      </c>
      <c r="FAP495" s="41">
        <f>FAK495+FAM495+FAO495</f>
        <v>10.630400000000002</v>
      </c>
      <c r="FJZ495" s="40"/>
      <c r="FKA495" s="1"/>
      <c r="FKB495" s="62" t="s">
        <v>23</v>
      </c>
      <c r="FKC495" s="35" t="s">
        <v>9</v>
      </c>
      <c r="FKD495" s="36">
        <v>0.151</v>
      </c>
      <c r="FKE495" s="4">
        <f>FKE493*FKD495</f>
        <v>3.3220000000000001</v>
      </c>
      <c r="FKF495" s="37"/>
      <c r="FKG495" s="37"/>
      <c r="FKH495" s="37"/>
      <c r="FKI495" s="38"/>
      <c r="FKJ495" s="39">
        <v>3.2</v>
      </c>
      <c r="FKK495" s="39">
        <f>FKE495*FKJ495</f>
        <v>10.630400000000002</v>
      </c>
      <c r="FKL495" s="41">
        <f>FKG495+FKI495+FKK495</f>
        <v>10.630400000000002</v>
      </c>
      <c r="FTV495" s="40"/>
      <c r="FTW495" s="1"/>
      <c r="FTX495" s="62" t="s">
        <v>23</v>
      </c>
      <c r="FTY495" s="35" t="s">
        <v>9</v>
      </c>
      <c r="FTZ495" s="36">
        <v>0.151</v>
      </c>
      <c r="FUA495" s="4">
        <f>FUA493*FTZ495</f>
        <v>3.3220000000000001</v>
      </c>
      <c r="FUB495" s="37"/>
      <c r="FUC495" s="37"/>
      <c r="FUD495" s="37"/>
      <c r="FUE495" s="38"/>
      <c r="FUF495" s="39">
        <v>3.2</v>
      </c>
      <c r="FUG495" s="39">
        <f>FUA495*FUF495</f>
        <v>10.630400000000002</v>
      </c>
      <c r="FUH495" s="41">
        <f>FUC495+FUE495+FUG495</f>
        <v>10.630400000000002</v>
      </c>
      <c r="GDR495" s="40"/>
      <c r="GDS495" s="1"/>
      <c r="GDT495" s="62" t="s">
        <v>23</v>
      </c>
      <c r="GDU495" s="35" t="s">
        <v>9</v>
      </c>
      <c r="GDV495" s="36">
        <v>0.151</v>
      </c>
      <c r="GDW495" s="4">
        <f>GDW493*GDV495</f>
        <v>3.3220000000000001</v>
      </c>
      <c r="GDX495" s="37"/>
      <c r="GDY495" s="37"/>
      <c r="GDZ495" s="37"/>
      <c r="GEA495" s="38"/>
      <c r="GEB495" s="39">
        <v>3.2</v>
      </c>
      <c r="GEC495" s="39">
        <f>GDW495*GEB495</f>
        <v>10.630400000000002</v>
      </c>
      <c r="GED495" s="41">
        <f>GDY495+GEA495+GEC495</f>
        <v>10.630400000000002</v>
      </c>
      <c r="GNN495" s="40"/>
      <c r="GNO495" s="1"/>
      <c r="GNP495" s="62" t="s">
        <v>23</v>
      </c>
      <c r="GNQ495" s="35" t="s">
        <v>9</v>
      </c>
      <c r="GNR495" s="36">
        <v>0.151</v>
      </c>
      <c r="GNS495" s="4">
        <f>GNS493*GNR495</f>
        <v>3.3220000000000001</v>
      </c>
      <c r="GNT495" s="37"/>
      <c r="GNU495" s="37"/>
      <c r="GNV495" s="37"/>
      <c r="GNW495" s="38"/>
      <c r="GNX495" s="39">
        <v>3.2</v>
      </c>
      <c r="GNY495" s="39">
        <f>GNS495*GNX495</f>
        <v>10.630400000000002</v>
      </c>
      <c r="GNZ495" s="41">
        <f>GNU495+GNW495+GNY495</f>
        <v>10.630400000000002</v>
      </c>
      <c r="GXJ495" s="40"/>
      <c r="GXK495" s="1"/>
      <c r="GXL495" s="62" t="s">
        <v>23</v>
      </c>
      <c r="GXM495" s="35" t="s">
        <v>9</v>
      </c>
      <c r="GXN495" s="36">
        <v>0.151</v>
      </c>
      <c r="GXO495" s="4">
        <f>GXO493*GXN495</f>
        <v>3.3220000000000001</v>
      </c>
      <c r="GXP495" s="37"/>
      <c r="GXQ495" s="37"/>
      <c r="GXR495" s="37"/>
      <c r="GXS495" s="38"/>
      <c r="GXT495" s="39">
        <v>3.2</v>
      </c>
      <c r="GXU495" s="39">
        <f>GXO495*GXT495</f>
        <v>10.630400000000002</v>
      </c>
      <c r="GXV495" s="41">
        <f>GXQ495+GXS495+GXU495</f>
        <v>10.630400000000002</v>
      </c>
      <c r="HHF495" s="40"/>
      <c r="HHG495" s="1"/>
      <c r="HHH495" s="62" t="s">
        <v>23</v>
      </c>
      <c r="HHI495" s="35" t="s">
        <v>9</v>
      </c>
      <c r="HHJ495" s="36">
        <v>0.151</v>
      </c>
      <c r="HHK495" s="4">
        <f>HHK493*HHJ495</f>
        <v>3.3220000000000001</v>
      </c>
      <c r="HHL495" s="37"/>
      <c r="HHM495" s="37"/>
      <c r="HHN495" s="37"/>
      <c r="HHO495" s="38"/>
      <c r="HHP495" s="39">
        <v>3.2</v>
      </c>
      <c r="HHQ495" s="39">
        <f>HHK495*HHP495</f>
        <v>10.630400000000002</v>
      </c>
      <c r="HHR495" s="41">
        <f>HHM495+HHO495+HHQ495</f>
        <v>10.630400000000002</v>
      </c>
      <c r="HRB495" s="40"/>
      <c r="HRC495" s="1"/>
      <c r="HRD495" s="62" t="s">
        <v>23</v>
      </c>
      <c r="HRE495" s="35" t="s">
        <v>9</v>
      </c>
      <c r="HRF495" s="36">
        <v>0.151</v>
      </c>
      <c r="HRG495" s="4">
        <f>HRG493*HRF495</f>
        <v>3.3220000000000001</v>
      </c>
      <c r="HRH495" s="37"/>
      <c r="HRI495" s="37"/>
      <c r="HRJ495" s="37"/>
      <c r="HRK495" s="38"/>
      <c r="HRL495" s="39">
        <v>3.2</v>
      </c>
      <c r="HRM495" s="39">
        <f>HRG495*HRL495</f>
        <v>10.630400000000002</v>
      </c>
      <c r="HRN495" s="41">
        <f>HRI495+HRK495+HRM495</f>
        <v>10.630400000000002</v>
      </c>
      <c r="IAX495" s="40"/>
      <c r="IAY495" s="1"/>
      <c r="IAZ495" s="62" t="s">
        <v>23</v>
      </c>
      <c r="IBA495" s="35" t="s">
        <v>9</v>
      </c>
      <c r="IBB495" s="36">
        <v>0.151</v>
      </c>
      <c r="IBC495" s="4">
        <f>IBC493*IBB495</f>
        <v>3.3220000000000001</v>
      </c>
      <c r="IBD495" s="37"/>
      <c r="IBE495" s="37"/>
      <c r="IBF495" s="37"/>
      <c r="IBG495" s="38"/>
      <c r="IBH495" s="39">
        <v>3.2</v>
      </c>
      <c r="IBI495" s="39">
        <f>IBC495*IBH495</f>
        <v>10.630400000000002</v>
      </c>
      <c r="IBJ495" s="41">
        <f>IBE495+IBG495+IBI495</f>
        <v>10.630400000000002</v>
      </c>
      <c r="IKT495" s="40"/>
      <c r="IKU495" s="1"/>
      <c r="IKV495" s="62" t="s">
        <v>23</v>
      </c>
      <c r="IKW495" s="35" t="s">
        <v>9</v>
      </c>
      <c r="IKX495" s="36">
        <v>0.151</v>
      </c>
      <c r="IKY495" s="4">
        <f>IKY493*IKX495</f>
        <v>3.3220000000000001</v>
      </c>
      <c r="IKZ495" s="37"/>
      <c r="ILA495" s="37"/>
      <c r="ILB495" s="37"/>
      <c r="ILC495" s="38"/>
      <c r="ILD495" s="39">
        <v>3.2</v>
      </c>
      <c r="ILE495" s="39">
        <f>IKY495*ILD495</f>
        <v>10.630400000000002</v>
      </c>
      <c r="ILF495" s="41">
        <f>ILA495+ILC495+ILE495</f>
        <v>10.630400000000002</v>
      </c>
      <c r="IUP495" s="40"/>
      <c r="IUQ495" s="1"/>
      <c r="IUR495" s="62" t="s">
        <v>23</v>
      </c>
      <c r="IUS495" s="35" t="s">
        <v>9</v>
      </c>
      <c r="IUT495" s="36">
        <v>0.151</v>
      </c>
      <c r="IUU495" s="4">
        <f>IUU493*IUT495</f>
        <v>3.3220000000000001</v>
      </c>
      <c r="IUV495" s="37"/>
      <c r="IUW495" s="37"/>
      <c r="IUX495" s="37"/>
      <c r="IUY495" s="38"/>
      <c r="IUZ495" s="39">
        <v>3.2</v>
      </c>
      <c r="IVA495" s="39">
        <f>IUU495*IUZ495</f>
        <v>10.630400000000002</v>
      </c>
      <c r="IVB495" s="41">
        <f>IUW495+IUY495+IVA495</f>
        <v>10.630400000000002</v>
      </c>
      <c r="JEL495" s="40"/>
      <c r="JEM495" s="1"/>
      <c r="JEN495" s="62" t="s">
        <v>23</v>
      </c>
      <c r="JEO495" s="35" t="s">
        <v>9</v>
      </c>
      <c r="JEP495" s="36">
        <v>0.151</v>
      </c>
      <c r="JEQ495" s="4">
        <f>JEQ493*JEP495</f>
        <v>3.3220000000000001</v>
      </c>
      <c r="JER495" s="37"/>
      <c r="JES495" s="37"/>
      <c r="JET495" s="37"/>
      <c r="JEU495" s="38"/>
      <c r="JEV495" s="39">
        <v>3.2</v>
      </c>
      <c r="JEW495" s="39">
        <f>JEQ495*JEV495</f>
        <v>10.630400000000002</v>
      </c>
      <c r="JEX495" s="41">
        <f>JES495+JEU495+JEW495</f>
        <v>10.630400000000002</v>
      </c>
      <c r="JOH495" s="40"/>
      <c r="JOI495" s="1"/>
      <c r="JOJ495" s="62" t="s">
        <v>23</v>
      </c>
      <c r="JOK495" s="35" t="s">
        <v>9</v>
      </c>
      <c r="JOL495" s="36">
        <v>0.151</v>
      </c>
      <c r="JOM495" s="4">
        <f>JOM493*JOL495</f>
        <v>3.3220000000000001</v>
      </c>
      <c r="JON495" s="37"/>
      <c r="JOO495" s="37"/>
      <c r="JOP495" s="37"/>
      <c r="JOQ495" s="38"/>
      <c r="JOR495" s="39">
        <v>3.2</v>
      </c>
      <c r="JOS495" s="39">
        <f>JOM495*JOR495</f>
        <v>10.630400000000002</v>
      </c>
      <c r="JOT495" s="41">
        <f>JOO495+JOQ495+JOS495</f>
        <v>10.630400000000002</v>
      </c>
      <c r="JYD495" s="40"/>
      <c r="JYE495" s="1"/>
      <c r="JYF495" s="62" t="s">
        <v>23</v>
      </c>
      <c r="JYG495" s="35" t="s">
        <v>9</v>
      </c>
      <c r="JYH495" s="36">
        <v>0.151</v>
      </c>
      <c r="JYI495" s="4">
        <f>JYI493*JYH495</f>
        <v>3.3220000000000001</v>
      </c>
      <c r="JYJ495" s="37"/>
      <c r="JYK495" s="37"/>
      <c r="JYL495" s="37"/>
      <c r="JYM495" s="38"/>
      <c r="JYN495" s="39">
        <v>3.2</v>
      </c>
      <c r="JYO495" s="39">
        <f>JYI495*JYN495</f>
        <v>10.630400000000002</v>
      </c>
      <c r="JYP495" s="41">
        <f>JYK495+JYM495+JYO495</f>
        <v>10.630400000000002</v>
      </c>
      <c r="KHZ495" s="40"/>
      <c r="KIA495" s="1"/>
      <c r="KIB495" s="62" t="s">
        <v>23</v>
      </c>
      <c r="KIC495" s="35" t="s">
        <v>9</v>
      </c>
      <c r="KID495" s="36">
        <v>0.151</v>
      </c>
      <c r="KIE495" s="4">
        <f>KIE493*KID495</f>
        <v>3.3220000000000001</v>
      </c>
      <c r="KIF495" s="37"/>
      <c r="KIG495" s="37"/>
      <c r="KIH495" s="37"/>
      <c r="KII495" s="38"/>
      <c r="KIJ495" s="39">
        <v>3.2</v>
      </c>
      <c r="KIK495" s="39">
        <f>KIE495*KIJ495</f>
        <v>10.630400000000002</v>
      </c>
      <c r="KIL495" s="41">
        <f>KIG495+KII495+KIK495</f>
        <v>10.630400000000002</v>
      </c>
      <c r="KRV495" s="40"/>
      <c r="KRW495" s="1"/>
      <c r="KRX495" s="62" t="s">
        <v>23</v>
      </c>
      <c r="KRY495" s="35" t="s">
        <v>9</v>
      </c>
      <c r="KRZ495" s="36">
        <v>0.151</v>
      </c>
      <c r="KSA495" s="4">
        <f>KSA493*KRZ495</f>
        <v>3.3220000000000001</v>
      </c>
      <c r="KSB495" s="37"/>
      <c r="KSC495" s="37"/>
      <c r="KSD495" s="37"/>
      <c r="KSE495" s="38"/>
      <c r="KSF495" s="39">
        <v>3.2</v>
      </c>
      <c r="KSG495" s="39">
        <f>KSA495*KSF495</f>
        <v>10.630400000000002</v>
      </c>
      <c r="KSH495" s="41">
        <f>KSC495+KSE495+KSG495</f>
        <v>10.630400000000002</v>
      </c>
      <c r="LBR495" s="40"/>
      <c r="LBS495" s="1"/>
      <c r="LBT495" s="62" t="s">
        <v>23</v>
      </c>
      <c r="LBU495" s="35" t="s">
        <v>9</v>
      </c>
      <c r="LBV495" s="36">
        <v>0.151</v>
      </c>
      <c r="LBW495" s="4">
        <f>LBW493*LBV495</f>
        <v>3.3220000000000001</v>
      </c>
      <c r="LBX495" s="37"/>
      <c r="LBY495" s="37"/>
      <c r="LBZ495" s="37"/>
      <c r="LCA495" s="38"/>
      <c r="LCB495" s="39">
        <v>3.2</v>
      </c>
      <c r="LCC495" s="39">
        <f>LBW495*LCB495</f>
        <v>10.630400000000002</v>
      </c>
      <c r="LCD495" s="41">
        <f>LBY495+LCA495+LCC495</f>
        <v>10.630400000000002</v>
      </c>
      <c r="LLN495" s="40"/>
      <c r="LLO495" s="1"/>
      <c r="LLP495" s="62" t="s">
        <v>23</v>
      </c>
      <c r="LLQ495" s="35" t="s">
        <v>9</v>
      </c>
      <c r="LLR495" s="36">
        <v>0.151</v>
      </c>
      <c r="LLS495" s="4">
        <f>LLS493*LLR495</f>
        <v>3.3220000000000001</v>
      </c>
      <c r="LLT495" s="37"/>
      <c r="LLU495" s="37"/>
      <c r="LLV495" s="37"/>
      <c r="LLW495" s="38"/>
      <c r="LLX495" s="39">
        <v>3.2</v>
      </c>
      <c r="LLY495" s="39">
        <f>LLS495*LLX495</f>
        <v>10.630400000000002</v>
      </c>
      <c r="LLZ495" s="41">
        <f>LLU495+LLW495+LLY495</f>
        <v>10.630400000000002</v>
      </c>
      <c r="LVJ495" s="40"/>
      <c r="LVK495" s="1"/>
      <c r="LVL495" s="62" t="s">
        <v>23</v>
      </c>
      <c r="LVM495" s="35" t="s">
        <v>9</v>
      </c>
      <c r="LVN495" s="36">
        <v>0.151</v>
      </c>
      <c r="LVO495" s="4">
        <f>LVO493*LVN495</f>
        <v>3.3220000000000001</v>
      </c>
      <c r="LVP495" s="37"/>
      <c r="LVQ495" s="37"/>
      <c r="LVR495" s="37"/>
      <c r="LVS495" s="38"/>
      <c r="LVT495" s="39">
        <v>3.2</v>
      </c>
      <c r="LVU495" s="39">
        <f>LVO495*LVT495</f>
        <v>10.630400000000002</v>
      </c>
      <c r="LVV495" s="41">
        <f>LVQ495+LVS495+LVU495</f>
        <v>10.630400000000002</v>
      </c>
      <c r="MFF495" s="40"/>
      <c r="MFG495" s="1"/>
      <c r="MFH495" s="62" t="s">
        <v>23</v>
      </c>
      <c r="MFI495" s="35" t="s">
        <v>9</v>
      </c>
      <c r="MFJ495" s="36">
        <v>0.151</v>
      </c>
      <c r="MFK495" s="4">
        <f>MFK493*MFJ495</f>
        <v>3.3220000000000001</v>
      </c>
      <c r="MFL495" s="37"/>
      <c r="MFM495" s="37"/>
      <c r="MFN495" s="37"/>
      <c r="MFO495" s="38"/>
      <c r="MFP495" s="39">
        <v>3.2</v>
      </c>
      <c r="MFQ495" s="39">
        <f>MFK495*MFP495</f>
        <v>10.630400000000002</v>
      </c>
      <c r="MFR495" s="41">
        <f>MFM495+MFO495+MFQ495</f>
        <v>10.630400000000002</v>
      </c>
      <c r="MPB495" s="40"/>
      <c r="MPC495" s="1"/>
      <c r="MPD495" s="62" t="s">
        <v>23</v>
      </c>
      <c r="MPE495" s="35" t="s">
        <v>9</v>
      </c>
      <c r="MPF495" s="36">
        <v>0.151</v>
      </c>
      <c r="MPG495" s="4">
        <f>MPG493*MPF495</f>
        <v>3.3220000000000001</v>
      </c>
      <c r="MPH495" s="37"/>
      <c r="MPI495" s="37"/>
      <c r="MPJ495" s="37"/>
      <c r="MPK495" s="38"/>
      <c r="MPL495" s="39">
        <v>3.2</v>
      </c>
      <c r="MPM495" s="39">
        <f>MPG495*MPL495</f>
        <v>10.630400000000002</v>
      </c>
      <c r="MPN495" s="41">
        <f>MPI495+MPK495+MPM495</f>
        <v>10.630400000000002</v>
      </c>
      <c r="MYX495" s="40"/>
      <c r="MYY495" s="1"/>
      <c r="MYZ495" s="62" t="s">
        <v>23</v>
      </c>
      <c r="MZA495" s="35" t="s">
        <v>9</v>
      </c>
      <c r="MZB495" s="36">
        <v>0.151</v>
      </c>
      <c r="MZC495" s="4">
        <f>MZC493*MZB495</f>
        <v>3.3220000000000001</v>
      </c>
      <c r="MZD495" s="37"/>
      <c r="MZE495" s="37"/>
      <c r="MZF495" s="37"/>
      <c r="MZG495" s="38"/>
      <c r="MZH495" s="39">
        <v>3.2</v>
      </c>
      <c r="MZI495" s="39">
        <f>MZC495*MZH495</f>
        <v>10.630400000000002</v>
      </c>
      <c r="MZJ495" s="41">
        <f>MZE495+MZG495+MZI495</f>
        <v>10.630400000000002</v>
      </c>
      <c r="NIT495" s="40"/>
      <c r="NIU495" s="1"/>
      <c r="NIV495" s="62" t="s">
        <v>23</v>
      </c>
      <c r="NIW495" s="35" t="s">
        <v>9</v>
      </c>
      <c r="NIX495" s="36">
        <v>0.151</v>
      </c>
      <c r="NIY495" s="4">
        <f>NIY493*NIX495</f>
        <v>3.3220000000000001</v>
      </c>
      <c r="NIZ495" s="37"/>
      <c r="NJA495" s="37"/>
      <c r="NJB495" s="37"/>
      <c r="NJC495" s="38"/>
      <c r="NJD495" s="39">
        <v>3.2</v>
      </c>
      <c r="NJE495" s="39">
        <f>NIY495*NJD495</f>
        <v>10.630400000000002</v>
      </c>
      <c r="NJF495" s="41">
        <f>NJA495+NJC495+NJE495</f>
        <v>10.630400000000002</v>
      </c>
      <c r="NSP495" s="40"/>
      <c r="NSQ495" s="1"/>
      <c r="NSR495" s="62" t="s">
        <v>23</v>
      </c>
      <c r="NSS495" s="35" t="s">
        <v>9</v>
      </c>
      <c r="NST495" s="36">
        <v>0.151</v>
      </c>
      <c r="NSU495" s="4">
        <f>NSU493*NST495</f>
        <v>3.3220000000000001</v>
      </c>
      <c r="NSV495" s="37"/>
      <c r="NSW495" s="37"/>
      <c r="NSX495" s="37"/>
      <c r="NSY495" s="38"/>
      <c r="NSZ495" s="39">
        <v>3.2</v>
      </c>
      <c r="NTA495" s="39">
        <f>NSU495*NSZ495</f>
        <v>10.630400000000002</v>
      </c>
      <c r="NTB495" s="41">
        <f>NSW495+NSY495+NTA495</f>
        <v>10.630400000000002</v>
      </c>
      <c r="OCL495" s="40"/>
      <c r="OCM495" s="1"/>
      <c r="OCN495" s="62" t="s">
        <v>23</v>
      </c>
      <c r="OCO495" s="35" t="s">
        <v>9</v>
      </c>
      <c r="OCP495" s="36">
        <v>0.151</v>
      </c>
      <c r="OCQ495" s="4">
        <f>OCQ493*OCP495</f>
        <v>3.3220000000000001</v>
      </c>
      <c r="OCR495" s="37"/>
      <c r="OCS495" s="37"/>
      <c r="OCT495" s="37"/>
      <c r="OCU495" s="38"/>
      <c r="OCV495" s="39">
        <v>3.2</v>
      </c>
      <c r="OCW495" s="39">
        <f>OCQ495*OCV495</f>
        <v>10.630400000000002</v>
      </c>
      <c r="OCX495" s="41">
        <f>OCS495+OCU495+OCW495</f>
        <v>10.630400000000002</v>
      </c>
      <c r="OMH495" s="40"/>
      <c r="OMI495" s="1"/>
      <c r="OMJ495" s="62" t="s">
        <v>23</v>
      </c>
      <c r="OMK495" s="35" t="s">
        <v>9</v>
      </c>
      <c r="OML495" s="36">
        <v>0.151</v>
      </c>
      <c r="OMM495" s="4">
        <f>OMM493*OML495</f>
        <v>3.3220000000000001</v>
      </c>
      <c r="OMN495" s="37"/>
      <c r="OMO495" s="37"/>
      <c r="OMP495" s="37"/>
      <c r="OMQ495" s="38"/>
      <c r="OMR495" s="39">
        <v>3.2</v>
      </c>
      <c r="OMS495" s="39">
        <f>OMM495*OMR495</f>
        <v>10.630400000000002</v>
      </c>
      <c r="OMT495" s="41">
        <f>OMO495+OMQ495+OMS495</f>
        <v>10.630400000000002</v>
      </c>
      <c r="OWD495" s="40"/>
      <c r="OWE495" s="1"/>
      <c r="OWF495" s="62" t="s">
        <v>23</v>
      </c>
      <c r="OWG495" s="35" t="s">
        <v>9</v>
      </c>
      <c r="OWH495" s="36">
        <v>0.151</v>
      </c>
      <c r="OWI495" s="4">
        <f>OWI493*OWH495</f>
        <v>3.3220000000000001</v>
      </c>
      <c r="OWJ495" s="37"/>
      <c r="OWK495" s="37"/>
      <c r="OWL495" s="37"/>
      <c r="OWM495" s="38"/>
      <c r="OWN495" s="39">
        <v>3.2</v>
      </c>
      <c r="OWO495" s="39">
        <f>OWI495*OWN495</f>
        <v>10.630400000000002</v>
      </c>
      <c r="OWP495" s="41">
        <f>OWK495+OWM495+OWO495</f>
        <v>10.630400000000002</v>
      </c>
      <c r="PFZ495" s="40"/>
      <c r="PGA495" s="1"/>
      <c r="PGB495" s="62" t="s">
        <v>23</v>
      </c>
      <c r="PGC495" s="35" t="s">
        <v>9</v>
      </c>
      <c r="PGD495" s="36">
        <v>0.151</v>
      </c>
      <c r="PGE495" s="4">
        <f>PGE493*PGD495</f>
        <v>3.3220000000000001</v>
      </c>
      <c r="PGF495" s="37"/>
      <c r="PGG495" s="37"/>
      <c r="PGH495" s="37"/>
      <c r="PGI495" s="38"/>
      <c r="PGJ495" s="39">
        <v>3.2</v>
      </c>
      <c r="PGK495" s="39">
        <f>PGE495*PGJ495</f>
        <v>10.630400000000002</v>
      </c>
      <c r="PGL495" s="41">
        <f>PGG495+PGI495+PGK495</f>
        <v>10.630400000000002</v>
      </c>
      <c r="PPV495" s="40"/>
      <c r="PPW495" s="1"/>
      <c r="PPX495" s="62" t="s">
        <v>23</v>
      </c>
      <c r="PPY495" s="35" t="s">
        <v>9</v>
      </c>
      <c r="PPZ495" s="36">
        <v>0.151</v>
      </c>
      <c r="PQA495" s="4">
        <f>PQA493*PPZ495</f>
        <v>3.3220000000000001</v>
      </c>
      <c r="PQB495" s="37"/>
      <c r="PQC495" s="37"/>
      <c r="PQD495" s="37"/>
      <c r="PQE495" s="38"/>
      <c r="PQF495" s="39">
        <v>3.2</v>
      </c>
      <c r="PQG495" s="39">
        <f>PQA495*PQF495</f>
        <v>10.630400000000002</v>
      </c>
      <c r="PQH495" s="41">
        <f>PQC495+PQE495+PQG495</f>
        <v>10.630400000000002</v>
      </c>
      <c r="PZR495" s="40"/>
      <c r="PZS495" s="1"/>
      <c r="PZT495" s="62" t="s">
        <v>23</v>
      </c>
      <c r="PZU495" s="35" t="s">
        <v>9</v>
      </c>
      <c r="PZV495" s="36">
        <v>0.151</v>
      </c>
      <c r="PZW495" s="4">
        <f>PZW493*PZV495</f>
        <v>3.3220000000000001</v>
      </c>
      <c r="PZX495" s="37"/>
      <c r="PZY495" s="37"/>
      <c r="PZZ495" s="37"/>
      <c r="QAA495" s="38"/>
      <c r="QAB495" s="39">
        <v>3.2</v>
      </c>
      <c r="QAC495" s="39">
        <f>PZW495*QAB495</f>
        <v>10.630400000000002</v>
      </c>
      <c r="QAD495" s="41">
        <f>PZY495+QAA495+QAC495</f>
        <v>10.630400000000002</v>
      </c>
      <c r="QJN495" s="40"/>
      <c r="QJO495" s="1"/>
      <c r="QJP495" s="62" t="s">
        <v>23</v>
      </c>
      <c r="QJQ495" s="35" t="s">
        <v>9</v>
      </c>
      <c r="QJR495" s="36">
        <v>0.151</v>
      </c>
      <c r="QJS495" s="4">
        <f>QJS493*QJR495</f>
        <v>3.3220000000000001</v>
      </c>
      <c r="QJT495" s="37"/>
      <c r="QJU495" s="37"/>
      <c r="QJV495" s="37"/>
      <c r="QJW495" s="38"/>
      <c r="QJX495" s="39">
        <v>3.2</v>
      </c>
      <c r="QJY495" s="39">
        <f>QJS495*QJX495</f>
        <v>10.630400000000002</v>
      </c>
      <c r="QJZ495" s="41">
        <f>QJU495+QJW495+QJY495</f>
        <v>10.630400000000002</v>
      </c>
      <c r="QTJ495" s="40"/>
      <c r="QTK495" s="1"/>
      <c r="QTL495" s="62" t="s">
        <v>23</v>
      </c>
      <c r="QTM495" s="35" t="s">
        <v>9</v>
      </c>
      <c r="QTN495" s="36">
        <v>0.151</v>
      </c>
      <c r="QTO495" s="4">
        <f>QTO493*QTN495</f>
        <v>3.3220000000000001</v>
      </c>
      <c r="QTP495" s="37"/>
      <c r="QTQ495" s="37"/>
      <c r="QTR495" s="37"/>
      <c r="QTS495" s="38"/>
      <c r="QTT495" s="39">
        <v>3.2</v>
      </c>
      <c r="QTU495" s="39">
        <f>QTO495*QTT495</f>
        <v>10.630400000000002</v>
      </c>
      <c r="QTV495" s="41">
        <f>QTQ495+QTS495+QTU495</f>
        <v>10.630400000000002</v>
      </c>
      <c r="RDF495" s="40"/>
      <c r="RDG495" s="1"/>
      <c r="RDH495" s="62" t="s">
        <v>23</v>
      </c>
      <c r="RDI495" s="35" t="s">
        <v>9</v>
      </c>
      <c r="RDJ495" s="36">
        <v>0.151</v>
      </c>
      <c r="RDK495" s="4">
        <f>RDK493*RDJ495</f>
        <v>3.3220000000000001</v>
      </c>
      <c r="RDL495" s="37"/>
      <c r="RDM495" s="37"/>
      <c r="RDN495" s="37"/>
      <c r="RDO495" s="38"/>
      <c r="RDP495" s="39">
        <v>3.2</v>
      </c>
      <c r="RDQ495" s="39">
        <f>RDK495*RDP495</f>
        <v>10.630400000000002</v>
      </c>
      <c r="RDR495" s="41">
        <f>RDM495+RDO495+RDQ495</f>
        <v>10.630400000000002</v>
      </c>
      <c r="RNB495" s="40"/>
      <c r="RNC495" s="1"/>
      <c r="RND495" s="62" t="s">
        <v>23</v>
      </c>
      <c r="RNE495" s="35" t="s">
        <v>9</v>
      </c>
      <c r="RNF495" s="36">
        <v>0.151</v>
      </c>
      <c r="RNG495" s="4">
        <f>RNG493*RNF495</f>
        <v>3.3220000000000001</v>
      </c>
      <c r="RNH495" s="37"/>
      <c r="RNI495" s="37"/>
      <c r="RNJ495" s="37"/>
      <c r="RNK495" s="38"/>
      <c r="RNL495" s="39">
        <v>3.2</v>
      </c>
      <c r="RNM495" s="39">
        <f>RNG495*RNL495</f>
        <v>10.630400000000002</v>
      </c>
      <c r="RNN495" s="41">
        <f>RNI495+RNK495+RNM495</f>
        <v>10.630400000000002</v>
      </c>
      <c r="RWX495" s="40"/>
      <c r="RWY495" s="1"/>
      <c r="RWZ495" s="62" t="s">
        <v>23</v>
      </c>
      <c r="RXA495" s="35" t="s">
        <v>9</v>
      </c>
      <c r="RXB495" s="36">
        <v>0.151</v>
      </c>
      <c r="RXC495" s="4">
        <f>RXC493*RXB495</f>
        <v>3.3220000000000001</v>
      </c>
      <c r="RXD495" s="37"/>
      <c r="RXE495" s="37"/>
      <c r="RXF495" s="37"/>
      <c r="RXG495" s="38"/>
      <c r="RXH495" s="39">
        <v>3.2</v>
      </c>
      <c r="RXI495" s="39">
        <f>RXC495*RXH495</f>
        <v>10.630400000000002</v>
      </c>
      <c r="RXJ495" s="41">
        <f>RXE495+RXG495+RXI495</f>
        <v>10.630400000000002</v>
      </c>
      <c r="SGT495" s="40"/>
      <c r="SGU495" s="1"/>
      <c r="SGV495" s="62" t="s">
        <v>23</v>
      </c>
      <c r="SGW495" s="35" t="s">
        <v>9</v>
      </c>
      <c r="SGX495" s="36">
        <v>0.151</v>
      </c>
      <c r="SGY495" s="4">
        <f>SGY493*SGX495</f>
        <v>3.3220000000000001</v>
      </c>
      <c r="SGZ495" s="37"/>
      <c r="SHA495" s="37"/>
      <c r="SHB495" s="37"/>
      <c r="SHC495" s="38"/>
      <c r="SHD495" s="39">
        <v>3.2</v>
      </c>
      <c r="SHE495" s="39">
        <f>SGY495*SHD495</f>
        <v>10.630400000000002</v>
      </c>
      <c r="SHF495" s="41">
        <f>SHA495+SHC495+SHE495</f>
        <v>10.630400000000002</v>
      </c>
      <c r="SQP495" s="40"/>
      <c r="SQQ495" s="1"/>
      <c r="SQR495" s="62" t="s">
        <v>23</v>
      </c>
      <c r="SQS495" s="35" t="s">
        <v>9</v>
      </c>
      <c r="SQT495" s="36">
        <v>0.151</v>
      </c>
      <c r="SQU495" s="4">
        <f>SQU493*SQT495</f>
        <v>3.3220000000000001</v>
      </c>
      <c r="SQV495" s="37"/>
      <c r="SQW495" s="37"/>
      <c r="SQX495" s="37"/>
      <c r="SQY495" s="38"/>
      <c r="SQZ495" s="39">
        <v>3.2</v>
      </c>
      <c r="SRA495" s="39">
        <f>SQU495*SQZ495</f>
        <v>10.630400000000002</v>
      </c>
      <c r="SRB495" s="41">
        <f>SQW495+SQY495+SRA495</f>
        <v>10.630400000000002</v>
      </c>
      <c r="TAL495" s="40"/>
      <c r="TAM495" s="1"/>
      <c r="TAN495" s="62" t="s">
        <v>23</v>
      </c>
      <c r="TAO495" s="35" t="s">
        <v>9</v>
      </c>
      <c r="TAP495" s="36">
        <v>0.151</v>
      </c>
      <c r="TAQ495" s="4">
        <f>TAQ493*TAP495</f>
        <v>3.3220000000000001</v>
      </c>
      <c r="TAR495" s="37"/>
      <c r="TAS495" s="37"/>
      <c r="TAT495" s="37"/>
      <c r="TAU495" s="38"/>
      <c r="TAV495" s="39">
        <v>3.2</v>
      </c>
      <c r="TAW495" s="39">
        <f>TAQ495*TAV495</f>
        <v>10.630400000000002</v>
      </c>
      <c r="TAX495" s="41">
        <f>TAS495+TAU495+TAW495</f>
        <v>10.630400000000002</v>
      </c>
      <c r="TKH495" s="40"/>
      <c r="TKI495" s="1"/>
      <c r="TKJ495" s="62" t="s">
        <v>23</v>
      </c>
      <c r="TKK495" s="35" t="s">
        <v>9</v>
      </c>
      <c r="TKL495" s="36">
        <v>0.151</v>
      </c>
      <c r="TKM495" s="4">
        <f>TKM493*TKL495</f>
        <v>3.3220000000000001</v>
      </c>
      <c r="TKN495" s="37"/>
      <c r="TKO495" s="37"/>
      <c r="TKP495" s="37"/>
      <c r="TKQ495" s="38"/>
      <c r="TKR495" s="39">
        <v>3.2</v>
      </c>
      <c r="TKS495" s="39">
        <f>TKM495*TKR495</f>
        <v>10.630400000000002</v>
      </c>
      <c r="TKT495" s="41">
        <f>TKO495+TKQ495+TKS495</f>
        <v>10.630400000000002</v>
      </c>
      <c r="TUD495" s="40"/>
      <c r="TUE495" s="1"/>
      <c r="TUF495" s="62" t="s">
        <v>23</v>
      </c>
      <c r="TUG495" s="35" t="s">
        <v>9</v>
      </c>
      <c r="TUH495" s="36">
        <v>0.151</v>
      </c>
      <c r="TUI495" s="4">
        <f>TUI493*TUH495</f>
        <v>3.3220000000000001</v>
      </c>
      <c r="TUJ495" s="37"/>
      <c r="TUK495" s="37"/>
      <c r="TUL495" s="37"/>
      <c r="TUM495" s="38"/>
      <c r="TUN495" s="39">
        <v>3.2</v>
      </c>
      <c r="TUO495" s="39">
        <f>TUI495*TUN495</f>
        <v>10.630400000000002</v>
      </c>
      <c r="TUP495" s="41">
        <f>TUK495+TUM495+TUO495</f>
        <v>10.630400000000002</v>
      </c>
      <c r="UDZ495" s="40"/>
      <c r="UEA495" s="1"/>
      <c r="UEB495" s="62" t="s">
        <v>23</v>
      </c>
      <c r="UEC495" s="35" t="s">
        <v>9</v>
      </c>
      <c r="UED495" s="36">
        <v>0.151</v>
      </c>
      <c r="UEE495" s="4">
        <f>UEE493*UED495</f>
        <v>3.3220000000000001</v>
      </c>
      <c r="UEF495" s="37"/>
      <c r="UEG495" s="37"/>
      <c r="UEH495" s="37"/>
      <c r="UEI495" s="38"/>
      <c r="UEJ495" s="39">
        <v>3.2</v>
      </c>
      <c r="UEK495" s="39">
        <f>UEE495*UEJ495</f>
        <v>10.630400000000002</v>
      </c>
      <c r="UEL495" s="41">
        <f>UEG495+UEI495+UEK495</f>
        <v>10.630400000000002</v>
      </c>
      <c r="UNV495" s="40"/>
      <c r="UNW495" s="1"/>
      <c r="UNX495" s="62" t="s">
        <v>23</v>
      </c>
      <c r="UNY495" s="35" t="s">
        <v>9</v>
      </c>
      <c r="UNZ495" s="36">
        <v>0.151</v>
      </c>
      <c r="UOA495" s="4">
        <f>UOA493*UNZ495</f>
        <v>3.3220000000000001</v>
      </c>
      <c r="UOB495" s="37"/>
      <c r="UOC495" s="37"/>
      <c r="UOD495" s="37"/>
      <c r="UOE495" s="38"/>
      <c r="UOF495" s="39">
        <v>3.2</v>
      </c>
      <c r="UOG495" s="39">
        <f>UOA495*UOF495</f>
        <v>10.630400000000002</v>
      </c>
      <c r="UOH495" s="41">
        <f>UOC495+UOE495+UOG495</f>
        <v>10.630400000000002</v>
      </c>
      <c r="UXR495" s="40"/>
      <c r="UXS495" s="1"/>
      <c r="UXT495" s="62" t="s">
        <v>23</v>
      </c>
      <c r="UXU495" s="35" t="s">
        <v>9</v>
      </c>
      <c r="UXV495" s="36">
        <v>0.151</v>
      </c>
      <c r="UXW495" s="4">
        <f>UXW493*UXV495</f>
        <v>3.3220000000000001</v>
      </c>
      <c r="UXX495" s="37"/>
      <c r="UXY495" s="37"/>
      <c r="UXZ495" s="37"/>
      <c r="UYA495" s="38"/>
      <c r="UYB495" s="39">
        <v>3.2</v>
      </c>
      <c r="UYC495" s="39">
        <f>UXW495*UYB495</f>
        <v>10.630400000000002</v>
      </c>
      <c r="UYD495" s="41">
        <f>UXY495+UYA495+UYC495</f>
        <v>10.630400000000002</v>
      </c>
      <c r="VHN495" s="40"/>
      <c r="VHO495" s="1"/>
      <c r="VHP495" s="62" t="s">
        <v>23</v>
      </c>
      <c r="VHQ495" s="35" t="s">
        <v>9</v>
      </c>
      <c r="VHR495" s="36">
        <v>0.151</v>
      </c>
      <c r="VHS495" s="4">
        <f>VHS493*VHR495</f>
        <v>3.3220000000000001</v>
      </c>
      <c r="VHT495" s="37"/>
      <c r="VHU495" s="37"/>
      <c r="VHV495" s="37"/>
      <c r="VHW495" s="38"/>
      <c r="VHX495" s="39">
        <v>3.2</v>
      </c>
      <c r="VHY495" s="39">
        <f>VHS495*VHX495</f>
        <v>10.630400000000002</v>
      </c>
      <c r="VHZ495" s="41">
        <f>VHU495+VHW495+VHY495</f>
        <v>10.630400000000002</v>
      </c>
      <c r="VRJ495" s="40"/>
      <c r="VRK495" s="1"/>
      <c r="VRL495" s="62" t="s">
        <v>23</v>
      </c>
      <c r="VRM495" s="35" t="s">
        <v>9</v>
      </c>
      <c r="VRN495" s="36">
        <v>0.151</v>
      </c>
      <c r="VRO495" s="4">
        <f>VRO493*VRN495</f>
        <v>3.3220000000000001</v>
      </c>
      <c r="VRP495" s="37"/>
      <c r="VRQ495" s="37"/>
      <c r="VRR495" s="37"/>
      <c r="VRS495" s="38"/>
      <c r="VRT495" s="39">
        <v>3.2</v>
      </c>
      <c r="VRU495" s="39">
        <f>VRO495*VRT495</f>
        <v>10.630400000000002</v>
      </c>
      <c r="VRV495" s="41">
        <f>VRQ495+VRS495+VRU495</f>
        <v>10.630400000000002</v>
      </c>
      <c r="WBF495" s="40"/>
      <c r="WBG495" s="1"/>
      <c r="WBH495" s="62" t="s">
        <v>23</v>
      </c>
      <c r="WBI495" s="35" t="s">
        <v>9</v>
      </c>
      <c r="WBJ495" s="36">
        <v>0.151</v>
      </c>
      <c r="WBK495" s="4">
        <f>WBK493*WBJ495</f>
        <v>3.3220000000000001</v>
      </c>
      <c r="WBL495" s="37"/>
      <c r="WBM495" s="37"/>
      <c r="WBN495" s="37"/>
      <c r="WBO495" s="38"/>
      <c r="WBP495" s="39">
        <v>3.2</v>
      </c>
      <c r="WBQ495" s="39">
        <f>WBK495*WBP495</f>
        <v>10.630400000000002</v>
      </c>
      <c r="WBR495" s="41">
        <f>WBM495+WBO495+WBQ495</f>
        <v>10.630400000000002</v>
      </c>
      <c r="WLB495" s="40"/>
      <c r="WLC495" s="1"/>
      <c r="WLD495" s="62" t="s">
        <v>23</v>
      </c>
      <c r="WLE495" s="35" t="s">
        <v>9</v>
      </c>
      <c r="WLF495" s="36">
        <v>0.151</v>
      </c>
      <c r="WLG495" s="4">
        <f>WLG493*WLF495</f>
        <v>3.3220000000000001</v>
      </c>
      <c r="WLH495" s="37"/>
      <c r="WLI495" s="37"/>
      <c r="WLJ495" s="37"/>
      <c r="WLK495" s="38"/>
      <c r="WLL495" s="39">
        <v>3.2</v>
      </c>
      <c r="WLM495" s="39">
        <f>WLG495*WLL495</f>
        <v>10.630400000000002</v>
      </c>
      <c r="WLN495" s="41">
        <f>WLI495+WLK495+WLM495</f>
        <v>10.630400000000002</v>
      </c>
      <c r="WUX495" s="40"/>
      <c r="WUY495" s="1"/>
      <c r="WUZ495" s="62" t="s">
        <v>23</v>
      </c>
      <c r="WVA495" s="35" t="s">
        <v>9</v>
      </c>
      <c r="WVB495" s="36">
        <v>0.151</v>
      </c>
      <c r="WVC495" s="4">
        <f>WVC493*WVB495</f>
        <v>3.3220000000000001</v>
      </c>
      <c r="WVD495" s="37"/>
      <c r="WVE495" s="37"/>
      <c r="WVF495" s="37"/>
      <c r="WVG495" s="38"/>
      <c r="WVH495" s="39">
        <v>3.2</v>
      </c>
      <c r="WVI495" s="39">
        <f>WVC495*WVH495</f>
        <v>10.630400000000002</v>
      </c>
      <c r="WVJ495" s="41">
        <f>WVE495+WVG495+WVI495</f>
        <v>10.630400000000002</v>
      </c>
    </row>
    <row r="496" spans="1:16130" s="42" customFormat="1" x14ac:dyDescent="0.2">
      <c r="A496" s="40"/>
      <c r="B496" s="1" t="s">
        <v>13</v>
      </c>
      <c r="C496" s="1"/>
      <c r="D496" s="77"/>
      <c r="E496" s="77"/>
      <c r="F496" s="77"/>
      <c r="G496" s="77"/>
      <c r="H496" s="77"/>
      <c r="I496" s="77"/>
      <c r="J496" s="77"/>
      <c r="K496" s="78"/>
      <c r="L496" s="9" t="s">
        <v>226</v>
      </c>
      <c r="IL496" s="40"/>
      <c r="IM496" s="1"/>
      <c r="IN496" s="1" t="s">
        <v>13</v>
      </c>
      <c r="IO496" s="1"/>
      <c r="IP496" s="1"/>
      <c r="IQ496" s="4"/>
      <c r="IR496" s="1"/>
      <c r="IS496" s="4"/>
      <c r="IT496" s="1"/>
      <c r="IU496" s="4"/>
      <c r="IV496" s="1"/>
      <c r="IW496" s="4"/>
      <c r="IX496" s="41"/>
      <c r="SH496" s="40"/>
      <c r="SI496" s="1"/>
      <c r="SJ496" s="1" t="s">
        <v>13</v>
      </c>
      <c r="SK496" s="1"/>
      <c r="SL496" s="1"/>
      <c r="SM496" s="4"/>
      <c r="SN496" s="1"/>
      <c r="SO496" s="4"/>
      <c r="SP496" s="1"/>
      <c r="SQ496" s="4"/>
      <c r="SR496" s="1"/>
      <c r="SS496" s="4"/>
      <c r="ST496" s="41"/>
      <c r="ACD496" s="40"/>
      <c r="ACE496" s="1"/>
      <c r="ACF496" s="1" t="s">
        <v>13</v>
      </c>
      <c r="ACG496" s="1"/>
      <c r="ACH496" s="1"/>
      <c r="ACI496" s="4"/>
      <c r="ACJ496" s="1"/>
      <c r="ACK496" s="4"/>
      <c r="ACL496" s="1"/>
      <c r="ACM496" s="4"/>
      <c r="ACN496" s="1"/>
      <c r="ACO496" s="4"/>
      <c r="ACP496" s="41"/>
      <c r="ALZ496" s="40"/>
      <c r="AMA496" s="1"/>
      <c r="AMB496" s="1" t="s">
        <v>13</v>
      </c>
      <c r="AMC496" s="1"/>
      <c r="AMD496" s="1"/>
      <c r="AME496" s="4"/>
      <c r="AMF496" s="1"/>
      <c r="AMG496" s="4"/>
      <c r="AMH496" s="1"/>
      <c r="AMI496" s="4"/>
      <c r="AMJ496" s="1"/>
      <c r="AMK496" s="4"/>
      <c r="AML496" s="41"/>
      <c r="AVV496" s="40"/>
      <c r="AVW496" s="1"/>
      <c r="AVX496" s="1" t="s">
        <v>13</v>
      </c>
      <c r="AVY496" s="1"/>
      <c r="AVZ496" s="1"/>
      <c r="AWA496" s="4"/>
      <c r="AWB496" s="1"/>
      <c r="AWC496" s="4"/>
      <c r="AWD496" s="1"/>
      <c r="AWE496" s="4"/>
      <c r="AWF496" s="1"/>
      <c r="AWG496" s="4"/>
      <c r="AWH496" s="41"/>
      <c r="BFR496" s="40"/>
      <c r="BFS496" s="1"/>
      <c r="BFT496" s="1" t="s">
        <v>13</v>
      </c>
      <c r="BFU496" s="1"/>
      <c r="BFV496" s="1"/>
      <c r="BFW496" s="4"/>
      <c r="BFX496" s="1"/>
      <c r="BFY496" s="4"/>
      <c r="BFZ496" s="1"/>
      <c r="BGA496" s="4"/>
      <c r="BGB496" s="1"/>
      <c r="BGC496" s="4"/>
      <c r="BGD496" s="41"/>
      <c r="BPN496" s="40"/>
      <c r="BPO496" s="1"/>
      <c r="BPP496" s="1" t="s">
        <v>13</v>
      </c>
      <c r="BPQ496" s="1"/>
      <c r="BPR496" s="1"/>
      <c r="BPS496" s="4"/>
      <c r="BPT496" s="1"/>
      <c r="BPU496" s="4"/>
      <c r="BPV496" s="1"/>
      <c r="BPW496" s="4"/>
      <c r="BPX496" s="1"/>
      <c r="BPY496" s="4"/>
      <c r="BPZ496" s="41"/>
      <c r="BZJ496" s="40"/>
      <c r="BZK496" s="1"/>
      <c r="BZL496" s="1" t="s">
        <v>13</v>
      </c>
      <c r="BZM496" s="1"/>
      <c r="BZN496" s="1"/>
      <c r="BZO496" s="4"/>
      <c r="BZP496" s="1"/>
      <c r="BZQ496" s="4"/>
      <c r="BZR496" s="1"/>
      <c r="BZS496" s="4"/>
      <c r="BZT496" s="1"/>
      <c r="BZU496" s="4"/>
      <c r="BZV496" s="41"/>
      <c r="CJF496" s="40"/>
      <c r="CJG496" s="1"/>
      <c r="CJH496" s="1" t="s">
        <v>13</v>
      </c>
      <c r="CJI496" s="1"/>
      <c r="CJJ496" s="1"/>
      <c r="CJK496" s="4"/>
      <c r="CJL496" s="1"/>
      <c r="CJM496" s="4"/>
      <c r="CJN496" s="1"/>
      <c r="CJO496" s="4"/>
      <c r="CJP496" s="1"/>
      <c r="CJQ496" s="4"/>
      <c r="CJR496" s="41"/>
      <c r="CTB496" s="40"/>
      <c r="CTC496" s="1"/>
      <c r="CTD496" s="1" t="s">
        <v>13</v>
      </c>
      <c r="CTE496" s="1"/>
      <c r="CTF496" s="1"/>
      <c r="CTG496" s="4"/>
      <c r="CTH496" s="1"/>
      <c r="CTI496" s="4"/>
      <c r="CTJ496" s="1"/>
      <c r="CTK496" s="4"/>
      <c r="CTL496" s="1"/>
      <c r="CTM496" s="4"/>
      <c r="CTN496" s="41"/>
      <c r="DCX496" s="40"/>
      <c r="DCY496" s="1"/>
      <c r="DCZ496" s="1" t="s">
        <v>13</v>
      </c>
      <c r="DDA496" s="1"/>
      <c r="DDB496" s="1"/>
      <c r="DDC496" s="4"/>
      <c r="DDD496" s="1"/>
      <c r="DDE496" s="4"/>
      <c r="DDF496" s="1"/>
      <c r="DDG496" s="4"/>
      <c r="DDH496" s="1"/>
      <c r="DDI496" s="4"/>
      <c r="DDJ496" s="41"/>
      <c r="DMT496" s="40"/>
      <c r="DMU496" s="1"/>
      <c r="DMV496" s="1" t="s">
        <v>13</v>
      </c>
      <c r="DMW496" s="1"/>
      <c r="DMX496" s="1"/>
      <c r="DMY496" s="4"/>
      <c r="DMZ496" s="1"/>
      <c r="DNA496" s="4"/>
      <c r="DNB496" s="1"/>
      <c r="DNC496" s="4"/>
      <c r="DND496" s="1"/>
      <c r="DNE496" s="4"/>
      <c r="DNF496" s="41"/>
      <c r="DWP496" s="40"/>
      <c r="DWQ496" s="1"/>
      <c r="DWR496" s="1" t="s">
        <v>13</v>
      </c>
      <c r="DWS496" s="1"/>
      <c r="DWT496" s="1"/>
      <c r="DWU496" s="4"/>
      <c r="DWV496" s="1"/>
      <c r="DWW496" s="4"/>
      <c r="DWX496" s="1"/>
      <c r="DWY496" s="4"/>
      <c r="DWZ496" s="1"/>
      <c r="DXA496" s="4"/>
      <c r="DXB496" s="41"/>
      <c r="EGL496" s="40"/>
      <c r="EGM496" s="1"/>
      <c r="EGN496" s="1" t="s">
        <v>13</v>
      </c>
      <c r="EGO496" s="1"/>
      <c r="EGP496" s="1"/>
      <c r="EGQ496" s="4"/>
      <c r="EGR496" s="1"/>
      <c r="EGS496" s="4"/>
      <c r="EGT496" s="1"/>
      <c r="EGU496" s="4"/>
      <c r="EGV496" s="1"/>
      <c r="EGW496" s="4"/>
      <c r="EGX496" s="41"/>
      <c r="EQH496" s="40"/>
      <c r="EQI496" s="1"/>
      <c r="EQJ496" s="1" t="s">
        <v>13</v>
      </c>
      <c r="EQK496" s="1"/>
      <c r="EQL496" s="1"/>
      <c r="EQM496" s="4"/>
      <c r="EQN496" s="1"/>
      <c r="EQO496" s="4"/>
      <c r="EQP496" s="1"/>
      <c r="EQQ496" s="4"/>
      <c r="EQR496" s="1"/>
      <c r="EQS496" s="4"/>
      <c r="EQT496" s="41"/>
      <c r="FAD496" s="40"/>
      <c r="FAE496" s="1"/>
      <c r="FAF496" s="1" t="s">
        <v>13</v>
      </c>
      <c r="FAG496" s="1"/>
      <c r="FAH496" s="1"/>
      <c r="FAI496" s="4"/>
      <c r="FAJ496" s="1"/>
      <c r="FAK496" s="4"/>
      <c r="FAL496" s="1"/>
      <c r="FAM496" s="4"/>
      <c r="FAN496" s="1"/>
      <c r="FAO496" s="4"/>
      <c r="FAP496" s="41"/>
      <c r="FJZ496" s="40"/>
      <c r="FKA496" s="1"/>
      <c r="FKB496" s="1" t="s">
        <v>13</v>
      </c>
      <c r="FKC496" s="1"/>
      <c r="FKD496" s="1"/>
      <c r="FKE496" s="4"/>
      <c r="FKF496" s="1"/>
      <c r="FKG496" s="4"/>
      <c r="FKH496" s="1"/>
      <c r="FKI496" s="4"/>
      <c r="FKJ496" s="1"/>
      <c r="FKK496" s="4"/>
      <c r="FKL496" s="41"/>
      <c r="FTV496" s="40"/>
      <c r="FTW496" s="1"/>
      <c r="FTX496" s="1" t="s">
        <v>13</v>
      </c>
      <c r="FTY496" s="1"/>
      <c r="FTZ496" s="1"/>
      <c r="FUA496" s="4"/>
      <c r="FUB496" s="1"/>
      <c r="FUC496" s="4"/>
      <c r="FUD496" s="1"/>
      <c r="FUE496" s="4"/>
      <c r="FUF496" s="1"/>
      <c r="FUG496" s="4"/>
      <c r="FUH496" s="41"/>
      <c r="GDR496" s="40"/>
      <c r="GDS496" s="1"/>
      <c r="GDT496" s="1" t="s">
        <v>13</v>
      </c>
      <c r="GDU496" s="1"/>
      <c r="GDV496" s="1"/>
      <c r="GDW496" s="4"/>
      <c r="GDX496" s="1"/>
      <c r="GDY496" s="4"/>
      <c r="GDZ496" s="1"/>
      <c r="GEA496" s="4"/>
      <c r="GEB496" s="1"/>
      <c r="GEC496" s="4"/>
      <c r="GED496" s="41"/>
      <c r="GNN496" s="40"/>
      <c r="GNO496" s="1"/>
      <c r="GNP496" s="1" t="s">
        <v>13</v>
      </c>
      <c r="GNQ496" s="1"/>
      <c r="GNR496" s="1"/>
      <c r="GNS496" s="4"/>
      <c r="GNT496" s="1"/>
      <c r="GNU496" s="4"/>
      <c r="GNV496" s="1"/>
      <c r="GNW496" s="4"/>
      <c r="GNX496" s="1"/>
      <c r="GNY496" s="4"/>
      <c r="GNZ496" s="41"/>
      <c r="GXJ496" s="40"/>
      <c r="GXK496" s="1"/>
      <c r="GXL496" s="1" t="s">
        <v>13</v>
      </c>
      <c r="GXM496" s="1"/>
      <c r="GXN496" s="1"/>
      <c r="GXO496" s="4"/>
      <c r="GXP496" s="1"/>
      <c r="GXQ496" s="4"/>
      <c r="GXR496" s="1"/>
      <c r="GXS496" s="4"/>
      <c r="GXT496" s="1"/>
      <c r="GXU496" s="4"/>
      <c r="GXV496" s="41"/>
      <c r="HHF496" s="40"/>
      <c r="HHG496" s="1"/>
      <c r="HHH496" s="1" t="s">
        <v>13</v>
      </c>
      <c r="HHI496" s="1"/>
      <c r="HHJ496" s="1"/>
      <c r="HHK496" s="4"/>
      <c r="HHL496" s="1"/>
      <c r="HHM496" s="4"/>
      <c r="HHN496" s="1"/>
      <c r="HHO496" s="4"/>
      <c r="HHP496" s="1"/>
      <c r="HHQ496" s="4"/>
      <c r="HHR496" s="41"/>
      <c r="HRB496" s="40"/>
      <c r="HRC496" s="1"/>
      <c r="HRD496" s="1" t="s">
        <v>13</v>
      </c>
      <c r="HRE496" s="1"/>
      <c r="HRF496" s="1"/>
      <c r="HRG496" s="4"/>
      <c r="HRH496" s="1"/>
      <c r="HRI496" s="4"/>
      <c r="HRJ496" s="1"/>
      <c r="HRK496" s="4"/>
      <c r="HRL496" s="1"/>
      <c r="HRM496" s="4"/>
      <c r="HRN496" s="41"/>
      <c r="IAX496" s="40"/>
      <c r="IAY496" s="1"/>
      <c r="IAZ496" s="1" t="s">
        <v>13</v>
      </c>
      <c r="IBA496" s="1"/>
      <c r="IBB496" s="1"/>
      <c r="IBC496" s="4"/>
      <c r="IBD496" s="1"/>
      <c r="IBE496" s="4"/>
      <c r="IBF496" s="1"/>
      <c r="IBG496" s="4"/>
      <c r="IBH496" s="1"/>
      <c r="IBI496" s="4"/>
      <c r="IBJ496" s="41"/>
      <c r="IKT496" s="40"/>
      <c r="IKU496" s="1"/>
      <c r="IKV496" s="1" t="s">
        <v>13</v>
      </c>
      <c r="IKW496" s="1"/>
      <c r="IKX496" s="1"/>
      <c r="IKY496" s="4"/>
      <c r="IKZ496" s="1"/>
      <c r="ILA496" s="4"/>
      <c r="ILB496" s="1"/>
      <c r="ILC496" s="4"/>
      <c r="ILD496" s="1"/>
      <c r="ILE496" s="4"/>
      <c r="ILF496" s="41"/>
      <c r="IUP496" s="40"/>
      <c r="IUQ496" s="1"/>
      <c r="IUR496" s="1" t="s">
        <v>13</v>
      </c>
      <c r="IUS496" s="1"/>
      <c r="IUT496" s="1"/>
      <c r="IUU496" s="4"/>
      <c r="IUV496" s="1"/>
      <c r="IUW496" s="4"/>
      <c r="IUX496" s="1"/>
      <c r="IUY496" s="4"/>
      <c r="IUZ496" s="1"/>
      <c r="IVA496" s="4"/>
      <c r="IVB496" s="41"/>
      <c r="JEL496" s="40"/>
      <c r="JEM496" s="1"/>
      <c r="JEN496" s="1" t="s">
        <v>13</v>
      </c>
      <c r="JEO496" s="1"/>
      <c r="JEP496" s="1"/>
      <c r="JEQ496" s="4"/>
      <c r="JER496" s="1"/>
      <c r="JES496" s="4"/>
      <c r="JET496" s="1"/>
      <c r="JEU496" s="4"/>
      <c r="JEV496" s="1"/>
      <c r="JEW496" s="4"/>
      <c r="JEX496" s="41"/>
      <c r="JOH496" s="40"/>
      <c r="JOI496" s="1"/>
      <c r="JOJ496" s="1" t="s">
        <v>13</v>
      </c>
      <c r="JOK496" s="1"/>
      <c r="JOL496" s="1"/>
      <c r="JOM496" s="4"/>
      <c r="JON496" s="1"/>
      <c r="JOO496" s="4"/>
      <c r="JOP496" s="1"/>
      <c r="JOQ496" s="4"/>
      <c r="JOR496" s="1"/>
      <c r="JOS496" s="4"/>
      <c r="JOT496" s="41"/>
      <c r="JYD496" s="40"/>
      <c r="JYE496" s="1"/>
      <c r="JYF496" s="1" t="s">
        <v>13</v>
      </c>
      <c r="JYG496" s="1"/>
      <c r="JYH496" s="1"/>
      <c r="JYI496" s="4"/>
      <c r="JYJ496" s="1"/>
      <c r="JYK496" s="4"/>
      <c r="JYL496" s="1"/>
      <c r="JYM496" s="4"/>
      <c r="JYN496" s="1"/>
      <c r="JYO496" s="4"/>
      <c r="JYP496" s="41"/>
      <c r="KHZ496" s="40"/>
      <c r="KIA496" s="1"/>
      <c r="KIB496" s="1" t="s">
        <v>13</v>
      </c>
      <c r="KIC496" s="1"/>
      <c r="KID496" s="1"/>
      <c r="KIE496" s="4"/>
      <c r="KIF496" s="1"/>
      <c r="KIG496" s="4"/>
      <c r="KIH496" s="1"/>
      <c r="KII496" s="4"/>
      <c r="KIJ496" s="1"/>
      <c r="KIK496" s="4"/>
      <c r="KIL496" s="41"/>
      <c r="KRV496" s="40"/>
      <c r="KRW496" s="1"/>
      <c r="KRX496" s="1" t="s">
        <v>13</v>
      </c>
      <c r="KRY496" s="1"/>
      <c r="KRZ496" s="1"/>
      <c r="KSA496" s="4"/>
      <c r="KSB496" s="1"/>
      <c r="KSC496" s="4"/>
      <c r="KSD496" s="1"/>
      <c r="KSE496" s="4"/>
      <c r="KSF496" s="1"/>
      <c r="KSG496" s="4"/>
      <c r="KSH496" s="41"/>
      <c r="LBR496" s="40"/>
      <c r="LBS496" s="1"/>
      <c r="LBT496" s="1" t="s">
        <v>13</v>
      </c>
      <c r="LBU496" s="1"/>
      <c r="LBV496" s="1"/>
      <c r="LBW496" s="4"/>
      <c r="LBX496" s="1"/>
      <c r="LBY496" s="4"/>
      <c r="LBZ496" s="1"/>
      <c r="LCA496" s="4"/>
      <c r="LCB496" s="1"/>
      <c r="LCC496" s="4"/>
      <c r="LCD496" s="41"/>
      <c r="LLN496" s="40"/>
      <c r="LLO496" s="1"/>
      <c r="LLP496" s="1" t="s">
        <v>13</v>
      </c>
      <c r="LLQ496" s="1"/>
      <c r="LLR496" s="1"/>
      <c r="LLS496" s="4"/>
      <c r="LLT496" s="1"/>
      <c r="LLU496" s="4"/>
      <c r="LLV496" s="1"/>
      <c r="LLW496" s="4"/>
      <c r="LLX496" s="1"/>
      <c r="LLY496" s="4"/>
      <c r="LLZ496" s="41"/>
      <c r="LVJ496" s="40"/>
      <c r="LVK496" s="1"/>
      <c r="LVL496" s="1" t="s">
        <v>13</v>
      </c>
      <c r="LVM496" s="1"/>
      <c r="LVN496" s="1"/>
      <c r="LVO496" s="4"/>
      <c r="LVP496" s="1"/>
      <c r="LVQ496" s="4"/>
      <c r="LVR496" s="1"/>
      <c r="LVS496" s="4"/>
      <c r="LVT496" s="1"/>
      <c r="LVU496" s="4"/>
      <c r="LVV496" s="41"/>
      <c r="MFF496" s="40"/>
      <c r="MFG496" s="1"/>
      <c r="MFH496" s="1" t="s">
        <v>13</v>
      </c>
      <c r="MFI496" s="1"/>
      <c r="MFJ496" s="1"/>
      <c r="MFK496" s="4"/>
      <c r="MFL496" s="1"/>
      <c r="MFM496" s="4"/>
      <c r="MFN496" s="1"/>
      <c r="MFO496" s="4"/>
      <c r="MFP496" s="1"/>
      <c r="MFQ496" s="4"/>
      <c r="MFR496" s="41"/>
      <c r="MPB496" s="40"/>
      <c r="MPC496" s="1"/>
      <c r="MPD496" s="1" t="s">
        <v>13</v>
      </c>
      <c r="MPE496" s="1"/>
      <c r="MPF496" s="1"/>
      <c r="MPG496" s="4"/>
      <c r="MPH496" s="1"/>
      <c r="MPI496" s="4"/>
      <c r="MPJ496" s="1"/>
      <c r="MPK496" s="4"/>
      <c r="MPL496" s="1"/>
      <c r="MPM496" s="4"/>
      <c r="MPN496" s="41"/>
      <c r="MYX496" s="40"/>
      <c r="MYY496" s="1"/>
      <c r="MYZ496" s="1" t="s">
        <v>13</v>
      </c>
      <c r="MZA496" s="1"/>
      <c r="MZB496" s="1"/>
      <c r="MZC496" s="4"/>
      <c r="MZD496" s="1"/>
      <c r="MZE496" s="4"/>
      <c r="MZF496" s="1"/>
      <c r="MZG496" s="4"/>
      <c r="MZH496" s="1"/>
      <c r="MZI496" s="4"/>
      <c r="MZJ496" s="41"/>
      <c r="NIT496" s="40"/>
      <c r="NIU496" s="1"/>
      <c r="NIV496" s="1" t="s">
        <v>13</v>
      </c>
      <c r="NIW496" s="1"/>
      <c r="NIX496" s="1"/>
      <c r="NIY496" s="4"/>
      <c r="NIZ496" s="1"/>
      <c r="NJA496" s="4"/>
      <c r="NJB496" s="1"/>
      <c r="NJC496" s="4"/>
      <c r="NJD496" s="1"/>
      <c r="NJE496" s="4"/>
      <c r="NJF496" s="41"/>
      <c r="NSP496" s="40"/>
      <c r="NSQ496" s="1"/>
      <c r="NSR496" s="1" t="s">
        <v>13</v>
      </c>
      <c r="NSS496" s="1"/>
      <c r="NST496" s="1"/>
      <c r="NSU496" s="4"/>
      <c r="NSV496" s="1"/>
      <c r="NSW496" s="4"/>
      <c r="NSX496" s="1"/>
      <c r="NSY496" s="4"/>
      <c r="NSZ496" s="1"/>
      <c r="NTA496" s="4"/>
      <c r="NTB496" s="41"/>
      <c r="OCL496" s="40"/>
      <c r="OCM496" s="1"/>
      <c r="OCN496" s="1" t="s">
        <v>13</v>
      </c>
      <c r="OCO496" s="1"/>
      <c r="OCP496" s="1"/>
      <c r="OCQ496" s="4"/>
      <c r="OCR496" s="1"/>
      <c r="OCS496" s="4"/>
      <c r="OCT496" s="1"/>
      <c r="OCU496" s="4"/>
      <c r="OCV496" s="1"/>
      <c r="OCW496" s="4"/>
      <c r="OCX496" s="41"/>
      <c r="OMH496" s="40"/>
      <c r="OMI496" s="1"/>
      <c r="OMJ496" s="1" t="s">
        <v>13</v>
      </c>
      <c r="OMK496" s="1"/>
      <c r="OML496" s="1"/>
      <c r="OMM496" s="4"/>
      <c r="OMN496" s="1"/>
      <c r="OMO496" s="4"/>
      <c r="OMP496" s="1"/>
      <c r="OMQ496" s="4"/>
      <c r="OMR496" s="1"/>
      <c r="OMS496" s="4"/>
      <c r="OMT496" s="41"/>
      <c r="OWD496" s="40"/>
      <c r="OWE496" s="1"/>
      <c r="OWF496" s="1" t="s">
        <v>13</v>
      </c>
      <c r="OWG496" s="1"/>
      <c r="OWH496" s="1"/>
      <c r="OWI496" s="4"/>
      <c r="OWJ496" s="1"/>
      <c r="OWK496" s="4"/>
      <c r="OWL496" s="1"/>
      <c r="OWM496" s="4"/>
      <c r="OWN496" s="1"/>
      <c r="OWO496" s="4"/>
      <c r="OWP496" s="41"/>
      <c r="PFZ496" s="40"/>
      <c r="PGA496" s="1"/>
      <c r="PGB496" s="1" t="s">
        <v>13</v>
      </c>
      <c r="PGC496" s="1"/>
      <c r="PGD496" s="1"/>
      <c r="PGE496" s="4"/>
      <c r="PGF496" s="1"/>
      <c r="PGG496" s="4"/>
      <c r="PGH496" s="1"/>
      <c r="PGI496" s="4"/>
      <c r="PGJ496" s="1"/>
      <c r="PGK496" s="4"/>
      <c r="PGL496" s="41"/>
      <c r="PPV496" s="40"/>
      <c r="PPW496" s="1"/>
      <c r="PPX496" s="1" t="s">
        <v>13</v>
      </c>
      <c r="PPY496" s="1"/>
      <c r="PPZ496" s="1"/>
      <c r="PQA496" s="4"/>
      <c r="PQB496" s="1"/>
      <c r="PQC496" s="4"/>
      <c r="PQD496" s="1"/>
      <c r="PQE496" s="4"/>
      <c r="PQF496" s="1"/>
      <c r="PQG496" s="4"/>
      <c r="PQH496" s="41"/>
      <c r="PZR496" s="40"/>
      <c r="PZS496" s="1"/>
      <c r="PZT496" s="1" t="s">
        <v>13</v>
      </c>
      <c r="PZU496" s="1"/>
      <c r="PZV496" s="1"/>
      <c r="PZW496" s="4"/>
      <c r="PZX496" s="1"/>
      <c r="PZY496" s="4"/>
      <c r="PZZ496" s="1"/>
      <c r="QAA496" s="4"/>
      <c r="QAB496" s="1"/>
      <c r="QAC496" s="4"/>
      <c r="QAD496" s="41"/>
      <c r="QJN496" s="40"/>
      <c r="QJO496" s="1"/>
      <c r="QJP496" s="1" t="s">
        <v>13</v>
      </c>
      <c r="QJQ496" s="1"/>
      <c r="QJR496" s="1"/>
      <c r="QJS496" s="4"/>
      <c r="QJT496" s="1"/>
      <c r="QJU496" s="4"/>
      <c r="QJV496" s="1"/>
      <c r="QJW496" s="4"/>
      <c r="QJX496" s="1"/>
      <c r="QJY496" s="4"/>
      <c r="QJZ496" s="41"/>
      <c r="QTJ496" s="40"/>
      <c r="QTK496" s="1"/>
      <c r="QTL496" s="1" t="s">
        <v>13</v>
      </c>
      <c r="QTM496" s="1"/>
      <c r="QTN496" s="1"/>
      <c r="QTO496" s="4"/>
      <c r="QTP496" s="1"/>
      <c r="QTQ496" s="4"/>
      <c r="QTR496" s="1"/>
      <c r="QTS496" s="4"/>
      <c r="QTT496" s="1"/>
      <c r="QTU496" s="4"/>
      <c r="QTV496" s="41"/>
      <c r="RDF496" s="40"/>
      <c r="RDG496" s="1"/>
      <c r="RDH496" s="1" t="s">
        <v>13</v>
      </c>
      <c r="RDI496" s="1"/>
      <c r="RDJ496" s="1"/>
      <c r="RDK496" s="4"/>
      <c r="RDL496" s="1"/>
      <c r="RDM496" s="4"/>
      <c r="RDN496" s="1"/>
      <c r="RDO496" s="4"/>
      <c r="RDP496" s="1"/>
      <c r="RDQ496" s="4"/>
      <c r="RDR496" s="41"/>
      <c r="RNB496" s="40"/>
      <c r="RNC496" s="1"/>
      <c r="RND496" s="1" t="s">
        <v>13</v>
      </c>
      <c r="RNE496" s="1"/>
      <c r="RNF496" s="1"/>
      <c r="RNG496" s="4"/>
      <c r="RNH496" s="1"/>
      <c r="RNI496" s="4"/>
      <c r="RNJ496" s="1"/>
      <c r="RNK496" s="4"/>
      <c r="RNL496" s="1"/>
      <c r="RNM496" s="4"/>
      <c r="RNN496" s="41"/>
      <c r="RWX496" s="40"/>
      <c r="RWY496" s="1"/>
      <c r="RWZ496" s="1" t="s">
        <v>13</v>
      </c>
      <c r="RXA496" s="1"/>
      <c r="RXB496" s="1"/>
      <c r="RXC496" s="4"/>
      <c r="RXD496" s="1"/>
      <c r="RXE496" s="4"/>
      <c r="RXF496" s="1"/>
      <c r="RXG496" s="4"/>
      <c r="RXH496" s="1"/>
      <c r="RXI496" s="4"/>
      <c r="RXJ496" s="41"/>
      <c r="SGT496" s="40"/>
      <c r="SGU496" s="1"/>
      <c r="SGV496" s="1" t="s">
        <v>13</v>
      </c>
      <c r="SGW496" s="1"/>
      <c r="SGX496" s="1"/>
      <c r="SGY496" s="4"/>
      <c r="SGZ496" s="1"/>
      <c r="SHA496" s="4"/>
      <c r="SHB496" s="1"/>
      <c r="SHC496" s="4"/>
      <c r="SHD496" s="1"/>
      <c r="SHE496" s="4"/>
      <c r="SHF496" s="41"/>
      <c r="SQP496" s="40"/>
      <c r="SQQ496" s="1"/>
      <c r="SQR496" s="1" t="s">
        <v>13</v>
      </c>
      <c r="SQS496" s="1"/>
      <c r="SQT496" s="1"/>
      <c r="SQU496" s="4"/>
      <c r="SQV496" s="1"/>
      <c r="SQW496" s="4"/>
      <c r="SQX496" s="1"/>
      <c r="SQY496" s="4"/>
      <c r="SQZ496" s="1"/>
      <c r="SRA496" s="4"/>
      <c r="SRB496" s="41"/>
      <c r="TAL496" s="40"/>
      <c r="TAM496" s="1"/>
      <c r="TAN496" s="1" t="s">
        <v>13</v>
      </c>
      <c r="TAO496" s="1"/>
      <c r="TAP496" s="1"/>
      <c r="TAQ496" s="4"/>
      <c r="TAR496" s="1"/>
      <c r="TAS496" s="4"/>
      <c r="TAT496" s="1"/>
      <c r="TAU496" s="4"/>
      <c r="TAV496" s="1"/>
      <c r="TAW496" s="4"/>
      <c r="TAX496" s="41"/>
      <c r="TKH496" s="40"/>
      <c r="TKI496" s="1"/>
      <c r="TKJ496" s="1" t="s">
        <v>13</v>
      </c>
      <c r="TKK496" s="1"/>
      <c r="TKL496" s="1"/>
      <c r="TKM496" s="4"/>
      <c r="TKN496" s="1"/>
      <c r="TKO496" s="4"/>
      <c r="TKP496" s="1"/>
      <c r="TKQ496" s="4"/>
      <c r="TKR496" s="1"/>
      <c r="TKS496" s="4"/>
      <c r="TKT496" s="41"/>
      <c r="TUD496" s="40"/>
      <c r="TUE496" s="1"/>
      <c r="TUF496" s="1" t="s">
        <v>13</v>
      </c>
      <c r="TUG496" s="1"/>
      <c r="TUH496" s="1"/>
      <c r="TUI496" s="4"/>
      <c r="TUJ496" s="1"/>
      <c r="TUK496" s="4"/>
      <c r="TUL496" s="1"/>
      <c r="TUM496" s="4"/>
      <c r="TUN496" s="1"/>
      <c r="TUO496" s="4"/>
      <c r="TUP496" s="41"/>
      <c r="UDZ496" s="40"/>
      <c r="UEA496" s="1"/>
      <c r="UEB496" s="1" t="s">
        <v>13</v>
      </c>
      <c r="UEC496" s="1"/>
      <c r="UED496" s="1"/>
      <c r="UEE496" s="4"/>
      <c r="UEF496" s="1"/>
      <c r="UEG496" s="4"/>
      <c r="UEH496" s="1"/>
      <c r="UEI496" s="4"/>
      <c r="UEJ496" s="1"/>
      <c r="UEK496" s="4"/>
      <c r="UEL496" s="41"/>
      <c r="UNV496" s="40"/>
      <c r="UNW496" s="1"/>
      <c r="UNX496" s="1" t="s">
        <v>13</v>
      </c>
      <c r="UNY496" s="1"/>
      <c r="UNZ496" s="1"/>
      <c r="UOA496" s="4"/>
      <c r="UOB496" s="1"/>
      <c r="UOC496" s="4"/>
      <c r="UOD496" s="1"/>
      <c r="UOE496" s="4"/>
      <c r="UOF496" s="1"/>
      <c r="UOG496" s="4"/>
      <c r="UOH496" s="41"/>
      <c r="UXR496" s="40"/>
      <c r="UXS496" s="1"/>
      <c r="UXT496" s="1" t="s">
        <v>13</v>
      </c>
      <c r="UXU496" s="1"/>
      <c r="UXV496" s="1"/>
      <c r="UXW496" s="4"/>
      <c r="UXX496" s="1"/>
      <c r="UXY496" s="4"/>
      <c r="UXZ496" s="1"/>
      <c r="UYA496" s="4"/>
      <c r="UYB496" s="1"/>
      <c r="UYC496" s="4"/>
      <c r="UYD496" s="41"/>
      <c r="VHN496" s="40"/>
      <c r="VHO496" s="1"/>
      <c r="VHP496" s="1" t="s">
        <v>13</v>
      </c>
      <c r="VHQ496" s="1"/>
      <c r="VHR496" s="1"/>
      <c r="VHS496" s="4"/>
      <c r="VHT496" s="1"/>
      <c r="VHU496" s="4"/>
      <c r="VHV496" s="1"/>
      <c r="VHW496" s="4"/>
      <c r="VHX496" s="1"/>
      <c r="VHY496" s="4"/>
      <c r="VHZ496" s="41"/>
      <c r="VRJ496" s="40"/>
      <c r="VRK496" s="1"/>
      <c r="VRL496" s="1" t="s">
        <v>13</v>
      </c>
      <c r="VRM496" s="1"/>
      <c r="VRN496" s="1"/>
      <c r="VRO496" s="4"/>
      <c r="VRP496" s="1"/>
      <c r="VRQ496" s="4"/>
      <c r="VRR496" s="1"/>
      <c r="VRS496" s="4"/>
      <c r="VRT496" s="1"/>
      <c r="VRU496" s="4"/>
      <c r="VRV496" s="41"/>
      <c r="WBF496" s="40"/>
      <c r="WBG496" s="1"/>
      <c r="WBH496" s="1" t="s">
        <v>13</v>
      </c>
      <c r="WBI496" s="1"/>
      <c r="WBJ496" s="1"/>
      <c r="WBK496" s="4"/>
      <c r="WBL496" s="1"/>
      <c r="WBM496" s="4"/>
      <c r="WBN496" s="1"/>
      <c r="WBO496" s="4"/>
      <c r="WBP496" s="1"/>
      <c r="WBQ496" s="4"/>
      <c r="WBR496" s="41"/>
      <c r="WLB496" s="40"/>
      <c r="WLC496" s="1"/>
      <c r="WLD496" s="1" t="s">
        <v>13</v>
      </c>
      <c r="WLE496" s="1"/>
      <c r="WLF496" s="1"/>
      <c r="WLG496" s="4"/>
      <c r="WLH496" s="1"/>
      <c r="WLI496" s="4"/>
      <c r="WLJ496" s="1"/>
      <c r="WLK496" s="4"/>
      <c r="WLL496" s="1"/>
      <c r="WLM496" s="4"/>
      <c r="WLN496" s="41"/>
      <c r="WUX496" s="40"/>
      <c r="WUY496" s="1"/>
      <c r="WUZ496" s="1" t="s">
        <v>13</v>
      </c>
      <c r="WVA496" s="1"/>
      <c r="WVB496" s="1"/>
      <c r="WVC496" s="4"/>
      <c r="WVD496" s="1"/>
      <c r="WVE496" s="4"/>
      <c r="WVF496" s="1"/>
      <c r="WVG496" s="4"/>
      <c r="WVH496" s="1"/>
      <c r="WVI496" s="4"/>
      <c r="WVJ496" s="41"/>
    </row>
    <row r="497" spans="1:16130" s="42" customFormat="1" ht="15.75" x14ac:dyDescent="0.2">
      <c r="A497" s="40"/>
      <c r="B497" s="66" t="s">
        <v>243</v>
      </c>
      <c r="C497" s="1" t="s">
        <v>27</v>
      </c>
      <c r="D497" s="77">
        <v>3</v>
      </c>
      <c r="E497" s="77"/>
      <c r="F497" s="77"/>
      <c r="G497" s="77"/>
      <c r="H497" s="77"/>
      <c r="I497" s="77"/>
      <c r="J497" s="77"/>
      <c r="K497" s="78"/>
      <c r="L497" s="9" t="s">
        <v>256</v>
      </c>
      <c r="IL497" s="40"/>
      <c r="IM497" s="1" t="s">
        <v>166</v>
      </c>
      <c r="IN497" s="66" t="s">
        <v>167</v>
      </c>
      <c r="IO497" s="1" t="s">
        <v>27</v>
      </c>
      <c r="IP497" s="1"/>
      <c r="IQ497" s="4">
        <f>IQ493</f>
        <v>22</v>
      </c>
      <c r="IR497" s="4">
        <f>42.5/1.18</f>
        <v>36.016949152542374</v>
      </c>
      <c r="IS497" s="4">
        <f>IQ497*IR497</f>
        <v>792.37288135593224</v>
      </c>
      <c r="IT497" s="1"/>
      <c r="IU497" s="4"/>
      <c r="IV497" s="1"/>
      <c r="IW497" s="4"/>
      <c r="IX497" s="41">
        <f>IS497+IU497+IW497</f>
        <v>792.37288135593224</v>
      </c>
      <c r="SH497" s="40"/>
      <c r="SI497" s="1" t="s">
        <v>166</v>
      </c>
      <c r="SJ497" s="66" t="s">
        <v>167</v>
      </c>
      <c r="SK497" s="1" t="s">
        <v>27</v>
      </c>
      <c r="SL497" s="1"/>
      <c r="SM497" s="4">
        <f>SM493</f>
        <v>22</v>
      </c>
      <c r="SN497" s="4">
        <f>42.5/1.18</f>
        <v>36.016949152542374</v>
      </c>
      <c r="SO497" s="4">
        <f>SM497*SN497</f>
        <v>792.37288135593224</v>
      </c>
      <c r="SP497" s="1"/>
      <c r="SQ497" s="4"/>
      <c r="SR497" s="1"/>
      <c r="SS497" s="4"/>
      <c r="ST497" s="41">
        <f>SO497+SQ497+SS497</f>
        <v>792.37288135593224</v>
      </c>
      <c r="ACD497" s="40"/>
      <c r="ACE497" s="1" t="s">
        <v>166</v>
      </c>
      <c r="ACF497" s="66" t="s">
        <v>167</v>
      </c>
      <c r="ACG497" s="1" t="s">
        <v>27</v>
      </c>
      <c r="ACH497" s="1"/>
      <c r="ACI497" s="4">
        <f>ACI493</f>
        <v>22</v>
      </c>
      <c r="ACJ497" s="4">
        <f>42.5/1.18</f>
        <v>36.016949152542374</v>
      </c>
      <c r="ACK497" s="4">
        <f>ACI497*ACJ497</f>
        <v>792.37288135593224</v>
      </c>
      <c r="ACL497" s="1"/>
      <c r="ACM497" s="4"/>
      <c r="ACN497" s="1"/>
      <c r="ACO497" s="4"/>
      <c r="ACP497" s="41">
        <f>ACK497+ACM497+ACO497</f>
        <v>792.37288135593224</v>
      </c>
      <c r="ALZ497" s="40"/>
      <c r="AMA497" s="1" t="s">
        <v>166</v>
      </c>
      <c r="AMB497" s="66" t="s">
        <v>167</v>
      </c>
      <c r="AMC497" s="1" t="s">
        <v>27</v>
      </c>
      <c r="AMD497" s="1"/>
      <c r="AME497" s="4">
        <f>AME493</f>
        <v>22</v>
      </c>
      <c r="AMF497" s="4">
        <f>42.5/1.18</f>
        <v>36.016949152542374</v>
      </c>
      <c r="AMG497" s="4">
        <f>AME497*AMF497</f>
        <v>792.37288135593224</v>
      </c>
      <c r="AMH497" s="1"/>
      <c r="AMI497" s="4"/>
      <c r="AMJ497" s="1"/>
      <c r="AMK497" s="4"/>
      <c r="AML497" s="41">
        <f>AMG497+AMI497+AMK497</f>
        <v>792.37288135593224</v>
      </c>
      <c r="AVV497" s="40"/>
      <c r="AVW497" s="1" t="s">
        <v>166</v>
      </c>
      <c r="AVX497" s="66" t="s">
        <v>167</v>
      </c>
      <c r="AVY497" s="1" t="s">
        <v>27</v>
      </c>
      <c r="AVZ497" s="1"/>
      <c r="AWA497" s="4">
        <f>AWA493</f>
        <v>22</v>
      </c>
      <c r="AWB497" s="4">
        <f>42.5/1.18</f>
        <v>36.016949152542374</v>
      </c>
      <c r="AWC497" s="4">
        <f>AWA497*AWB497</f>
        <v>792.37288135593224</v>
      </c>
      <c r="AWD497" s="1"/>
      <c r="AWE497" s="4"/>
      <c r="AWF497" s="1"/>
      <c r="AWG497" s="4"/>
      <c r="AWH497" s="41">
        <f>AWC497+AWE497+AWG497</f>
        <v>792.37288135593224</v>
      </c>
      <c r="BFR497" s="40"/>
      <c r="BFS497" s="1" t="s">
        <v>166</v>
      </c>
      <c r="BFT497" s="66" t="s">
        <v>167</v>
      </c>
      <c r="BFU497" s="1" t="s">
        <v>27</v>
      </c>
      <c r="BFV497" s="1"/>
      <c r="BFW497" s="4">
        <f>BFW493</f>
        <v>22</v>
      </c>
      <c r="BFX497" s="4">
        <f>42.5/1.18</f>
        <v>36.016949152542374</v>
      </c>
      <c r="BFY497" s="4">
        <f>BFW497*BFX497</f>
        <v>792.37288135593224</v>
      </c>
      <c r="BFZ497" s="1"/>
      <c r="BGA497" s="4"/>
      <c r="BGB497" s="1"/>
      <c r="BGC497" s="4"/>
      <c r="BGD497" s="41">
        <f>BFY497+BGA497+BGC497</f>
        <v>792.37288135593224</v>
      </c>
      <c r="BPN497" s="40"/>
      <c r="BPO497" s="1" t="s">
        <v>166</v>
      </c>
      <c r="BPP497" s="66" t="s">
        <v>167</v>
      </c>
      <c r="BPQ497" s="1" t="s">
        <v>27</v>
      </c>
      <c r="BPR497" s="1"/>
      <c r="BPS497" s="4">
        <f>BPS493</f>
        <v>22</v>
      </c>
      <c r="BPT497" s="4">
        <f>42.5/1.18</f>
        <v>36.016949152542374</v>
      </c>
      <c r="BPU497" s="4">
        <f>BPS497*BPT497</f>
        <v>792.37288135593224</v>
      </c>
      <c r="BPV497" s="1"/>
      <c r="BPW497" s="4"/>
      <c r="BPX497" s="1"/>
      <c r="BPY497" s="4"/>
      <c r="BPZ497" s="41">
        <f>BPU497+BPW497+BPY497</f>
        <v>792.37288135593224</v>
      </c>
      <c r="BZJ497" s="40"/>
      <c r="BZK497" s="1" t="s">
        <v>166</v>
      </c>
      <c r="BZL497" s="66" t="s">
        <v>167</v>
      </c>
      <c r="BZM497" s="1" t="s">
        <v>27</v>
      </c>
      <c r="BZN497" s="1"/>
      <c r="BZO497" s="4">
        <f>BZO493</f>
        <v>22</v>
      </c>
      <c r="BZP497" s="4">
        <f>42.5/1.18</f>
        <v>36.016949152542374</v>
      </c>
      <c r="BZQ497" s="4">
        <f>BZO497*BZP497</f>
        <v>792.37288135593224</v>
      </c>
      <c r="BZR497" s="1"/>
      <c r="BZS497" s="4"/>
      <c r="BZT497" s="1"/>
      <c r="BZU497" s="4"/>
      <c r="BZV497" s="41">
        <f>BZQ497+BZS497+BZU497</f>
        <v>792.37288135593224</v>
      </c>
      <c r="CJF497" s="40"/>
      <c r="CJG497" s="1" t="s">
        <v>166</v>
      </c>
      <c r="CJH497" s="66" t="s">
        <v>167</v>
      </c>
      <c r="CJI497" s="1" t="s">
        <v>27</v>
      </c>
      <c r="CJJ497" s="1"/>
      <c r="CJK497" s="4">
        <f>CJK493</f>
        <v>22</v>
      </c>
      <c r="CJL497" s="4">
        <f>42.5/1.18</f>
        <v>36.016949152542374</v>
      </c>
      <c r="CJM497" s="4">
        <f>CJK497*CJL497</f>
        <v>792.37288135593224</v>
      </c>
      <c r="CJN497" s="1"/>
      <c r="CJO497" s="4"/>
      <c r="CJP497" s="1"/>
      <c r="CJQ497" s="4"/>
      <c r="CJR497" s="41">
        <f>CJM497+CJO497+CJQ497</f>
        <v>792.37288135593224</v>
      </c>
      <c r="CTB497" s="40"/>
      <c r="CTC497" s="1" t="s">
        <v>166</v>
      </c>
      <c r="CTD497" s="66" t="s">
        <v>167</v>
      </c>
      <c r="CTE497" s="1" t="s">
        <v>27</v>
      </c>
      <c r="CTF497" s="1"/>
      <c r="CTG497" s="4">
        <f>CTG493</f>
        <v>22</v>
      </c>
      <c r="CTH497" s="4">
        <f>42.5/1.18</f>
        <v>36.016949152542374</v>
      </c>
      <c r="CTI497" s="4">
        <f>CTG497*CTH497</f>
        <v>792.37288135593224</v>
      </c>
      <c r="CTJ497" s="1"/>
      <c r="CTK497" s="4"/>
      <c r="CTL497" s="1"/>
      <c r="CTM497" s="4"/>
      <c r="CTN497" s="41">
        <f>CTI497+CTK497+CTM497</f>
        <v>792.37288135593224</v>
      </c>
      <c r="DCX497" s="40"/>
      <c r="DCY497" s="1" t="s">
        <v>166</v>
      </c>
      <c r="DCZ497" s="66" t="s">
        <v>167</v>
      </c>
      <c r="DDA497" s="1" t="s">
        <v>27</v>
      </c>
      <c r="DDB497" s="1"/>
      <c r="DDC497" s="4">
        <f>DDC493</f>
        <v>22</v>
      </c>
      <c r="DDD497" s="4">
        <f>42.5/1.18</f>
        <v>36.016949152542374</v>
      </c>
      <c r="DDE497" s="4">
        <f>DDC497*DDD497</f>
        <v>792.37288135593224</v>
      </c>
      <c r="DDF497" s="1"/>
      <c r="DDG497" s="4"/>
      <c r="DDH497" s="1"/>
      <c r="DDI497" s="4"/>
      <c r="DDJ497" s="41">
        <f>DDE497+DDG497+DDI497</f>
        <v>792.37288135593224</v>
      </c>
      <c r="DMT497" s="40"/>
      <c r="DMU497" s="1" t="s">
        <v>166</v>
      </c>
      <c r="DMV497" s="66" t="s">
        <v>167</v>
      </c>
      <c r="DMW497" s="1" t="s">
        <v>27</v>
      </c>
      <c r="DMX497" s="1"/>
      <c r="DMY497" s="4">
        <f>DMY493</f>
        <v>22</v>
      </c>
      <c r="DMZ497" s="4">
        <f>42.5/1.18</f>
        <v>36.016949152542374</v>
      </c>
      <c r="DNA497" s="4">
        <f>DMY497*DMZ497</f>
        <v>792.37288135593224</v>
      </c>
      <c r="DNB497" s="1"/>
      <c r="DNC497" s="4"/>
      <c r="DND497" s="1"/>
      <c r="DNE497" s="4"/>
      <c r="DNF497" s="41">
        <f>DNA497+DNC497+DNE497</f>
        <v>792.37288135593224</v>
      </c>
      <c r="DWP497" s="40"/>
      <c r="DWQ497" s="1" t="s">
        <v>166</v>
      </c>
      <c r="DWR497" s="66" t="s">
        <v>167</v>
      </c>
      <c r="DWS497" s="1" t="s">
        <v>27</v>
      </c>
      <c r="DWT497" s="1"/>
      <c r="DWU497" s="4">
        <f>DWU493</f>
        <v>22</v>
      </c>
      <c r="DWV497" s="4">
        <f>42.5/1.18</f>
        <v>36.016949152542374</v>
      </c>
      <c r="DWW497" s="4">
        <f>DWU497*DWV497</f>
        <v>792.37288135593224</v>
      </c>
      <c r="DWX497" s="1"/>
      <c r="DWY497" s="4"/>
      <c r="DWZ497" s="1"/>
      <c r="DXA497" s="4"/>
      <c r="DXB497" s="41">
        <f>DWW497+DWY497+DXA497</f>
        <v>792.37288135593224</v>
      </c>
      <c r="EGL497" s="40"/>
      <c r="EGM497" s="1" t="s">
        <v>166</v>
      </c>
      <c r="EGN497" s="66" t="s">
        <v>167</v>
      </c>
      <c r="EGO497" s="1" t="s">
        <v>27</v>
      </c>
      <c r="EGP497" s="1"/>
      <c r="EGQ497" s="4">
        <f>EGQ493</f>
        <v>22</v>
      </c>
      <c r="EGR497" s="4">
        <f>42.5/1.18</f>
        <v>36.016949152542374</v>
      </c>
      <c r="EGS497" s="4">
        <f>EGQ497*EGR497</f>
        <v>792.37288135593224</v>
      </c>
      <c r="EGT497" s="1"/>
      <c r="EGU497" s="4"/>
      <c r="EGV497" s="1"/>
      <c r="EGW497" s="4"/>
      <c r="EGX497" s="41">
        <f>EGS497+EGU497+EGW497</f>
        <v>792.37288135593224</v>
      </c>
      <c r="EQH497" s="40"/>
      <c r="EQI497" s="1" t="s">
        <v>166</v>
      </c>
      <c r="EQJ497" s="66" t="s">
        <v>167</v>
      </c>
      <c r="EQK497" s="1" t="s">
        <v>27</v>
      </c>
      <c r="EQL497" s="1"/>
      <c r="EQM497" s="4">
        <f>EQM493</f>
        <v>22</v>
      </c>
      <c r="EQN497" s="4">
        <f>42.5/1.18</f>
        <v>36.016949152542374</v>
      </c>
      <c r="EQO497" s="4">
        <f>EQM497*EQN497</f>
        <v>792.37288135593224</v>
      </c>
      <c r="EQP497" s="1"/>
      <c r="EQQ497" s="4"/>
      <c r="EQR497" s="1"/>
      <c r="EQS497" s="4"/>
      <c r="EQT497" s="41">
        <f>EQO497+EQQ497+EQS497</f>
        <v>792.37288135593224</v>
      </c>
      <c r="FAD497" s="40"/>
      <c r="FAE497" s="1" t="s">
        <v>166</v>
      </c>
      <c r="FAF497" s="66" t="s">
        <v>167</v>
      </c>
      <c r="FAG497" s="1" t="s">
        <v>27</v>
      </c>
      <c r="FAH497" s="1"/>
      <c r="FAI497" s="4">
        <f>FAI493</f>
        <v>22</v>
      </c>
      <c r="FAJ497" s="4">
        <f>42.5/1.18</f>
        <v>36.016949152542374</v>
      </c>
      <c r="FAK497" s="4">
        <f>FAI497*FAJ497</f>
        <v>792.37288135593224</v>
      </c>
      <c r="FAL497" s="1"/>
      <c r="FAM497" s="4"/>
      <c r="FAN497" s="1"/>
      <c r="FAO497" s="4"/>
      <c r="FAP497" s="41">
        <f>FAK497+FAM497+FAO497</f>
        <v>792.37288135593224</v>
      </c>
      <c r="FJZ497" s="40"/>
      <c r="FKA497" s="1" t="s">
        <v>166</v>
      </c>
      <c r="FKB497" s="66" t="s">
        <v>167</v>
      </c>
      <c r="FKC497" s="1" t="s">
        <v>27</v>
      </c>
      <c r="FKD497" s="1"/>
      <c r="FKE497" s="4">
        <f>FKE493</f>
        <v>22</v>
      </c>
      <c r="FKF497" s="4">
        <f>42.5/1.18</f>
        <v>36.016949152542374</v>
      </c>
      <c r="FKG497" s="4">
        <f>FKE497*FKF497</f>
        <v>792.37288135593224</v>
      </c>
      <c r="FKH497" s="1"/>
      <c r="FKI497" s="4"/>
      <c r="FKJ497" s="1"/>
      <c r="FKK497" s="4"/>
      <c r="FKL497" s="41">
        <f>FKG497+FKI497+FKK497</f>
        <v>792.37288135593224</v>
      </c>
      <c r="FTV497" s="40"/>
      <c r="FTW497" s="1" t="s">
        <v>166</v>
      </c>
      <c r="FTX497" s="66" t="s">
        <v>167</v>
      </c>
      <c r="FTY497" s="1" t="s">
        <v>27</v>
      </c>
      <c r="FTZ497" s="1"/>
      <c r="FUA497" s="4">
        <f>FUA493</f>
        <v>22</v>
      </c>
      <c r="FUB497" s="4">
        <f>42.5/1.18</f>
        <v>36.016949152542374</v>
      </c>
      <c r="FUC497" s="4">
        <f>FUA497*FUB497</f>
        <v>792.37288135593224</v>
      </c>
      <c r="FUD497" s="1"/>
      <c r="FUE497" s="4"/>
      <c r="FUF497" s="1"/>
      <c r="FUG497" s="4"/>
      <c r="FUH497" s="41">
        <f>FUC497+FUE497+FUG497</f>
        <v>792.37288135593224</v>
      </c>
      <c r="GDR497" s="40"/>
      <c r="GDS497" s="1" t="s">
        <v>166</v>
      </c>
      <c r="GDT497" s="66" t="s">
        <v>167</v>
      </c>
      <c r="GDU497" s="1" t="s">
        <v>27</v>
      </c>
      <c r="GDV497" s="1"/>
      <c r="GDW497" s="4">
        <f>GDW493</f>
        <v>22</v>
      </c>
      <c r="GDX497" s="4">
        <f>42.5/1.18</f>
        <v>36.016949152542374</v>
      </c>
      <c r="GDY497" s="4">
        <f>GDW497*GDX497</f>
        <v>792.37288135593224</v>
      </c>
      <c r="GDZ497" s="1"/>
      <c r="GEA497" s="4"/>
      <c r="GEB497" s="1"/>
      <c r="GEC497" s="4"/>
      <c r="GED497" s="41">
        <f>GDY497+GEA497+GEC497</f>
        <v>792.37288135593224</v>
      </c>
      <c r="GNN497" s="40"/>
      <c r="GNO497" s="1" t="s">
        <v>166</v>
      </c>
      <c r="GNP497" s="66" t="s">
        <v>167</v>
      </c>
      <c r="GNQ497" s="1" t="s">
        <v>27</v>
      </c>
      <c r="GNR497" s="1"/>
      <c r="GNS497" s="4">
        <f>GNS493</f>
        <v>22</v>
      </c>
      <c r="GNT497" s="4">
        <f>42.5/1.18</f>
        <v>36.016949152542374</v>
      </c>
      <c r="GNU497" s="4">
        <f>GNS497*GNT497</f>
        <v>792.37288135593224</v>
      </c>
      <c r="GNV497" s="1"/>
      <c r="GNW497" s="4"/>
      <c r="GNX497" s="1"/>
      <c r="GNY497" s="4"/>
      <c r="GNZ497" s="41">
        <f>GNU497+GNW497+GNY497</f>
        <v>792.37288135593224</v>
      </c>
      <c r="GXJ497" s="40"/>
      <c r="GXK497" s="1" t="s">
        <v>166</v>
      </c>
      <c r="GXL497" s="66" t="s">
        <v>167</v>
      </c>
      <c r="GXM497" s="1" t="s">
        <v>27</v>
      </c>
      <c r="GXN497" s="1"/>
      <c r="GXO497" s="4">
        <f>GXO493</f>
        <v>22</v>
      </c>
      <c r="GXP497" s="4">
        <f>42.5/1.18</f>
        <v>36.016949152542374</v>
      </c>
      <c r="GXQ497" s="4">
        <f>GXO497*GXP497</f>
        <v>792.37288135593224</v>
      </c>
      <c r="GXR497" s="1"/>
      <c r="GXS497" s="4"/>
      <c r="GXT497" s="1"/>
      <c r="GXU497" s="4"/>
      <c r="GXV497" s="41">
        <f>GXQ497+GXS497+GXU497</f>
        <v>792.37288135593224</v>
      </c>
      <c r="HHF497" s="40"/>
      <c r="HHG497" s="1" t="s">
        <v>166</v>
      </c>
      <c r="HHH497" s="66" t="s">
        <v>167</v>
      </c>
      <c r="HHI497" s="1" t="s">
        <v>27</v>
      </c>
      <c r="HHJ497" s="1"/>
      <c r="HHK497" s="4">
        <f>HHK493</f>
        <v>22</v>
      </c>
      <c r="HHL497" s="4">
        <f>42.5/1.18</f>
        <v>36.016949152542374</v>
      </c>
      <c r="HHM497" s="4">
        <f>HHK497*HHL497</f>
        <v>792.37288135593224</v>
      </c>
      <c r="HHN497" s="1"/>
      <c r="HHO497" s="4"/>
      <c r="HHP497" s="1"/>
      <c r="HHQ497" s="4"/>
      <c r="HHR497" s="41">
        <f>HHM497+HHO497+HHQ497</f>
        <v>792.37288135593224</v>
      </c>
      <c r="HRB497" s="40"/>
      <c r="HRC497" s="1" t="s">
        <v>166</v>
      </c>
      <c r="HRD497" s="66" t="s">
        <v>167</v>
      </c>
      <c r="HRE497" s="1" t="s">
        <v>27</v>
      </c>
      <c r="HRF497" s="1"/>
      <c r="HRG497" s="4">
        <f>HRG493</f>
        <v>22</v>
      </c>
      <c r="HRH497" s="4">
        <f>42.5/1.18</f>
        <v>36.016949152542374</v>
      </c>
      <c r="HRI497" s="4">
        <f>HRG497*HRH497</f>
        <v>792.37288135593224</v>
      </c>
      <c r="HRJ497" s="1"/>
      <c r="HRK497" s="4"/>
      <c r="HRL497" s="1"/>
      <c r="HRM497" s="4"/>
      <c r="HRN497" s="41">
        <f>HRI497+HRK497+HRM497</f>
        <v>792.37288135593224</v>
      </c>
      <c r="IAX497" s="40"/>
      <c r="IAY497" s="1" t="s">
        <v>166</v>
      </c>
      <c r="IAZ497" s="66" t="s">
        <v>167</v>
      </c>
      <c r="IBA497" s="1" t="s">
        <v>27</v>
      </c>
      <c r="IBB497" s="1"/>
      <c r="IBC497" s="4">
        <f>IBC493</f>
        <v>22</v>
      </c>
      <c r="IBD497" s="4">
        <f>42.5/1.18</f>
        <v>36.016949152542374</v>
      </c>
      <c r="IBE497" s="4">
        <f>IBC497*IBD497</f>
        <v>792.37288135593224</v>
      </c>
      <c r="IBF497" s="1"/>
      <c r="IBG497" s="4"/>
      <c r="IBH497" s="1"/>
      <c r="IBI497" s="4"/>
      <c r="IBJ497" s="41">
        <f>IBE497+IBG497+IBI497</f>
        <v>792.37288135593224</v>
      </c>
      <c r="IKT497" s="40"/>
      <c r="IKU497" s="1" t="s">
        <v>166</v>
      </c>
      <c r="IKV497" s="66" t="s">
        <v>167</v>
      </c>
      <c r="IKW497" s="1" t="s">
        <v>27</v>
      </c>
      <c r="IKX497" s="1"/>
      <c r="IKY497" s="4">
        <f>IKY493</f>
        <v>22</v>
      </c>
      <c r="IKZ497" s="4">
        <f>42.5/1.18</f>
        <v>36.016949152542374</v>
      </c>
      <c r="ILA497" s="4">
        <f>IKY497*IKZ497</f>
        <v>792.37288135593224</v>
      </c>
      <c r="ILB497" s="1"/>
      <c r="ILC497" s="4"/>
      <c r="ILD497" s="1"/>
      <c r="ILE497" s="4"/>
      <c r="ILF497" s="41">
        <f>ILA497+ILC497+ILE497</f>
        <v>792.37288135593224</v>
      </c>
      <c r="IUP497" s="40"/>
      <c r="IUQ497" s="1" t="s">
        <v>166</v>
      </c>
      <c r="IUR497" s="66" t="s">
        <v>167</v>
      </c>
      <c r="IUS497" s="1" t="s">
        <v>27</v>
      </c>
      <c r="IUT497" s="1"/>
      <c r="IUU497" s="4">
        <f>IUU493</f>
        <v>22</v>
      </c>
      <c r="IUV497" s="4">
        <f>42.5/1.18</f>
        <v>36.016949152542374</v>
      </c>
      <c r="IUW497" s="4">
        <f>IUU497*IUV497</f>
        <v>792.37288135593224</v>
      </c>
      <c r="IUX497" s="1"/>
      <c r="IUY497" s="4"/>
      <c r="IUZ497" s="1"/>
      <c r="IVA497" s="4"/>
      <c r="IVB497" s="41">
        <f>IUW497+IUY497+IVA497</f>
        <v>792.37288135593224</v>
      </c>
      <c r="JEL497" s="40"/>
      <c r="JEM497" s="1" t="s">
        <v>166</v>
      </c>
      <c r="JEN497" s="66" t="s">
        <v>167</v>
      </c>
      <c r="JEO497" s="1" t="s">
        <v>27</v>
      </c>
      <c r="JEP497" s="1"/>
      <c r="JEQ497" s="4">
        <f>JEQ493</f>
        <v>22</v>
      </c>
      <c r="JER497" s="4">
        <f>42.5/1.18</f>
        <v>36.016949152542374</v>
      </c>
      <c r="JES497" s="4">
        <f>JEQ497*JER497</f>
        <v>792.37288135593224</v>
      </c>
      <c r="JET497" s="1"/>
      <c r="JEU497" s="4"/>
      <c r="JEV497" s="1"/>
      <c r="JEW497" s="4"/>
      <c r="JEX497" s="41">
        <f>JES497+JEU497+JEW497</f>
        <v>792.37288135593224</v>
      </c>
      <c r="JOH497" s="40"/>
      <c r="JOI497" s="1" t="s">
        <v>166</v>
      </c>
      <c r="JOJ497" s="66" t="s">
        <v>167</v>
      </c>
      <c r="JOK497" s="1" t="s">
        <v>27</v>
      </c>
      <c r="JOL497" s="1"/>
      <c r="JOM497" s="4">
        <f>JOM493</f>
        <v>22</v>
      </c>
      <c r="JON497" s="4">
        <f>42.5/1.18</f>
        <v>36.016949152542374</v>
      </c>
      <c r="JOO497" s="4">
        <f>JOM497*JON497</f>
        <v>792.37288135593224</v>
      </c>
      <c r="JOP497" s="1"/>
      <c r="JOQ497" s="4"/>
      <c r="JOR497" s="1"/>
      <c r="JOS497" s="4"/>
      <c r="JOT497" s="41">
        <f>JOO497+JOQ497+JOS497</f>
        <v>792.37288135593224</v>
      </c>
      <c r="JYD497" s="40"/>
      <c r="JYE497" s="1" t="s">
        <v>166</v>
      </c>
      <c r="JYF497" s="66" t="s">
        <v>167</v>
      </c>
      <c r="JYG497" s="1" t="s">
        <v>27</v>
      </c>
      <c r="JYH497" s="1"/>
      <c r="JYI497" s="4">
        <f>JYI493</f>
        <v>22</v>
      </c>
      <c r="JYJ497" s="4">
        <f>42.5/1.18</f>
        <v>36.016949152542374</v>
      </c>
      <c r="JYK497" s="4">
        <f>JYI497*JYJ497</f>
        <v>792.37288135593224</v>
      </c>
      <c r="JYL497" s="1"/>
      <c r="JYM497" s="4"/>
      <c r="JYN497" s="1"/>
      <c r="JYO497" s="4"/>
      <c r="JYP497" s="41">
        <f>JYK497+JYM497+JYO497</f>
        <v>792.37288135593224</v>
      </c>
      <c r="KHZ497" s="40"/>
      <c r="KIA497" s="1" t="s">
        <v>166</v>
      </c>
      <c r="KIB497" s="66" t="s">
        <v>167</v>
      </c>
      <c r="KIC497" s="1" t="s">
        <v>27</v>
      </c>
      <c r="KID497" s="1"/>
      <c r="KIE497" s="4">
        <f>KIE493</f>
        <v>22</v>
      </c>
      <c r="KIF497" s="4">
        <f>42.5/1.18</f>
        <v>36.016949152542374</v>
      </c>
      <c r="KIG497" s="4">
        <f>KIE497*KIF497</f>
        <v>792.37288135593224</v>
      </c>
      <c r="KIH497" s="1"/>
      <c r="KII497" s="4"/>
      <c r="KIJ497" s="1"/>
      <c r="KIK497" s="4"/>
      <c r="KIL497" s="41">
        <f>KIG497+KII497+KIK497</f>
        <v>792.37288135593224</v>
      </c>
      <c r="KRV497" s="40"/>
      <c r="KRW497" s="1" t="s">
        <v>166</v>
      </c>
      <c r="KRX497" s="66" t="s">
        <v>167</v>
      </c>
      <c r="KRY497" s="1" t="s">
        <v>27</v>
      </c>
      <c r="KRZ497" s="1"/>
      <c r="KSA497" s="4">
        <f>KSA493</f>
        <v>22</v>
      </c>
      <c r="KSB497" s="4">
        <f>42.5/1.18</f>
        <v>36.016949152542374</v>
      </c>
      <c r="KSC497" s="4">
        <f>KSA497*KSB497</f>
        <v>792.37288135593224</v>
      </c>
      <c r="KSD497" s="1"/>
      <c r="KSE497" s="4"/>
      <c r="KSF497" s="1"/>
      <c r="KSG497" s="4"/>
      <c r="KSH497" s="41">
        <f>KSC497+KSE497+KSG497</f>
        <v>792.37288135593224</v>
      </c>
      <c r="LBR497" s="40"/>
      <c r="LBS497" s="1" t="s">
        <v>166</v>
      </c>
      <c r="LBT497" s="66" t="s">
        <v>167</v>
      </c>
      <c r="LBU497" s="1" t="s">
        <v>27</v>
      </c>
      <c r="LBV497" s="1"/>
      <c r="LBW497" s="4">
        <f>LBW493</f>
        <v>22</v>
      </c>
      <c r="LBX497" s="4">
        <f>42.5/1.18</f>
        <v>36.016949152542374</v>
      </c>
      <c r="LBY497" s="4">
        <f>LBW497*LBX497</f>
        <v>792.37288135593224</v>
      </c>
      <c r="LBZ497" s="1"/>
      <c r="LCA497" s="4"/>
      <c r="LCB497" s="1"/>
      <c r="LCC497" s="4"/>
      <c r="LCD497" s="41">
        <f>LBY497+LCA497+LCC497</f>
        <v>792.37288135593224</v>
      </c>
      <c r="LLN497" s="40"/>
      <c r="LLO497" s="1" t="s">
        <v>166</v>
      </c>
      <c r="LLP497" s="66" t="s">
        <v>167</v>
      </c>
      <c r="LLQ497" s="1" t="s">
        <v>27</v>
      </c>
      <c r="LLR497" s="1"/>
      <c r="LLS497" s="4">
        <f>LLS493</f>
        <v>22</v>
      </c>
      <c r="LLT497" s="4">
        <f>42.5/1.18</f>
        <v>36.016949152542374</v>
      </c>
      <c r="LLU497" s="4">
        <f>LLS497*LLT497</f>
        <v>792.37288135593224</v>
      </c>
      <c r="LLV497" s="1"/>
      <c r="LLW497" s="4"/>
      <c r="LLX497" s="1"/>
      <c r="LLY497" s="4"/>
      <c r="LLZ497" s="41">
        <f>LLU497+LLW497+LLY497</f>
        <v>792.37288135593224</v>
      </c>
      <c r="LVJ497" s="40"/>
      <c r="LVK497" s="1" t="s">
        <v>166</v>
      </c>
      <c r="LVL497" s="66" t="s">
        <v>167</v>
      </c>
      <c r="LVM497" s="1" t="s">
        <v>27</v>
      </c>
      <c r="LVN497" s="1"/>
      <c r="LVO497" s="4">
        <f>LVO493</f>
        <v>22</v>
      </c>
      <c r="LVP497" s="4">
        <f>42.5/1.18</f>
        <v>36.016949152542374</v>
      </c>
      <c r="LVQ497" s="4">
        <f>LVO497*LVP497</f>
        <v>792.37288135593224</v>
      </c>
      <c r="LVR497" s="1"/>
      <c r="LVS497" s="4"/>
      <c r="LVT497" s="1"/>
      <c r="LVU497" s="4"/>
      <c r="LVV497" s="41">
        <f>LVQ497+LVS497+LVU497</f>
        <v>792.37288135593224</v>
      </c>
      <c r="MFF497" s="40"/>
      <c r="MFG497" s="1" t="s">
        <v>166</v>
      </c>
      <c r="MFH497" s="66" t="s">
        <v>167</v>
      </c>
      <c r="MFI497" s="1" t="s">
        <v>27</v>
      </c>
      <c r="MFJ497" s="1"/>
      <c r="MFK497" s="4">
        <f>MFK493</f>
        <v>22</v>
      </c>
      <c r="MFL497" s="4">
        <f>42.5/1.18</f>
        <v>36.016949152542374</v>
      </c>
      <c r="MFM497" s="4">
        <f>MFK497*MFL497</f>
        <v>792.37288135593224</v>
      </c>
      <c r="MFN497" s="1"/>
      <c r="MFO497" s="4"/>
      <c r="MFP497" s="1"/>
      <c r="MFQ497" s="4"/>
      <c r="MFR497" s="41">
        <f>MFM497+MFO497+MFQ497</f>
        <v>792.37288135593224</v>
      </c>
      <c r="MPB497" s="40"/>
      <c r="MPC497" s="1" t="s">
        <v>166</v>
      </c>
      <c r="MPD497" s="66" t="s">
        <v>167</v>
      </c>
      <c r="MPE497" s="1" t="s">
        <v>27</v>
      </c>
      <c r="MPF497" s="1"/>
      <c r="MPG497" s="4">
        <f>MPG493</f>
        <v>22</v>
      </c>
      <c r="MPH497" s="4">
        <f>42.5/1.18</f>
        <v>36.016949152542374</v>
      </c>
      <c r="MPI497" s="4">
        <f>MPG497*MPH497</f>
        <v>792.37288135593224</v>
      </c>
      <c r="MPJ497" s="1"/>
      <c r="MPK497" s="4"/>
      <c r="MPL497" s="1"/>
      <c r="MPM497" s="4"/>
      <c r="MPN497" s="41">
        <f>MPI497+MPK497+MPM497</f>
        <v>792.37288135593224</v>
      </c>
      <c r="MYX497" s="40"/>
      <c r="MYY497" s="1" t="s">
        <v>166</v>
      </c>
      <c r="MYZ497" s="66" t="s">
        <v>167</v>
      </c>
      <c r="MZA497" s="1" t="s">
        <v>27</v>
      </c>
      <c r="MZB497" s="1"/>
      <c r="MZC497" s="4">
        <f>MZC493</f>
        <v>22</v>
      </c>
      <c r="MZD497" s="4">
        <f>42.5/1.18</f>
        <v>36.016949152542374</v>
      </c>
      <c r="MZE497" s="4">
        <f>MZC497*MZD497</f>
        <v>792.37288135593224</v>
      </c>
      <c r="MZF497" s="1"/>
      <c r="MZG497" s="4"/>
      <c r="MZH497" s="1"/>
      <c r="MZI497" s="4"/>
      <c r="MZJ497" s="41">
        <f>MZE497+MZG497+MZI497</f>
        <v>792.37288135593224</v>
      </c>
      <c r="NIT497" s="40"/>
      <c r="NIU497" s="1" t="s">
        <v>166</v>
      </c>
      <c r="NIV497" s="66" t="s">
        <v>167</v>
      </c>
      <c r="NIW497" s="1" t="s">
        <v>27</v>
      </c>
      <c r="NIX497" s="1"/>
      <c r="NIY497" s="4">
        <f>NIY493</f>
        <v>22</v>
      </c>
      <c r="NIZ497" s="4">
        <f>42.5/1.18</f>
        <v>36.016949152542374</v>
      </c>
      <c r="NJA497" s="4">
        <f>NIY497*NIZ497</f>
        <v>792.37288135593224</v>
      </c>
      <c r="NJB497" s="1"/>
      <c r="NJC497" s="4"/>
      <c r="NJD497" s="1"/>
      <c r="NJE497" s="4"/>
      <c r="NJF497" s="41">
        <f>NJA497+NJC497+NJE497</f>
        <v>792.37288135593224</v>
      </c>
      <c r="NSP497" s="40"/>
      <c r="NSQ497" s="1" t="s">
        <v>166</v>
      </c>
      <c r="NSR497" s="66" t="s">
        <v>167</v>
      </c>
      <c r="NSS497" s="1" t="s">
        <v>27</v>
      </c>
      <c r="NST497" s="1"/>
      <c r="NSU497" s="4">
        <f>NSU493</f>
        <v>22</v>
      </c>
      <c r="NSV497" s="4">
        <f>42.5/1.18</f>
        <v>36.016949152542374</v>
      </c>
      <c r="NSW497" s="4">
        <f>NSU497*NSV497</f>
        <v>792.37288135593224</v>
      </c>
      <c r="NSX497" s="1"/>
      <c r="NSY497" s="4"/>
      <c r="NSZ497" s="1"/>
      <c r="NTA497" s="4"/>
      <c r="NTB497" s="41">
        <f>NSW497+NSY497+NTA497</f>
        <v>792.37288135593224</v>
      </c>
      <c r="OCL497" s="40"/>
      <c r="OCM497" s="1" t="s">
        <v>166</v>
      </c>
      <c r="OCN497" s="66" t="s">
        <v>167</v>
      </c>
      <c r="OCO497" s="1" t="s">
        <v>27</v>
      </c>
      <c r="OCP497" s="1"/>
      <c r="OCQ497" s="4">
        <f>OCQ493</f>
        <v>22</v>
      </c>
      <c r="OCR497" s="4">
        <f>42.5/1.18</f>
        <v>36.016949152542374</v>
      </c>
      <c r="OCS497" s="4">
        <f>OCQ497*OCR497</f>
        <v>792.37288135593224</v>
      </c>
      <c r="OCT497" s="1"/>
      <c r="OCU497" s="4"/>
      <c r="OCV497" s="1"/>
      <c r="OCW497" s="4"/>
      <c r="OCX497" s="41">
        <f>OCS497+OCU497+OCW497</f>
        <v>792.37288135593224</v>
      </c>
      <c r="OMH497" s="40"/>
      <c r="OMI497" s="1" t="s">
        <v>166</v>
      </c>
      <c r="OMJ497" s="66" t="s">
        <v>167</v>
      </c>
      <c r="OMK497" s="1" t="s">
        <v>27</v>
      </c>
      <c r="OML497" s="1"/>
      <c r="OMM497" s="4">
        <f>OMM493</f>
        <v>22</v>
      </c>
      <c r="OMN497" s="4">
        <f>42.5/1.18</f>
        <v>36.016949152542374</v>
      </c>
      <c r="OMO497" s="4">
        <f>OMM497*OMN497</f>
        <v>792.37288135593224</v>
      </c>
      <c r="OMP497" s="1"/>
      <c r="OMQ497" s="4"/>
      <c r="OMR497" s="1"/>
      <c r="OMS497" s="4"/>
      <c r="OMT497" s="41">
        <f>OMO497+OMQ497+OMS497</f>
        <v>792.37288135593224</v>
      </c>
      <c r="OWD497" s="40"/>
      <c r="OWE497" s="1" t="s">
        <v>166</v>
      </c>
      <c r="OWF497" s="66" t="s">
        <v>167</v>
      </c>
      <c r="OWG497" s="1" t="s">
        <v>27</v>
      </c>
      <c r="OWH497" s="1"/>
      <c r="OWI497" s="4">
        <f>OWI493</f>
        <v>22</v>
      </c>
      <c r="OWJ497" s="4">
        <f>42.5/1.18</f>
        <v>36.016949152542374</v>
      </c>
      <c r="OWK497" s="4">
        <f>OWI497*OWJ497</f>
        <v>792.37288135593224</v>
      </c>
      <c r="OWL497" s="1"/>
      <c r="OWM497" s="4"/>
      <c r="OWN497" s="1"/>
      <c r="OWO497" s="4"/>
      <c r="OWP497" s="41">
        <f>OWK497+OWM497+OWO497</f>
        <v>792.37288135593224</v>
      </c>
      <c r="PFZ497" s="40"/>
      <c r="PGA497" s="1" t="s">
        <v>166</v>
      </c>
      <c r="PGB497" s="66" t="s">
        <v>167</v>
      </c>
      <c r="PGC497" s="1" t="s">
        <v>27</v>
      </c>
      <c r="PGD497" s="1"/>
      <c r="PGE497" s="4">
        <f>PGE493</f>
        <v>22</v>
      </c>
      <c r="PGF497" s="4">
        <f>42.5/1.18</f>
        <v>36.016949152542374</v>
      </c>
      <c r="PGG497" s="4">
        <f>PGE497*PGF497</f>
        <v>792.37288135593224</v>
      </c>
      <c r="PGH497" s="1"/>
      <c r="PGI497" s="4"/>
      <c r="PGJ497" s="1"/>
      <c r="PGK497" s="4"/>
      <c r="PGL497" s="41">
        <f>PGG497+PGI497+PGK497</f>
        <v>792.37288135593224</v>
      </c>
      <c r="PPV497" s="40"/>
      <c r="PPW497" s="1" t="s">
        <v>166</v>
      </c>
      <c r="PPX497" s="66" t="s">
        <v>167</v>
      </c>
      <c r="PPY497" s="1" t="s">
        <v>27</v>
      </c>
      <c r="PPZ497" s="1"/>
      <c r="PQA497" s="4">
        <f>PQA493</f>
        <v>22</v>
      </c>
      <c r="PQB497" s="4">
        <f>42.5/1.18</f>
        <v>36.016949152542374</v>
      </c>
      <c r="PQC497" s="4">
        <f>PQA497*PQB497</f>
        <v>792.37288135593224</v>
      </c>
      <c r="PQD497" s="1"/>
      <c r="PQE497" s="4"/>
      <c r="PQF497" s="1"/>
      <c r="PQG497" s="4"/>
      <c r="PQH497" s="41">
        <f>PQC497+PQE497+PQG497</f>
        <v>792.37288135593224</v>
      </c>
      <c r="PZR497" s="40"/>
      <c r="PZS497" s="1" t="s">
        <v>166</v>
      </c>
      <c r="PZT497" s="66" t="s">
        <v>167</v>
      </c>
      <c r="PZU497" s="1" t="s">
        <v>27</v>
      </c>
      <c r="PZV497" s="1"/>
      <c r="PZW497" s="4">
        <f>PZW493</f>
        <v>22</v>
      </c>
      <c r="PZX497" s="4">
        <f>42.5/1.18</f>
        <v>36.016949152542374</v>
      </c>
      <c r="PZY497" s="4">
        <f>PZW497*PZX497</f>
        <v>792.37288135593224</v>
      </c>
      <c r="PZZ497" s="1"/>
      <c r="QAA497" s="4"/>
      <c r="QAB497" s="1"/>
      <c r="QAC497" s="4"/>
      <c r="QAD497" s="41">
        <f>PZY497+QAA497+QAC497</f>
        <v>792.37288135593224</v>
      </c>
      <c r="QJN497" s="40"/>
      <c r="QJO497" s="1" t="s">
        <v>166</v>
      </c>
      <c r="QJP497" s="66" t="s">
        <v>167</v>
      </c>
      <c r="QJQ497" s="1" t="s">
        <v>27</v>
      </c>
      <c r="QJR497" s="1"/>
      <c r="QJS497" s="4">
        <f>QJS493</f>
        <v>22</v>
      </c>
      <c r="QJT497" s="4">
        <f>42.5/1.18</f>
        <v>36.016949152542374</v>
      </c>
      <c r="QJU497" s="4">
        <f>QJS497*QJT497</f>
        <v>792.37288135593224</v>
      </c>
      <c r="QJV497" s="1"/>
      <c r="QJW497" s="4"/>
      <c r="QJX497" s="1"/>
      <c r="QJY497" s="4"/>
      <c r="QJZ497" s="41">
        <f>QJU497+QJW497+QJY497</f>
        <v>792.37288135593224</v>
      </c>
      <c r="QTJ497" s="40"/>
      <c r="QTK497" s="1" t="s">
        <v>166</v>
      </c>
      <c r="QTL497" s="66" t="s">
        <v>167</v>
      </c>
      <c r="QTM497" s="1" t="s">
        <v>27</v>
      </c>
      <c r="QTN497" s="1"/>
      <c r="QTO497" s="4">
        <f>QTO493</f>
        <v>22</v>
      </c>
      <c r="QTP497" s="4">
        <f>42.5/1.18</f>
        <v>36.016949152542374</v>
      </c>
      <c r="QTQ497" s="4">
        <f>QTO497*QTP497</f>
        <v>792.37288135593224</v>
      </c>
      <c r="QTR497" s="1"/>
      <c r="QTS497" s="4"/>
      <c r="QTT497" s="1"/>
      <c r="QTU497" s="4"/>
      <c r="QTV497" s="41">
        <f>QTQ497+QTS497+QTU497</f>
        <v>792.37288135593224</v>
      </c>
      <c r="RDF497" s="40"/>
      <c r="RDG497" s="1" t="s">
        <v>166</v>
      </c>
      <c r="RDH497" s="66" t="s">
        <v>167</v>
      </c>
      <c r="RDI497" s="1" t="s">
        <v>27</v>
      </c>
      <c r="RDJ497" s="1"/>
      <c r="RDK497" s="4">
        <f>RDK493</f>
        <v>22</v>
      </c>
      <c r="RDL497" s="4">
        <f>42.5/1.18</f>
        <v>36.016949152542374</v>
      </c>
      <c r="RDM497" s="4">
        <f>RDK497*RDL497</f>
        <v>792.37288135593224</v>
      </c>
      <c r="RDN497" s="1"/>
      <c r="RDO497" s="4"/>
      <c r="RDP497" s="1"/>
      <c r="RDQ497" s="4"/>
      <c r="RDR497" s="41">
        <f>RDM497+RDO497+RDQ497</f>
        <v>792.37288135593224</v>
      </c>
      <c r="RNB497" s="40"/>
      <c r="RNC497" s="1" t="s">
        <v>166</v>
      </c>
      <c r="RND497" s="66" t="s">
        <v>167</v>
      </c>
      <c r="RNE497" s="1" t="s">
        <v>27</v>
      </c>
      <c r="RNF497" s="1"/>
      <c r="RNG497" s="4">
        <f>RNG493</f>
        <v>22</v>
      </c>
      <c r="RNH497" s="4">
        <f>42.5/1.18</f>
        <v>36.016949152542374</v>
      </c>
      <c r="RNI497" s="4">
        <f>RNG497*RNH497</f>
        <v>792.37288135593224</v>
      </c>
      <c r="RNJ497" s="1"/>
      <c r="RNK497" s="4"/>
      <c r="RNL497" s="1"/>
      <c r="RNM497" s="4"/>
      <c r="RNN497" s="41">
        <f>RNI497+RNK497+RNM497</f>
        <v>792.37288135593224</v>
      </c>
      <c r="RWX497" s="40"/>
      <c r="RWY497" s="1" t="s">
        <v>166</v>
      </c>
      <c r="RWZ497" s="66" t="s">
        <v>167</v>
      </c>
      <c r="RXA497" s="1" t="s">
        <v>27</v>
      </c>
      <c r="RXB497" s="1"/>
      <c r="RXC497" s="4">
        <f>RXC493</f>
        <v>22</v>
      </c>
      <c r="RXD497" s="4">
        <f>42.5/1.18</f>
        <v>36.016949152542374</v>
      </c>
      <c r="RXE497" s="4">
        <f>RXC497*RXD497</f>
        <v>792.37288135593224</v>
      </c>
      <c r="RXF497" s="1"/>
      <c r="RXG497" s="4"/>
      <c r="RXH497" s="1"/>
      <c r="RXI497" s="4"/>
      <c r="RXJ497" s="41">
        <f>RXE497+RXG497+RXI497</f>
        <v>792.37288135593224</v>
      </c>
      <c r="SGT497" s="40"/>
      <c r="SGU497" s="1" t="s">
        <v>166</v>
      </c>
      <c r="SGV497" s="66" t="s">
        <v>167</v>
      </c>
      <c r="SGW497" s="1" t="s">
        <v>27</v>
      </c>
      <c r="SGX497" s="1"/>
      <c r="SGY497" s="4">
        <f>SGY493</f>
        <v>22</v>
      </c>
      <c r="SGZ497" s="4">
        <f>42.5/1.18</f>
        <v>36.016949152542374</v>
      </c>
      <c r="SHA497" s="4">
        <f>SGY497*SGZ497</f>
        <v>792.37288135593224</v>
      </c>
      <c r="SHB497" s="1"/>
      <c r="SHC497" s="4"/>
      <c r="SHD497" s="1"/>
      <c r="SHE497" s="4"/>
      <c r="SHF497" s="41">
        <f>SHA497+SHC497+SHE497</f>
        <v>792.37288135593224</v>
      </c>
      <c r="SQP497" s="40"/>
      <c r="SQQ497" s="1" t="s">
        <v>166</v>
      </c>
      <c r="SQR497" s="66" t="s">
        <v>167</v>
      </c>
      <c r="SQS497" s="1" t="s">
        <v>27</v>
      </c>
      <c r="SQT497" s="1"/>
      <c r="SQU497" s="4">
        <f>SQU493</f>
        <v>22</v>
      </c>
      <c r="SQV497" s="4">
        <f>42.5/1.18</f>
        <v>36.016949152542374</v>
      </c>
      <c r="SQW497" s="4">
        <f>SQU497*SQV497</f>
        <v>792.37288135593224</v>
      </c>
      <c r="SQX497" s="1"/>
      <c r="SQY497" s="4"/>
      <c r="SQZ497" s="1"/>
      <c r="SRA497" s="4"/>
      <c r="SRB497" s="41">
        <f>SQW497+SQY497+SRA497</f>
        <v>792.37288135593224</v>
      </c>
      <c r="TAL497" s="40"/>
      <c r="TAM497" s="1" t="s">
        <v>166</v>
      </c>
      <c r="TAN497" s="66" t="s">
        <v>167</v>
      </c>
      <c r="TAO497" s="1" t="s">
        <v>27</v>
      </c>
      <c r="TAP497" s="1"/>
      <c r="TAQ497" s="4">
        <f>TAQ493</f>
        <v>22</v>
      </c>
      <c r="TAR497" s="4">
        <f>42.5/1.18</f>
        <v>36.016949152542374</v>
      </c>
      <c r="TAS497" s="4">
        <f>TAQ497*TAR497</f>
        <v>792.37288135593224</v>
      </c>
      <c r="TAT497" s="1"/>
      <c r="TAU497" s="4"/>
      <c r="TAV497" s="1"/>
      <c r="TAW497" s="4"/>
      <c r="TAX497" s="41">
        <f>TAS497+TAU497+TAW497</f>
        <v>792.37288135593224</v>
      </c>
      <c r="TKH497" s="40"/>
      <c r="TKI497" s="1" t="s">
        <v>166</v>
      </c>
      <c r="TKJ497" s="66" t="s">
        <v>167</v>
      </c>
      <c r="TKK497" s="1" t="s">
        <v>27</v>
      </c>
      <c r="TKL497" s="1"/>
      <c r="TKM497" s="4">
        <f>TKM493</f>
        <v>22</v>
      </c>
      <c r="TKN497" s="4">
        <f>42.5/1.18</f>
        <v>36.016949152542374</v>
      </c>
      <c r="TKO497" s="4">
        <f>TKM497*TKN497</f>
        <v>792.37288135593224</v>
      </c>
      <c r="TKP497" s="1"/>
      <c r="TKQ497" s="4"/>
      <c r="TKR497" s="1"/>
      <c r="TKS497" s="4"/>
      <c r="TKT497" s="41">
        <f>TKO497+TKQ497+TKS497</f>
        <v>792.37288135593224</v>
      </c>
      <c r="TUD497" s="40"/>
      <c r="TUE497" s="1" t="s">
        <v>166</v>
      </c>
      <c r="TUF497" s="66" t="s">
        <v>167</v>
      </c>
      <c r="TUG497" s="1" t="s">
        <v>27</v>
      </c>
      <c r="TUH497" s="1"/>
      <c r="TUI497" s="4">
        <f>TUI493</f>
        <v>22</v>
      </c>
      <c r="TUJ497" s="4">
        <f>42.5/1.18</f>
        <v>36.016949152542374</v>
      </c>
      <c r="TUK497" s="4">
        <f>TUI497*TUJ497</f>
        <v>792.37288135593224</v>
      </c>
      <c r="TUL497" s="1"/>
      <c r="TUM497" s="4"/>
      <c r="TUN497" s="1"/>
      <c r="TUO497" s="4"/>
      <c r="TUP497" s="41">
        <f>TUK497+TUM497+TUO497</f>
        <v>792.37288135593224</v>
      </c>
      <c r="UDZ497" s="40"/>
      <c r="UEA497" s="1" t="s">
        <v>166</v>
      </c>
      <c r="UEB497" s="66" t="s">
        <v>167</v>
      </c>
      <c r="UEC497" s="1" t="s">
        <v>27</v>
      </c>
      <c r="UED497" s="1"/>
      <c r="UEE497" s="4">
        <f>UEE493</f>
        <v>22</v>
      </c>
      <c r="UEF497" s="4">
        <f>42.5/1.18</f>
        <v>36.016949152542374</v>
      </c>
      <c r="UEG497" s="4">
        <f>UEE497*UEF497</f>
        <v>792.37288135593224</v>
      </c>
      <c r="UEH497" s="1"/>
      <c r="UEI497" s="4"/>
      <c r="UEJ497" s="1"/>
      <c r="UEK497" s="4"/>
      <c r="UEL497" s="41">
        <f>UEG497+UEI497+UEK497</f>
        <v>792.37288135593224</v>
      </c>
      <c r="UNV497" s="40"/>
      <c r="UNW497" s="1" t="s">
        <v>166</v>
      </c>
      <c r="UNX497" s="66" t="s">
        <v>167</v>
      </c>
      <c r="UNY497" s="1" t="s">
        <v>27</v>
      </c>
      <c r="UNZ497" s="1"/>
      <c r="UOA497" s="4">
        <f>UOA493</f>
        <v>22</v>
      </c>
      <c r="UOB497" s="4">
        <f>42.5/1.18</f>
        <v>36.016949152542374</v>
      </c>
      <c r="UOC497" s="4">
        <f>UOA497*UOB497</f>
        <v>792.37288135593224</v>
      </c>
      <c r="UOD497" s="1"/>
      <c r="UOE497" s="4"/>
      <c r="UOF497" s="1"/>
      <c r="UOG497" s="4"/>
      <c r="UOH497" s="41">
        <f>UOC497+UOE497+UOG497</f>
        <v>792.37288135593224</v>
      </c>
      <c r="UXR497" s="40"/>
      <c r="UXS497" s="1" t="s">
        <v>166</v>
      </c>
      <c r="UXT497" s="66" t="s">
        <v>167</v>
      </c>
      <c r="UXU497" s="1" t="s">
        <v>27</v>
      </c>
      <c r="UXV497" s="1"/>
      <c r="UXW497" s="4">
        <f>UXW493</f>
        <v>22</v>
      </c>
      <c r="UXX497" s="4">
        <f>42.5/1.18</f>
        <v>36.016949152542374</v>
      </c>
      <c r="UXY497" s="4">
        <f>UXW497*UXX497</f>
        <v>792.37288135593224</v>
      </c>
      <c r="UXZ497" s="1"/>
      <c r="UYA497" s="4"/>
      <c r="UYB497" s="1"/>
      <c r="UYC497" s="4"/>
      <c r="UYD497" s="41">
        <f>UXY497+UYA497+UYC497</f>
        <v>792.37288135593224</v>
      </c>
      <c r="VHN497" s="40"/>
      <c r="VHO497" s="1" t="s">
        <v>166</v>
      </c>
      <c r="VHP497" s="66" t="s">
        <v>167</v>
      </c>
      <c r="VHQ497" s="1" t="s">
        <v>27</v>
      </c>
      <c r="VHR497" s="1"/>
      <c r="VHS497" s="4">
        <f>VHS493</f>
        <v>22</v>
      </c>
      <c r="VHT497" s="4">
        <f>42.5/1.18</f>
        <v>36.016949152542374</v>
      </c>
      <c r="VHU497" s="4">
        <f>VHS497*VHT497</f>
        <v>792.37288135593224</v>
      </c>
      <c r="VHV497" s="1"/>
      <c r="VHW497" s="4"/>
      <c r="VHX497" s="1"/>
      <c r="VHY497" s="4"/>
      <c r="VHZ497" s="41">
        <f>VHU497+VHW497+VHY497</f>
        <v>792.37288135593224</v>
      </c>
      <c r="VRJ497" s="40"/>
      <c r="VRK497" s="1" t="s">
        <v>166</v>
      </c>
      <c r="VRL497" s="66" t="s">
        <v>167</v>
      </c>
      <c r="VRM497" s="1" t="s">
        <v>27</v>
      </c>
      <c r="VRN497" s="1"/>
      <c r="VRO497" s="4">
        <f>VRO493</f>
        <v>22</v>
      </c>
      <c r="VRP497" s="4">
        <f>42.5/1.18</f>
        <v>36.016949152542374</v>
      </c>
      <c r="VRQ497" s="4">
        <f>VRO497*VRP497</f>
        <v>792.37288135593224</v>
      </c>
      <c r="VRR497" s="1"/>
      <c r="VRS497" s="4"/>
      <c r="VRT497" s="1"/>
      <c r="VRU497" s="4"/>
      <c r="VRV497" s="41">
        <f>VRQ497+VRS497+VRU497</f>
        <v>792.37288135593224</v>
      </c>
      <c r="WBF497" s="40"/>
      <c r="WBG497" s="1" t="s">
        <v>166</v>
      </c>
      <c r="WBH497" s="66" t="s">
        <v>167</v>
      </c>
      <c r="WBI497" s="1" t="s">
        <v>27</v>
      </c>
      <c r="WBJ497" s="1"/>
      <c r="WBK497" s="4">
        <f>WBK493</f>
        <v>22</v>
      </c>
      <c r="WBL497" s="4">
        <f>42.5/1.18</f>
        <v>36.016949152542374</v>
      </c>
      <c r="WBM497" s="4">
        <f>WBK497*WBL497</f>
        <v>792.37288135593224</v>
      </c>
      <c r="WBN497" s="1"/>
      <c r="WBO497" s="4"/>
      <c r="WBP497" s="1"/>
      <c r="WBQ497" s="4"/>
      <c r="WBR497" s="41">
        <f>WBM497+WBO497+WBQ497</f>
        <v>792.37288135593224</v>
      </c>
      <c r="WLB497" s="40"/>
      <c r="WLC497" s="1" t="s">
        <v>166</v>
      </c>
      <c r="WLD497" s="66" t="s">
        <v>167</v>
      </c>
      <c r="WLE497" s="1" t="s">
        <v>27</v>
      </c>
      <c r="WLF497" s="1"/>
      <c r="WLG497" s="4">
        <f>WLG493</f>
        <v>22</v>
      </c>
      <c r="WLH497" s="4">
        <f>42.5/1.18</f>
        <v>36.016949152542374</v>
      </c>
      <c r="WLI497" s="4">
        <f>WLG497*WLH497</f>
        <v>792.37288135593224</v>
      </c>
      <c r="WLJ497" s="1"/>
      <c r="WLK497" s="4"/>
      <c r="WLL497" s="1"/>
      <c r="WLM497" s="4"/>
      <c r="WLN497" s="41">
        <f>WLI497+WLK497+WLM497</f>
        <v>792.37288135593224</v>
      </c>
      <c r="WUX497" s="40"/>
      <c r="WUY497" s="1" t="s">
        <v>166</v>
      </c>
      <c r="WUZ497" s="66" t="s">
        <v>167</v>
      </c>
      <c r="WVA497" s="1" t="s">
        <v>27</v>
      </c>
      <c r="WVB497" s="1"/>
      <c r="WVC497" s="4">
        <f>WVC493</f>
        <v>22</v>
      </c>
      <c r="WVD497" s="4">
        <f>42.5/1.18</f>
        <v>36.016949152542374</v>
      </c>
      <c r="WVE497" s="4">
        <f>WVC497*WVD497</f>
        <v>792.37288135593224</v>
      </c>
      <c r="WVF497" s="1"/>
      <c r="WVG497" s="4"/>
      <c r="WVH497" s="1"/>
      <c r="WVI497" s="4"/>
      <c r="WVJ497" s="41">
        <f>WVE497+WVG497+WVI497</f>
        <v>792.37288135593224</v>
      </c>
    </row>
    <row r="498" spans="1:16130" s="42" customFormat="1" x14ac:dyDescent="0.2">
      <c r="A498" s="40"/>
      <c r="B498" s="66" t="s">
        <v>20</v>
      </c>
      <c r="C498" s="1" t="s">
        <v>9</v>
      </c>
      <c r="D498" s="77">
        <v>7.2000000000000008E-2</v>
      </c>
      <c r="E498" s="77"/>
      <c r="F498" s="77"/>
      <c r="G498" s="77"/>
      <c r="H498" s="77"/>
      <c r="I498" s="77"/>
      <c r="J498" s="77"/>
      <c r="K498" s="78"/>
      <c r="L498" s="9" t="s">
        <v>225</v>
      </c>
      <c r="IL498" s="40"/>
      <c r="IM498" s="1"/>
      <c r="IN498" s="66" t="s">
        <v>20</v>
      </c>
      <c r="IO498" s="1" t="s">
        <v>9</v>
      </c>
      <c r="IP498" s="2">
        <v>2.4E-2</v>
      </c>
      <c r="IQ498" s="4">
        <f>IQ493*IP498</f>
        <v>0.52800000000000002</v>
      </c>
      <c r="IR498" s="1">
        <v>3.2</v>
      </c>
      <c r="IS498" s="4">
        <f>IR498*IQ498</f>
        <v>1.6896000000000002</v>
      </c>
      <c r="IT498" s="1"/>
      <c r="IU498" s="4"/>
      <c r="IV498" s="1"/>
      <c r="IW498" s="4"/>
      <c r="IX498" s="41">
        <f>IS498+IU498+IW498</f>
        <v>1.6896000000000002</v>
      </c>
      <c r="SH498" s="40"/>
      <c r="SI498" s="1"/>
      <c r="SJ498" s="66" t="s">
        <v>20</v>
      </c>
      <c r="SK498" s="1" t="s">
        <v>9</v>
      </c>
      <c r="SL498" s="2">
        <v>2.4E-2</v>
      </c>
      <c r="SM498" s="4">
        <f>SM493*SL498</f>
        <v>0.52800000000000002</v>
      </c>
      <c r="SN498" s="1">
        <v>3.2</v>
      </c>
      <c r="SO498" s="4">
        <f>SN498*SM498</f>
        <v>1.6896000000000002</v>
      </c>
      <c r="SP498" s="1"/>
      <c r="SQ498" s="4"/>
      <c r="SR498" s="1"/>
      <c r="SS498" s="4"/>
      <c r="ST498" s="41">
        <f>SO498+SQ498+SS498</f>
        <v>1.6896000000000002</v>
      </c>
      <c r="ACD498" s="40"/>
      <c r="ACE498" s="1"/>
      <c r="ACF498" s="66" t="s">
        <v>20</v>
      </c>
      <c r="ACG498" s="1" t="s">
        <v>9</v>
      </c>
      <c r="ACH498" s="2">
        <v>2.4E-2</v>
      </c>
      <c r="ACI498" s="4">
        <f>ACI493*ACH498</f>
        <v>0.52800000000000002</v>
      </c>
      <c r="ACJ498" s="1">
        <v>3.2</v>
      </c>
      <c r="ACK498" s="4">
        <f>ACJ498*ACI498</f>
        <v>1.6896000000000002</v>
      </c>
      <c r="ACL498" s="1"/>
      <c r="ACM498" s="4"/>
      <c r="ACN498" s="1"/>
      <c r="ACO498" s="4"/>
      <c r="ACP498" s="41">
        <f>ACK498+ACM498+ACO498</f>
        <v>1.6896000000000002</v>
      </c>
      <c r="ALZ498" s="40"/>
      <c r="AMA498" s="1"/>
      <c r="AMB498" s="66" t="s">
        <v>20</v>
      </c>
      <c r="AMC498" s="1" t="s">
        <v>9</v>
      </c>
      <c r="AMD498" s="2">
        <v>2.4E-2</v>
      </c>
      <c r="AME498" s="4">
        <f>AME493*AMD498</f>
        <v>0.52800000000000002</v>
      </c>
      <c r="AMF498" s="1">
        <v>3.2</v>
      </c>
      <c r="AMG498" s="4">
        <f>AMF498*AME498</f>
        <v>1.6896000000000002</v>
      </c>
      <c r="AMH498" s="1"/>
      <c r="AMI498" s="4"/>
      <c r="AMJ498" s="1"/>
      <c r="AMK498" s="4"/>
      <c r="AML498" s="41">
        <f>AMG498+AMI498+AMK498</f>
        <v>1.6896000000000002</v>
      </c>
      <c r="AVV498" s="40"/>
      <c r="AVW498" s="1"/>
      <c r="AVX498" s="66" t="s">
        <v>20</v>
      </c>
      <c r="AVY498" s="1" t="s">
        <v>9</v>
      </c>
      <c r="AVZ498" s="2">
        <v>2.4E-2</v>
      </c>
      <c r="AWA498" s="4">
        <f>AWA493*AVZ498</f>
        <v>0.52800000000000002</v>
      </c>
      <c r="AWB498" s="1">
        <v>3.2</v>
      </c>
      <c r="AWC498" s="4">
        <f>AWB498*AWA498</f>
        <v>1.6896000000000002</v>
      </c>
      <c r="AWD498" s="1"/>
      <c r="AWE498" s="4"/>
      <c r="AWF498" s="1"/>
      <c r="AWG498" s="4"/>
      <c r="AWH498" s="41">
        <f>AWC498+AWE498+AWG498</f>
        <v>1.6896000000000002</v>
      </c>
      <c r="BFR498" s="40"/>
      <c r="BFS498" s="1"/>
      <c r="BFT498" s="66" t="s">
        <v>20</v>
      </c>
      <c r="BFU498" s="1" t="s">
        <v>9</v>
      </c>
      <c r="BFV498" s="2">
        <v>2.4E-2</v>
      </c>
      <c r="BFW498" s="4">
        <f>BFW493*BFV498</f>
        <v>0.52800000000000002</v>
      </c>
      <c r="BFX498" s="1">
        <v>3.2</v>
      </c>
      <c r="BFY498" s="4">
        <f>BFX498*BFW498</f>
        <v>1.6896000000000002</v>
      </c>
      <c r="BFZ498" s="1"/>
      <c r="BGA498" s="4"/>
      <c r="BGB498" s="1"/>
      <c r="BGC498" s="4"/>
      <c r="BGD498" s="41">
        <f>BFY498+BGA498+BGC498</f>
        <v>1.6896000000000002</v>
      </c>
      <c r="BPN498" s="40"/>
      <c r="BPO498" s="1"/>
      <c r="BPP498" s="66" t="s">
        <v>20</v>
      </c>
      <c r="BPQ498" s="1" t="s">
        <v>9</v>
      </c>
      <c r="BPR498" s="2">
        <v>2.4E-2</v>
      </c>
      <c r="BPS498" s="4">
        <f>BPS493*BPR498</f>
        <v>0.52800000000000002</v>
      </c>
      <c r="BPT498" s="1">
        <v>3.2</v>
      </c>
      <c r="BPU498" s="4">
        <f>BPT498*BPS498</f>
        <v>1.6896000000000002</v>
      </c>
      <c r="BPV498" s="1"/>
      <c r="BPW498" s="4"/>
      <c r="BPX498" s="1"/>
      <c r="BPY498" s="4"/>
      <c r="BPZ498" s="41">
        <f>BPU498+BPW498+BPY498</f>
        <v>1.6896000000000002</v>
      </c>
      <c r="BZJ498" s="40"/>
      <c r="BZK498" s="1"/>
      <c r="BZL498" s="66" t="s">
        <v>20</v>
      </c>
      <c r="BZM498" s="1" t="s">
        <v>9</v>
      </c>
      <c r="BZN498" s="2">
        <v>2.4E-2</v>
      </c>
      <c r="BZO498" s="4">
        <f>BZO493*BZN498</f>
        <v>0.52800000000000002</v>
      </c>
      <c r="BZP498" s="1">
        <v>3.2</v>
      </c>
      <c r="BZQ498" s="4">
        <f>BZP498*BZO498</f>
        <v>1.6896000000000002</v>
      </c>
      <c r="BZR498" s="1"/>
      <c r="BZS498" s="4"/>
      <c r="BZT498" s="1"/>
      <c r="BZU498" s="4"/>
      <c r="BZV498" s="41">
        <f>BZQ498+BZS498+BZU498</f>
        <v>1.6896000000000002</v>
      </c>
      <c r="CJF498" s="40"/>
      <c r="CJG498" s="1"/>
      <c r="CJH498" s="66" t="s">
        <v>20</v>
      </c>
      <c r="CJI498" s="1" t="s">
        <v>9</v>
      </c>
      <c r="CJJ498" s="2">
        <v>2.4E-2</v>
      </c>
      <c r="CJK498" s="4">
        <f>CJK493*CJJ498</f>
        <v>0.52800000000000002</v>
      </c>
      <c r="CJL498" s="1">
        <v>3.2</v>
      </c>
      <c r="CJM498" s="4">
        <f>CJL498*CJK498</f>
        <v>1.6896000000000002</v>
      </c>
      <c r="CJN498" s="1"/>
      <c r="CJO498" s="4"/>
      <c r="CJP498" s="1"/>
      <c r="CJQ498" s="4"/>
      <c r="CJR498" s="41">
        <f>CJM498+CJO498+CJQ498</f>
        <v>1.6896000000000002</v>
      </c>
      <c r="CTB498" s="40"/>
      <c r="CTC498" s="1"/>
      <c r="CTD498" s="66" t="s">
        <v>20</v>
      </c>
      <c r="CTE498" s="1" t="s">
        <v>9</v>
      </c>
      <c r="CTF498" s="2">
        <v>2.4E-2</v>
      </c>
      <c r="CTG498" s="4">
        <f>CTG493*CTF498</f>
        <v>0.52800000000000002</v>
      </c>
      <c r="CTH498" s="1">
        <v>3.2</v>
      </c>
      <c r="CTI498" s="4">
        <f>CTH498*CTG498</f>
        <v>1.6896000000000002</v>
      </c>
      <c r="CTJ498" s="1"/>
      <c r="CTK498" s="4"/>
      <c r="CTL498" s="1"/>
      <c r="CTM498" s="4"/>
      <c r="CTN498" s="41">
        <f>CTI498+CTK498+CTM498</f>
        <v>1.6896000000000002</v>
      </c>
      <c r="DCX498" s="40"/>
      <c r="DCY498" s="1"/>
      <c r="DCZ498" s="66" t="s">
        <v>20</v>
      </c>
      <c r="DDA498" s="1" t="s">
        <v>9</v>
      </c>
      <c r="DDB498" s="2">
        <v>2.4E-2</v>
      </c>
      <c r="DDC498" s="4">
        <f>DDC493*DDB498</f>
        <v>0.52800000000000002</v>
      </c>
      <c r="DDD498" s="1">
        <v>3.2</v>
      </c>
      <c r="DDE498" s="4">
        <f>DDD498*DDC498</f>
        <v>1.6896000000000002</v>
      </c>
      <c r="DDF498" s="1"/>
      <c r="DDG498" s="4"/>
      <c r="DDH498" s="1"/>
      <c r="DDI498" s="4"/>
      <c r="DDJ498" s="41">
        <f>DDE498+DDG498+DDI498</f>
        <v>1.6896000000000002</v>
      </c>
      <c r="DMT498" s="40"/>
      <c r="DMU498" s="1"/>
      <c r="DMV498" s="66" t="s">
        <v>20</v>
      </c>
      <c r="DMW498" s="1" t="s">
        <v>9</v>
      </c>
      <c r="DMX498" s="2">
        <v>2.4E-2</v>
      </c>
      <c r="DMY498" s="4">
        <f>DMY493*DMX498</f>
        <v>0.52800000000000002</v>
      </c>
      <c r="DMZ498" s="1">
        <v>3.2</v>
      </c>
      <c r="DNA498" s="4">
        <f>DMZ498*DMY498</f>
        <v>1.6896000000000002</v>
      </c>
      <c r="DNB498" s="1"/>
      <c r="DNC498" s="4"/>
      <c r="DND498" s="1"/>
      <c r="DNE498" s="4"/>
      <c r="DNF498" s="41">
        <f>DNA498+DNC498+DNE498</f>
        <v>1.6896000000000002</v>
      </c>
      <c r="DWP498" s="40"/>
      <c r="DWQ498" s="1"/>
      <c r="DWR498" s="66" t="s">
        <v>20</v>
      </c>
      <c r="DWS498" s="1" t="s">
        <v>9</v>
      </c>
      <c r="DWT498" s="2">
        <v>2.4E-2</v>
      </c>
      <c r="DWU498" s="4">
        <f>DWU493*DWT498</f>
        <v>0.52800000000000002</v>
      </c>
      <c r="DWV498" s="1">
        <v>3.2</v>
      </c>
      <c r="DWW498" s="4">
        <f>DWV498*DWU498</f>
        <v>1.6896000000000002</v>
      </c>
      <c r="DWX498" s="1"/>
      <c r="DWY498" s="4"/>
      <c r="DWZ498" s="1"/>
      <c r="DXA498" s="4"/>
      <c r="DXB498" s="41">
        <f>DWW498+DWY498+DXA498</f>
        <v>1.6896000000000002</v>
      </c>
      <c r="EGL498" s="40"/>
      <c r="EGM498" s="1"/>
      <c r="EGN498" s="66" t="s">
        <v>20</v>
      </c>
      <c r="EGO498" s="1" t="s">
        <v>9</v>
      </c>
      <c r="EGP498" s="2">
        <v>2.4E-2</v>
      </c>
      <c r="EGQ498" s="4">
        <f>EGQ493*EGP498</f>
        <v>0.52800000000000002</v>
      </c>
      <c r="EGR498" s="1">
        <v>3.2</v>
      </c>
      <c r="EGS498" s="4">
        <f>EGR498*EGQ498</f>
        <v>1.6896000000000002</v>
      </c>
      <c r="EGT498" s="1"/>
      <c r="EGU498" s="4"/>
      <c r="EGV498" s="1"/>
      <c r="EGW498" s="4"/>
      <c r="EGX498" s="41">
        <f>EGS498+EGU498+EGW498</f>
        <v>1.6896000000000002</v>
      </c>
      <c r="EQH498" s="40"/>
      <c r="EQI498" s="1"/>
      <c r="EQJ498" s="66" t="s">
        <v>20</v>
      </c>
      <c r="EQK498" s="1" t="s">
        <v>9</v>
      </c>
      <c r="EQL498" s="2">
        <v>2.4E-2</v>
      </c>
      <c r="EQM498" s="4">
        <f>EQM493*EQL498</f>
        <v>0.52800000000000002</v>
      </c>
      <c r="EQN498" s="1">
        <v>3.2</v>
      </c>
      <c r="EQO498" s="4">
        <f>EQN498*EQM498</f>
        <v>1.6896000000000002</v>
      </c>
      <c r="EQP498" s="1"/>
      <c r="EQQ498" s="4"/>
      <c r="EQR498" s="1"/>
      <c r="EQS498" s="4"/>
      <c r="EQT498" s="41">
        <f>EQO498+EQQ498+EQS498</f>
        <v>1.6896000000000002</v>
      </c>
      <c r="FAD498" s="40"/>
      <c r="FAE498" s="1"/>
      <c r="FAF498" s="66" t="s">
        <v>20</v>
      </c>
      <c r="FAG498" s="1" t="s">
        <v>9</v>
      </c>
      <c r="FAH498" s="2">
        <v>2.4E-2</v>
      </c>
      <c r="FAI498" s="4">
        <f>FAI493*FAH498</f>
        <v>0.52800000000000002</v>
      </c>
      <c r="FAJ498" s="1">
        <v>3.2</v>
      </c>
      <c r="FAK498" s="4">
        <f>FAJ498*FAI498</f>
        <v>1.6896000000000002</v>
      </c>
      <c r="FAL498" s="1"/>
      <c r="FAM498" s="4"/>
      <c r="FAN498" s="1"/>
      <c r="FAO498" s="4"/>
      <c r="FAP498" s="41">
        <f>FAK498+FAM498+FAO498</f>
        <v>1.6896000000000002</v>
      </c>
      <c r="FJZ498" s="40"/>
      <c r="FKA498" s="1"/>
      <c r="FKB498" s="66" t="s">
        <v>20</v>
      </c>
      <c r="FKC498" s="1" t="s">
        <v>9</v>
      </c>
      <c r="FKD498" s="2">
        <v>2.4E-2</v>
      </c>
      <c r="FKE498" s="4">
        <f>FKE493*FKD498</f>
        <v>0.52800000000000002</v>
      </c>
      <c r="FKF498" s="1">
        <v>3.2</v>
      </c>
      <c r="FKG498" s="4">
        <f>FKF498*FKE498</f>
        <v>1.6896000000000002</v>
      </c>
      <c r="FKH498" s="1"/>
      <c r="FKI498" s="4"/>
      <c r="FKJ498" s="1"/>
      <c r="FKK498" s="4"/>
      <c r="FKL498" s="41">
        <f>FKG498+FKI498+FKK498</f>
        <v>1.6896000000000002</v>
      </c>
      <c r="FTV498" s="40"/>
      <c r="FTW498" s="1"/>
      <c r="FTX498" s="66" t="s">
        <v>20</v>
      </c>
      <c r="FTY498" s="1" t="s">
        <v>9</v>
      </c>
      <c r="FTZ498" s="2">
        <v>2.4E-2</v>
      </c>
      <c r="FUA498" s="4">
        <f>FUA493*FTZ498</f>
        <v>0.52800000000000002</v>
      </c>
      <c r="FUB498" s="1">
        <v>3.2</v>
      </c>
      <c r="FUC498" s="4">
        <f>FUB498*FUA498</f>
        <v>1.6896000000000002</v>
      </c>
      <c r="FUD498" s="1"/>
      <c r="FUE498" s="4"/>
      <c r="FUF498" s="1"/>
      <c r="FUG498" s="4"/>
      <c r="FUH498" s="41">
        <f>FUC498+FUE498+FUG498</f>
        <v>1.6896000000000002</v>
      </c>
      <c r="GDR498" s="40"/>
      <c r="GDS498" s="1"/>
      <c r="GDT498" s="66" t="s">
        <v>20</v>
      </c>
      <c r="GDU498" s="1" t="s">
        <v>9</v>
      </c>
      <c r="GDV498" s="2">
        <v>2.4E-2</v>
      </c>
      <c r="GDW498" s="4">
        <f>GDW493*GDV498</f>
        <v>0.52800000000000002</v>
      </c>
      <c r="GDX498" s="1">
        <v>3.2</v>
      </c>
      <c r="GDY498" s="4">
        <f>GDX498*GDW498</f>
        <v>1.6896000000000002</v>
      </c>
      <c r="GDZ498" s="1"/>
      <c r="GEA498" s="4"/>
      <c r="GEB498" s="1"/>
      <c r="GEC498" s="4"/>
      <c r="GED498" s="41">
        <f>GDY498+GEA498+GEC498</f>
        <v>1.6896000000000002</v>
      </c>
      <c r="GNN498" s="40"/>
      <c r="GNO498" s="1"/>
      <c r="GNP498" s="66" t="s">
        <v>20</v>
      </c>
      <c r="GNQ498" s="1" t="s">
        <v>9</v>
      </c>
      <c r="GNR498" s="2">
        <v>2.4E-2</v>
      </c>
      <c r="GNS498" s="4">
        <f>GNS493*GNR498</f>
        <v>0.52800000000000002</v>
      </c>
      <c r="GNT498" s="1">
        <v>3.2</v>
      </c>
      <c r="GNU498" s="4">
        <f>GNT498*GNS498</f>
        <v>1.6896000000000002</v>
      </c>
      <c r="GNV498" s="1"/>
      <c r="GNW498" s="4"/>
      <c r="GNX498" s="1"/>
      <c r="GNY498" s="4"/>
      <c r="GNZ498" s="41">
        <f>GNU498+GNW498+GNY498</f>
        <v>1.6896000000000002</v>
      </c>
      <c r="GXJ498" s="40"/>
      <c r="GXK498" s="1"/>
      <c r="GXL498" s="66" t="s">
        <v>20</v>
      </c>
      <c r="GXM498" s="1" t="s">
        <v>9</v>
      </c>
      <c r="GXN498" s="2">
        <v>2.4E-2</v>
      </c>
      <c r="GXO498" s="4">
        <f>GXO493*GXN498</f>
        <v>0.52800000000000002</v>
      </c>
      <c r="GXP498" s="1">
        <v>3.2</v>
      </c>
      <c r="GXQ498" s="4">
        <f>GXP498*GXO498</f>
        <v>1.6896000000000002</v>
      </c>
      <c r="GXR498" s="1"/>
      <c r="GXS498" s="4"/>
      <c r="GXT498" s="1"/>
      <c r="GXU498" s="4"/>
      <c r="GXV498" s="41">
        <f>GXQ498+GXS498+GXU498</f>
        <v>1.6896000000000002</v>
      </c>
      <c r="HHF498" s="40"/>
      <c r="HHG498" s="1"/>
      <c r="HHH498" s="66" t="s">
        <v>20</v>
      </c>
      <c r="HHI498" s="1" t="s">
        <v>9</v>
      </c>
      <c r="HHJ498" s="2">
        <v>2.4E-2</v>
      </c>
      <c r="HHK498" s="4">
        <f>HHK493*HHJ498</f>
        <v>0.52800000000000002</v>
      </c>
      <c r="HHL498" s="1">
        <v>3.2</v>
      </c>
      <c r="HHM498" s="4">
        <f>HHL498*HHK498</f>
        <v>1.6896000000000002</v>
      </c>
      <c r="HHN498" s="1"/>
      <c r="HHO498" s="4"/>
      <c r="HHP498" s="1"/>
      <c r="HHQ498" s="4"/>
      <c r="HHR498" s="41">
        <f>HHM498+HHO498+HHQ498</f>
        <v>1.6896000000000002</v>
      </c>
      <c r="HRB498" s="40"/>
      <c r="HRC498" s="1"/>
      <c r="HRD498" s="66" t="s">
        <v>20</v>
      </c>
      <c r="HRE498" s="1" t="s">
        <v>9</v>
      </c>
      <c r="HRF498" s="2">
        <v>2.4E-2</v>
      </c>
      <c r="HRG498" s="4">
        <f>HRG493*HRF498</f>
        <v>0.52800000000000002</v>
      </c>
      <c r="HRH498" s="1">
        <v>3.2</v>
      </c>
      <c r="HRI498" s="4">
        <f>HRH498*HRG498</f>
        <v>1.6896000000000002</v>
      </c>
      <c r="HRJ498" s="1"/>
      <c r="HRK498" s="4"/>
      <c r="HRL498" s="1"/>
      <c r="HRM498" s="4"/>
      <c r="HRN498" s="41">
        <f>HRI498+HRK498+HRM498</f>
        <v>1.6896000000000002</v>
      </c>
      <c r="IAX498" s="40"/>
      <c r="IAY498" s="1"/>
      <c r="IAZ498" s="66" t="s">
        <v>20</v>
      </c>
      <c r="IBA498" s="1" t="s">
        <v>9</v>
      </c>
      <c r="IBB498" s="2">
        <v>2.4E-2</v>
      </c>
      <c r="IBC498" s="4">
        <f>IBC493*IBB498</f>
        <v>0.52800000000000002</v>
      </c>
      <c r="IBD498" s="1">
        <v>3.2</v>
      </c>
      <c r="IBE498" s="4">
        <f>IBD498*IBC498</f>
        <v>1.6896000000000002</v>
      </c>
      <c r="IBF498" s="1"/>
      <c r="IBG498" s="4"/>
      <c r="IBH498" s="1"/>
      <c r="IBI498" s="4"/>
      <c r="IBJ498" s="41">
        <f>IBE498+IBG498+IBI498</f>
        <v>1.6896000000000002</v>
      </c>
      <c r="IKT498" s="40"/>
      <c r="IKU498" s="1"/>
      <c r="IKV498" s="66" t="s">
        <v>20</v>
      </c>
      <c r="IKW498" s="1" t="s">
        <v>9</v>
      </c>
      <c r="IKX498" s="2">
        <v>2.4E-2</v>
      </c>
      <c r="IKY498" s="4">
        <f>IKY493*IKX498</f>
        <v>0.52800000000000002</v>
      </c>
      <c r="IKZ498" s="1">
        <v>3.2</v>
      </c>
      <c r="ILA498" s="4">
        <f>IKZ498*IKY498</f>
        <v>1.6896000000000002</v>
      </c>
      <c r="ILB498" s="1"/>
      <c r="ILC498" s="4"/>
      <c r="ILD498" s="1"/>
      <c r="ILE498" s="4"/>
      <c r="ILF498" s="41">
        <f>ILA498+ILC498+ILE498</f>
        <v>1.6896000000000002</v>
      </c>
      <c r="IUP498" s="40"/>
      <c r="IUQ498" s="1"/>
      <c r="IUR498" s="66" t="s">
        <v>20</v>
      </c>
      <c r="IUS498" s="1" t="s">
        <v>9</v>
      </c>
      <c r="IUT498" s="2">
        <v>2.4E-2</v>
      </c>
      <c r="IUU498" s="4">
        <f>IUU493*IUT498</f>
        <v>0.52800000000000002</v>
      </c>
      <c r="IUV498" s="1">
        <v>3.2</v>
      </c>
      <c r="IUW498" s="4">
        <f>IUV498*IUU498</f>
        <v>1.6896000000000002</v>
      </c>
      <c r="IUX498" s="1"/>
      <c r="IUY498" s="4"/>
      <c r="IUZ498" s="1"/>
      <c r="IVA498" s="4"/>
      <c r="IVB498" s="41">
        <f>IUW498+IUY498+IVA498</f>
        <v>1.6896000000000002</v>
      </c>
      <c r="JEL498" s="40"/>
      <c r="JEM498" s="1"/>
      <c r="JEN498" s="66" t="s">
        <v>20</v>
      </c>
      <c r="JEO498" s="1" t="s">
        <v>9</v>
      </c>
      <c r="JEP498" s="2">
        <v>2.4E-2</v>
      </c>
      <c r="JEQ498" s="4">
        <f>JEQ493*JEP498</f>
        <v>0.52800000000000002</v>
      </c>
      <c r="JER498" s="1">
        <v>3.2</v>
      </c>
      <c r="JES498" s="4">
        <f>JER498*JEQ498</f>
        <v>1.6896000000000002</v>
      </c>
      <c r="JET498" s="1"/>
      <c r="JEU498" s="4"/>
      <c r="JEV498" s="1"/>
      <c r="JEW498" s="4"/>
      <c r="JEX498" s="41">
        <f>JES498+JEU498+JEW498</f>
        <v>1.6896000000000002</v>
      </c>
      <c r="JOH498" s="40"/>
      <c r="JOI498" s="1"/>
      <c r="JOJ498" s="66" t="s">
        <v>20</v>
      </c>
      <c r="JOK498" s="1" t="s">
        <v>9</v>
      </c>
      <c r="JOL498" s="2">
        <v>2.4E-2</v>
      </c>
      <c r="JOM498" s="4">
        <f>JOM493*JOL498</f>
        <v>0.52800000000000002</v>
      </c>
      <c r="JON498" s="1">
        <v>3.2</v>
      </c>
      <c r="JOO498" s="4">
        <f>JON498*JOM498</f>
        <v>1.6896000000000002</v>
      </c>
      <c r="JOP498" s="1"/>
      <c r="JOQ498" s="4"/>
      <c r="JOR498" s="1"/>
      <c r="JOS498" s="4"/>
      <c r="JOT498" s="41">
        <f>JOO498+JOQ498+JOS498</f>
        <v>1.6896000000000002</v>
      </c>
      <c r="JYD498" s="40"/>
      <c r="JYE498" s="1"/>
      <c r="JYF498" s="66" t="s">
        <v>20</v>
      </c>
      <c r="JYG498" s="1" t="s">
        <v>9</v>
      </c>
      <c r="JYH498" s="2">
        <v>2.4E-2</v>
      </c>
      <c r="JYI498" s="4">
        <f>JYI493*JYH498</f>
        <v>0.52800000000000002</v>
      </c>
      <c r="JYJ498" s="1">
        <v>3.2</v>
      </c>
      <c r="JYK498" s="4">
        <f>JYJ498*JYI498</f>
        <v>1.6896000000000002</v>
      </c>
      <c r="JYL498" s="1"/>
      <c r="JYM498" s="4"/>
      <c r="JYN498" s="1"/>
      <c r="JYO498" s="4"/>
      <c r="JYP498" s="41">
        <f>JYK498+JYM498+JYO498</f>
        <v>1.6896000000000002</v>
      </c>
      <c r="KHZ498" s="40"/>
      <c r="KIA498" s="1"/>
      <c r="KIB498" s="66" t="s">
        <v>20</v>
      </c>
      <c r="KIC498" s="1" t="s">
        <v>9</v>
      </c>
      <c r="KID498" s="2">
        <v>2.4E-2</v>
      </c>
      <c r="KIE498" s="4">
        <f>KIE493*KID498</f>
        <v>0.52800000000000002</v>
      </c>
      <c r="KIF498" s="1">
        <v>3.2</v>
      </c>
      <c r="KIG498" s="4">
        <f>KIF498*KIE498</f>
        <v>1.6896000000000002</v>
      </c>
      <c r="KIH498" s="1"/>
      <c r="KII498" s="4"/>
      <c r="KIJ498" s="1"/>
      <c r="KIK498" s="4"/>
      <c r="KIL498" s="41">
        <f>KIG498+KII498+KIK498</f>
        <v>1.6896000000000002</v>
      </c>
      <c r="KRV498" s="40"/>
      <c r="KRW498" s="1"/>
      <c r="KRX498" s="66" t="s">
        <v>20</v>
      </c>
      <c r="KRY498" s="1" t="s">
        <v>9</v>
      </c>
      <c r="KRZ498" s="2">
        <v>2.4E-2</v>
      </c>
      <c r="KSA498" s="4">
        <f>KSA493*KRZ498</f>
        <v>0.52800000000000002</v>
      </c>
      <c r="KSB498" s="1">
        <v>3.2</v>
      </c>
      <c r="KSC498" s="4">
        <f>KSB498*KSA498</f>
        <v>1.6896000000000002</v>
      </c>
      <c r="KSD498" s="1"/>
      <c r="KSE498" s="4"/>
      <c r="KSF498" s="1"/>
      <c r="KSG498" s="4"/>
      <c r="KSH498" s="41">
        <f>KSC498+KSE498+KSG498</f>
        <v>1.6896000000000002</v>
      </c>
      <c r="LBR498" s="40"/>
      <c r="LBS498" s="1"/>
      <c r="LBT498" s="66" t="s">
        <v>20</v>
      </c>
      <c r="LBU498" s="1" t="s">
        <v>9</v>
      </c>
      <c r="LBV498" s="2">
        <v>2.4E-2</v>
      </c>
      <c r="LBW498" s="4">
        <f>LBW493*LBV498</f>
        <v>0.52800000000000002</v>
      </c>
      <c r="LBX498" s="1">
        <v>3.2</v>
      </c>
      <c r="LBY498" s="4">
        <f>LBX498*LBW498</f>
        <v>1.6896000000000002</v>
      </c>
      <c r="LBZ498" s="1"/>
      <c r="LCA498" s="4"/>
      <c r="LCB498" s="1"/>
      <c r="LCC498" s="4"/>
      <c r="LCD498" s="41">
        <f>LBY498+LCA498+LCC498</f>
        <v>1.6896000000000002</v>
      </c>
      <c r="LLN498" s="40"/>
      <c r="LLO498" s="1"/>
      <c r="LLP498" s="66" t="s">
        <v>20</v>
      </c>
      <c r="LLQ498" s="1" t="s">
        <v>9</v>
      </c>
      <c r="LLR498" s="2">
        <v>2.4E-2</v>
      </c>
      <c r="LLS498" s="4">
        <f>LLS493*LLR498</f>
        <v>0.52800000000000002</v>
      </c>
      <c r="LLT498" s="1">
        <v>3.2</v>
      </c>
      <c r="LLU498" s="4">
        <f>LLT498*LLS498</f>
        <v>1.6896000000000002</v>
      </c>
      <c r="LLV498" s="1"/>
      <c r="LLW498" s="4"/>
      <c r="LLX498" s="1"/>
      <c r="LLY498" s="4"/>
      <c r="LLZ498" s="41">
        <f>LLU498+LLW498+LLY498</f>
        <v>1.6896000000000002</v>
      </c>
      <c r="LVJ498" s="40"/>
      <c r="LVK498" s="1"/>
      <c r="LVL498" s="66" t="s">
        <v>20</v>
      </c>
      <c r="LVM498" s="1" t="s">
        <v>9</v>
      </c>
      <c r="LVN498" s="2">
        <v>2.4E-2</v>
      </c>
      <c r="LVO498" s="4">
        <f>LVO493*LVN498</f>
        <v>0.52800000000000002</v>
      </c>
      <c r="LVP498" s="1">
        <v>3.2</v>
      </c>
      <c r="LVQ498" s="4">
        <f>LVP498*LVO498</f>
        <v>1.6896000000000002</v>
      </c>
      <c r="LVR498" s="1"/>
      <c r="LVS498" s="4"/>
      <c r="LVT498" s="1"/>
      <c r="LVU498" s="4"/>
      <c r="LVV498" s="41">
        <f>LVQ498+LVS498+LVU498</f>
        <v>1.6896000000000002</v>
      </c>
      <c r="MFF498" s="40"/>
      <c r="MFG498" s="1"/>
      <c r="MFH498" s="66" t="s">
        <v>20</v>
      </c>
      <c r="MFI498" s="1" t="s">
        <v>9</v>
      </c>
      <c r="MFJ498" s="2">
        <v>2.4E-2</v>
      </c>
      <c r="MFK498" s="4">
        <f>MFK493*MFJ498</f>
        <v>0.52800000000000002</v>
      </c>
      <c r="MFL498" s="1">
        <v>3.2</v>
      </c>
      <c r="MFM498" s="4">
        <f>MFL498*MFK498</f>
        <v>1.6896000000000002</v>
      </c>
      <c r="MFN498" s="1"/>
      <c r="MFO498" s="4"/>
      <c r="MFP498" s="1"/>
      <c r="MFQ498" s="4"/>
      <c r="MFR498" s="41">
        <f>MFM498+MFO498+MFQ498</f>
        <v>1.6896000000000002</v>
      </c>
      <c r="MPB498" s="40"/>
      <c r="MPC498" s="1"/>
      <c r="MPD498" s="66" t="s">
        <v>20</v>
      </c>
      <c r="MPE498" s="1" t="s">
        <v>9</v>
      </c>
      <c r="MPF498" s="2">
        <v>2.4E-2</v>
      </c>
      <c r="MPG498" s="4">
        <f>MPG493*MPF498</f>
        <v>0.52800000000000002</v>
      </c>
      <c r="MPH498" s="1">
        <v>3.2</v>
      </c>
      <c r="MPI498" s="4">
        <f>MPH498*MPG498</f>
        <v>1.6896000000000002</v>
      </c>
      <c r="MPJ498" s="1"/>
      <c r="MPK498" s="4"/>
      <c r="MPL498" s="1"/>
      <c r="MPM498" s="4"/>
      <c r="MPN498" s="41">
        <f>MPI498+MPK498+MPM498</f>
        <v>1.6896000000000002</v>
      </c>
      <c r="MYX498" s="40"/>
      <c r="MYY498" s="1"/>
      <c r="MYZ498" s="66" t="s">
        <v>20</v>
      </c>
      <c r="MZA498" s="1" t="s">
        <v>9</v>
      </c>
      <c r="MZB498" s="2">
        <v>2.4E-2</v>
      </c>
      <c r="MZC498" s="4">
        <f>MZC493*MZB498</f>
        <v>0.52800000000000002</v>
      </c>
      <c r="MZD498" s="1">
        <v>3.2</v>
      </c>
      <c r="MZE498" s="4">
        <f>MZD498*MZC498</f>
        <v>1.6896000000000002</v>
      </c>
      <c r="MZF498" s="1"/>
      <c r="MZG498" s="4"/>
      <c r="MZH498" s="1"/>
      <c r="MZI498" s="4"/>
      <c r="MZJ498" s="41">
        <f>MZE498+MZG498+MZI498</f>
        <v>1.6896000000000002</v>
      </c>
      <c r="NIT498" s="40"/>
      <c r="NIU498" s="1"/>
      <c r="NIV498" s="66" t="s">
        <v>20</v>
      </c>
      <c r="NIW498" s="1" t="s">
        <v>9</v>
      </c>
      <c r="NIX498" s="2">
        <v>2.4E-2</v>
      </c>
      <c r="NIY498" s="4">
        <f>NIY493*NIX498</f>
        <v>0.52800000000000002</v>
      </c>
      <c r="NIZ498" s="1">
        <v>3.2</v>
      </c>
      <c r="NJA498" s="4">
        <f>NIZ498*NIY498</f>
        <v>1.6896000000000002</v>
      </c>
      <c r="NJB498" s="1"/>
      <c r="NJC498" s="4"/>
      <c r="NJD498" s="1"/>
      <c r="NJE498" s="4"/>
      <c r="NJF498" s="41">
        <f>NJA498+NJC498+NJE498</f>
        <v>1.6896000000000002</v>
      </c>
      <c r="NSP498" s="40"/>
      <c r="NSQ498" s="1"/>
      <c r="NSR498" s="66" t="s">
        <v>20</v>
      </c>
      <c r="NSS498" s="1" t="s">
        <v>9</v>
      </c>
      <c r="NST498" s="2">
        <v>2.4E-2</v>
      </c>
      <c r="NSU498" s="4">
        <f>NSU493*NST498</f>
        <v>0.52800000000000002</v>
      </c>
      <c r="NSV498" s="1">
        <v>3.2</v>
      </c>
      <c r="NSW498" s="4">
        <f>NSV498*NSU498</f>
        <v>1.6896000000000002</v>
      </c>
      <c r="NSX498" s="1"/>
      <c r="NSY498" s="4"/>
      <c r="NSZ498" s="1"/>
      <c r="NTA498" s="4"/>
      <c r="NTB498" s="41">
        <f>NSW498+NSY498+NTA498</f>
        <v>1.6896000000000002</v>
      </c>
      <c r="OCL498" s="40"/>
      <c r="OCM498" s="1"/>
      <c r="OCN498" s="66" t="s">
        <v>20</v>
      </c>
      <c r="OCO498" s="1" t="s">
        <v>9</v>
      </c>
      <c r="OCP498" s="2">
        <v>2.4E-2</v>
      </c>
      <c r="OCQ498" s="4">
        <f>OCQ493*OCP498</f>
        <v>0.52800000000000002</v>
      </c>
      <c r="OCR498" s="1">
        <v>3.2</v>
      </c>
      <c r="OCS498" s="4">
        <f>OCR498*OCQ498</f>
        <v>1.6896000000000002</v>
      </c>
      <c r="OCT498" s="1"/>
      <c r="OCU498" s="4"/>
      <c r="OCV498" s="1"/>
      <c r="OCW498" s="4"/>
      <c r="OCX498" s="41">
        <f>OCS498+OCU498+OCW498</f>
        <v>1.6896000000000002</v>
      </c>
      <c r="OMH498" s="40"/>
      <c r="OMI498" s="1"/>
      <c r="OMJ498" s="66" t="s">
        <v>20</v>
      </c>
      <c r="OMK498" s="1" t="s">
        <v>9</v>
      </c>
      <c r="OML498" s="2">
        <v>2.4E-2</v>
      </c>
      <c r="OMM498" s="4">
        <f>OMM493*OML498</f>
        <v>0.52800000000000002</v>
      </c>
      <c r="OMN498" s="1">
        <v>3.2</v>
      </c>
      <c r="OMO498" s="4">
        <f>OMN498*OMM498</f>
        <v>1.6896000000000002</v>
      </c>
      <c r="OMP498" s="1"/>
      <c r="OMQ498" s="4"/>
      <c r="OMR498" s="1"/>
      <c r="OMS498" s="4"/>
      <c r="OMT498" s="41">
        <f>OMO498+OMQ498+OMS498</f>
        <v>1.6896000000000002</v>
      </c>
      <c r="OWD498" s="40"/>
      <c r="OWE498" s="1"/>
      <c r="OWF498" s="66" t="s">
        <v>20</v>
      </c>
      <c r="OWG498" s="1" t="s">
        <v>9</v>
      </c>
      <c r="OWH498" s="2">
        <v>2.4E-2</v>
      </c>
      <c r="OWI498" s="4">
        <f>OWI493*OWH498</f>
        <v>0.52800000000000002</v>
      </c>
      <c r="OWJ498" s="1">
        <v>3.2</v>
      </c>
      <c r="OWK498" s="4">
        <f>OWJ498*OWI498</f>
        <v>1.6896000000000002</v>
      </c>
      <c r="OWL498" s="1"/>
      <c r="OWM498" s="4"/>
      <c r="OWN498" s="1"/>
      <c r="OWO498" s="4"/>
      <c r="OWP498" s="41">
        <f>OWK498+OWM498+OWO498</f>
        <v>1.6896000000000002</v>
      </c>
      <c r="PFZ498" s="40"/>
      <c r="PGA498" s="1"/>
      <c r="PGB498" s="66" t="s">
        <v>20</v>
      </c>
      <c r="PGC498" s="1" t="s">
        <v>9</v>
      </c>
      <c r="PGD498" s="2">
        <v>2.4E-2</v>
      </c>
      <c r="PGE498" s="4">
        <f>PGE493*PGD498</f>
        <v>0.52800000000000002</v>
      </c>
      <c r="PGF498" s="1">
        <v>3.2</v>
      </c>
      <c r="PGG498" s="4">
        <f>PGF498*PGE498</f>
        <v>1.6896000000000002</v>
      </c>
      <c r="PGH498" s="1"/>
      <c r="PGI498" s="4"/>
      <c r="PGJ498" s="1"/>
      <c r="PGK498" s="4"/>
      <c r="PGL498" s="41">
        <f>PGG498+PGI498+PGK498</f>
        <v>1.6896000000000002</v>
      </c>
      <c r="PPV498" s="40"/>
      <c r="PPW498" s="1"/>
      <c r="PPX498" s="66" t="s">
        <v>20</v>
      </c>
      <c r="PPY498" s="1" t="s">
        <v>9</v>
      </c>
      <c r="PPZ498" s="2">
        <v>2.4E-2</v>
      </c>
      <c r="PQA498" s="4">
        <f>PQA493*PPZ498</f>
        <v>0.52800000000000002</v>
      </c>
      <c r="PQB498" s="1">
        <v>3.2</v>
      </c>
      <c r="PQC498" s="4">
        <f>PQB498*PQA498</f>
        <v>1.6896000000000002</v>
      </c>
      <c r="PQD498" s="1"/>
      <c r="PQE498" s="4"/>
      <c r="PQF498" s="1"/>
      <c r="PQG498" s="4"/>
      <c r="PQH498" s="41">
        <f>PQC498+PQE498+PQG498</f>
        <v>1.6896000000000002</v>
      </c>
      <c r="PZR498" s="40"/>
      <c r="PZS498" s="1"/>
      <c r="PZT498" s="66" t="s">
        <v>20</v>
      </c>
      <c r="PZU498" s="1" t="s">
        <v>9</v>
      </c>
      <c r="PZV498" s="2">
        <v>2.4E-2</v>
      </c>
      <c r="PZW498" s="4">
        <f>PZW493*PZV498</f>
        <v>0.52800000000000002</v>
      </c>
      <c r="PZX498" s="1">
        <v>3.2</v>
      </c>
      <c r="PZY498" s="4">
        <f>PZX498*PZW498</f>
        <v>1.6896000000000002</v>
      </c>
      <c r="PZZ498" s="1"/>
      <c r="QAA498" s="4"/>
      <c r="QAB498" s="1"/>
      <c r="QAC498" s="4"/>
      <c r="QAD498" s="41">
        <f>PZY498+QAA498+QAC498</f>
        <v>1.6896000000000002</v>
      </c>
      <c r="QJN498" s="40"/>
      <c r="QJO498" s="1"/>
      <c r="QJP498" s="66" t="s">
        <v>20</v>
      </c>
      <c r="QJQ498" s="1" t="s">
        <v>9</v>
      </c>
      <c r="QJR498" s="2">
        <v>2.4E-2</v>
      </c>
      <c r="QJS498" s="4">
        <f>QJS493*QJR498</f>
        <v>0.52800000000000002</v>
      </c>
      <c r="QJT498" s="1">
        <v>3.2</v>
      </c>
      <c r="QJU498" s="4">
        <f>QJT498*QJS498</f>
        <v>1.6896000000000002</v>
      </c>
      <c r="QJV498" s="1"/>
      <c r="QJW498" s="4"/>
      <c r="QJX498" s="1"/>
      <c r="QJY498" s="4"/>
      <c r="QJZ498" s="41">
        <f>QJU498+QJW498+QJY498</f>
        <v>1.6896000000000002</v>
      </c>
      <c r="QTJ498" s="40"/>
      <c r="QTK498" s="1"/>
      <c r="QTL498" s="66" t="s">
        <v>20</v>
      </c>
      <c r="QTM498" s="1" t="s">
        <v>9</v>
      </c>
      <c r="QTN498" s="2">
        <v>2.4E-2</v>
      </c>
      <c r="QTO498" s="4">
        <f>QTO493*QTN498</f>
        <v>0.52800000000000002</v>
      </c>
      <c r="QTP498" s="1">
        <v>3.2</v>
      </c>
      <c r="QTQ498" s="4">
        <f>QTP498*QTO498</f>
        <v>1.6896000000000002</v>
      </c>
      <c r="QTR498" s="1"/>
      <c r="QTS498" s="4"/>
      <c r="QTT498" s="1"/>
      <c r="QTU498" s="4"/>
      <c r="QTV498" s="41">
        <f>QTQ498+QTS498+QTU498</f>
        <v>1.6896000000000002</v>
      </c>
      <c r="RDF498" s="40"/>
      <c r="RDG498" s="1"/>
      <c r="RDH498" s="66" t="s">
        <v>20</v>
      </c>
      <c r="RDI498" s="1" t="s">
        <v>9</v>
      </c>
      <c r="RDJ498" s="2">
        <v>2.4E-2</v>
      </c>
      <c r="RDK498" s="4">
        <f>RDK493*RDJ498</f>
        <v>0.52800000000000002</v>
      </c>
      <c r="RDL498" s="1">
        <v>3.2</v>
      </c>
      <c r="RDM498" s="4">
        <f>RDL498*RDK498</f>
        <v>1.6896000000000002</v>
      </c>
      <c r="RDN498" s="1"/>
      <c r="RDO498" s="4"/>
      <c r="RDP498" s="1"/>
      <c r="RDQ498" s="4"/>
      <c r="RDR498" s="41">
        <f>RDM498+RDO498+RDQ498</f>
        <v>1.6896000000000002</v>
      </c>
      <c r="RNB498" s="40"/>
      <c r="RNC498" s="1"/>
      <c r="RND498" s="66" t="s">
        <v>20</v>
      </c>
      <c r="RNE498" s="1" t="s">
        <v>9</v>
      </c>
      <c r="RNF498" s="2">
        <v>2.4E-2</v>
      </c>
      <c r="RNG498" s="4">
        <f>RNG493*RNF498</f>
        <v>0.52800000000000002</v>
      </c>
      <c r="RNH498" s="1">
        <v>3.2</v>
      </c>
      <c r="RNI498" s="4">
        <f>RNH498*RNG498</f>
        <v>1.6896000000000002</v>
      </c>
      <c r="RNJ498" s="1"/>
      <c r="RNK498" s="4"/>
      <c r="RNL498" s="1"/>
      <c r="RNM498" s="4"/>
      <c r="RNN498" s="41">
        <f>RNI498+RNK498+RNM498</f>
        <v>1.6896000000000002</v>
      </c>
      <c r="RWX498" s="40"/>
      <c r="RWY498" s="1"/>
      <c r="RWZ498" s="66" t="s">
        <v>20</v>
      </c>
      <c r="RXA498" s="1" t="s">
        <v>9</v>
      </c>
      <c r="RXB498" s="2">
        <v>2.4E-2</v>
      </c>
      <c r="RXC498" s="4">
        <f>RXC493*RXB498</f>
        <v>0.52800000000000002</v>
      </c>
      <c r="RXD498" s="1">
        <v>3.2</v>
      </c>
      <c r="RXE498" s="4">
        <f>RXD498*RXC498</f>
        <v>1.6896000000000002</v>
      </c>
      <c r="RXF498" s="1"/>
      <c r="RXG498" s="4"/>
      <c r="RXH498" s="1"/>
      <c r="RXI498" s="4"/>
      <c r="RXJ498" s="41">
        <f>RXE498+RXG498+RXI498</f>
        <v>1.6896000000000002</v>
      </c>
      <c r="SGT498" s="40"/>
      <c r="SGU498" s="1"/>
      <c r="SGV498" s="66" t="s">
        <v>20</v>
      </c>
      <c r="SGW498" s="1" t="s">
        <v>9</v>
      </c>
      <c r="SGX498" s="2">
        <v>2.4E-2</v>
      </c>
      <c r="SGY498" s="4">
        <f>SGY493*SGX498</f>
        <v>0.52800000000000002</v>
      </c>
      <c r="SGZ498" s="1">
        <v>3.2</v>
      </c>
      <c r="SHA498" s="4">
        <f>SGZ498*SGY498</f>
        <v>1.6896000000000002</v>
      </c>
      <c r="SHB498" s="1"/>
      <c r="SHC498" s="4"/>
      <c r="SHD498" s="1"/>
      <c r="SHE498" s="4"/>
      <c r="SHF498" s="41">
        <f>SHA498+SHC498+SHE498</f>
        <v>1.6896000000000002</v>
      </c>
      <c r="SQP498" s="40"/>
      <c r="SQQ498" s="1"/>
      <c r="SQR498" s="66" t="s">
        <v>20</v>
      </c>
      <c r="SQS498" s="1" t="s">
        <v>9</v>
      </c>
      <c r="SQT498" s="2">
        <v>2.4E-2</v>
      </c>
      <c r="SQU498" s="4">
        <f>SQU493*SQT498</f>
        <v>0.52800000000000002</v>
      </c>
      <c r="SQV498" s="1">
        <v>3.2</v>
      </c>
      <c r="SQW498" s="4">
        <f>SQV498*SQU498</f>
        <v>1.6896000000000002</v>
      </c>
      <c r="SQX498" s="1"/>
      <c r="SQY498" s="4"/>
      <c r="SQZ498" s="1"/>
      <c r="SRA498" s="4"/>
      <c r="SRB498" s="41">
        <f>SQW498+SQY498+SRA498</f>
        <v>1.6896000000000002</v>
      </c>
      <c r="TAL498" s="40"/>
      <c r="TAM498" s="1"/>
      <c r="TAN498" s="66" t="s">
        <v>20</v>
      </c>
      <c r="TAO498" s="1" t="s">
        <v>9</v>
      </c>
      <c r="TAP498" s="2">
        <v>2.4E-2</v>
      </c>
      <c r="TAQ498" s="4">
        <f>TAQ493*TAP498</f>
        <v>0.52800000000000002</v>
      </c>
      <c r="TAR498" s="1">
        <v>3.2</v>
      </c>
      <c r="TAS498" s="4">
        <f>TAR498*TAQ498</f>
        <v>1.6896000000000002</v>
      </c>
      <c r="TAT498" s="1"/>
      <c r="TAU498" s="4"/>
      <c r="TAV498" s="1"/>
      <c r="TAW498" s="4"/>
      <c r="TAX498" s="41">
        <f>TAS498+TAU498+TAW498</f>
        <v>1.6896000000000002</v>
      </c>
      <c r="TKH498" s="40"/>
      <c r="TKI498" s="1"/>
      <c r="TKJ498" s="66" t="s">
        <v>20</v>
      </c>
      <c r="TKK498" s="1" t="s">
        <v>9</v>
      </c>
      <c r="TKL498" s="2">
        <v>2.4E-2</v>
      </c>
      <c r="TKM498" s="4">
        <f>TKM493*TKL498</f>
        <v>0.52800000000000002</v>
      </c>
      <c r="TKN498" s="1">
        <v>3.2</v>
      </c>
      <c r="TKO498" s="4">
        <f>TKN498*TKM498</f>
        <v>1.6896000000000002</v>
      </c>
      <c r="TKP498" s="1"/>
      <c r="TKQ498" s="4"/>
      <c r="TKR498" s="1"/>
      <c r="TKS498" s="4"/>
      <c r="TKT498" s="41">
        <f>TKO498+TKQ498+TKS498</f>
        <v>1.6896000000000002</v>
      </c>
      <c r="TUD498" s="40"/>
      <c r="TUE498" s="1"/>
      <c r="TUF498" s="66" t="s">
        <v>20</v>
      </c>
      <c r="TUG498" s="1" t="s">
        <v>9</v>
      </c>
      <c r="TUH498" s="2">
        <v>2.4E-2</v>
      </c>
      <c r="TUI498" s="4">
        <f>TUI493*TUH498</f>
        <v>0.52800000000000002</v>
      </c>
      <c r="TUJ498" s="1">
        <v>3.2</v>
      </c>
      <c r="TUK498" s="4">
        <f>TUJ498*TUI498</f>
        <v>1.6896000000000002</v>
      </c>
      <c r="TUL498" s="1"/>
      <c r="TUM498" s="4"/>
      <c r="TUN498" s="1"/>
      <c r="TUO498" s="4"/>
      <c r="TUP498" s="41">
        <f>TUK498+TUM498+TUO498</f>
        <v>1.6896000000000002</v>
      </c>
      <c r="UDZ498" s="40"/>
      <c r="UEA498" s="1"/>
      <c r="UEB498" s="66" t="s">
        <v>20</v>
      </c>
      <c r="UEC498" s="1" t="s">
        <v>9</v>
      </c>
      <c r="UED498" s="2">
        <v>2.4E-2</v>
      </c>
      <c r="UEE498" s="4">
        <f>UEE493*UED498</f>
        <v>0.52800000000000002</v>
      </c>
      <c r="UEF498" s="1">
        <v>3.2</v>
      </c>
      <c r="UEG498" s="4">
        <f>UEF498*UEE498</f>
        <v>1.6896000000000002</v>
      </c>
      <c r="UEH498" s="1"/>
      <c r="UEI498" s="4"/>
      <c r="UEJ498" s="1"/>
      <c r="UEK498" s="4"/>
      <c r="UEL498" s="41">
        <f>UEG498+UEI498+UEK498</f>
        <v>1.6896000000000002</v>
      </c>
      <c r="UNV498" s="40"/>
      <c r="UNW498" s="1"/>
      <c r="UNX498" s="66" t="s">
        <v>20</v>
      </c>
      <c r="UNY498" s="1" t="s">
        <v>9</v>
      </c>
      <c r="UNZ498" s="2">
        <v>2.4E-2</v>
      </c>
      <c r="UOA498" s="4">
        <f>UOA493*UNZ498</f>
        <v>0.52800000000000002</v>
      </c>
      <c r="UOB498" s="1">
        <v>3.2</v>
      </c>
      <c r="UOC498" s="4">
        <f>UOB498*UOA498</f>
        <v>1.6896000000000002</v>
      </c>
      <c r="UOD498" s="1"/>
      <c r="UOE498" s="4"/>
      <c r="UOF498" s="1"/>
      <c r="UOG498" s="4"/>
      <c r="UOH498" s="41">
        <f>UOC498+UOE498+UOG498</f>
        <v>1.6896000000000002</v>
      </c>
      <c r="UXR498" s="40"/>
      <c r="UXS498" s="1"/>
      <c r="UXT498" s="66" t="s">
        <v>20</v>
      </c>
      <c r="UXU498" s="1" t="s">
        <v>9</v>
      </c>
      <c r="UXV498" s="2">
        <v>2.4E-2</v>
      </c>
      <c r="UXW498" s="4">
        <f>UXW493*UXV498</f>
        <v>0.52800000000000002</v>
      </c>
      <c r="UXX498" s="1">
        <v>3.2</v>
      </c>
      <c r="UXY498" s="4">
        <f>UXX498*UXW498</f>
        <v>1.6896000000000002</v>
      </c>
      <c r="UXZ498" s="1"/>
      <c r="UYA498" s="4"/>
      <c r="UYB498" s="1"/>
      <c r="UYC498" s="4"/>
      <c r="UYD498" s="41">
        <f>UXY498+UYA498+UYC498</f>
        <v>1.6896000000000002</v>
      </c>
      <c r="VHN498" s="40"/>
      <c r="VHO498" s="1"/>
      <c r="VHP498" s="66" t="s">
        <v>20</v>
      </c>
      <c r="VHQ498" s="1" t="s">
        <v>9</v>
      </c>
      <c r="VHR498" s="2">
        <v>2.4E-2</v>
      </c>
      <c r="VHS498" s="4">
        <f>VHS493*VHR498</f>
        <v>0.52800000000000002</v>
      </c>
      <c r="VHT498" s="1">
        <v>3.2</v>
      </c>
      <c r="VHU498" s="4">
        <f>VHT498*VHS498</f>
        <v>1.6896000000000002</v>
      </c>
      <c r="VHV498" s="1"/>
      <c r="VHW498" s="4"/>
      <c r="VHX498" s="1"/>
      <c r="VHY498" s="4"/>
      <c r="VHZ498" s="41">
        <f>VHU498+VHW498+VHY498</f>
        <v>1.6896000000000002</v>
      </c>
      <c r="VRJ498" s="40"/>
      <c r="VRK498" s="1"/>
      <c r="VRL498" s="66" t="s">
        <v>20</v>
      </c>
      <c r="VRM498" s="1" t="s">
        <v>9</v>
      </c>
      <c r="VRN498" s="2">
        <v>2.4E-2</v>
      </c>
      <c r="VRO498" s="4">
        <f>VRO493*VRN498</f>
        <v>0.52800000000000002</v>
      </c>
      <c r="VRP498" s="1">
        <v>3.2</v>
      </c>
      <c r="VRQ498" s="4">
        <f>VRP498*VRO498</f>
        <v>1.6896000000000002</v>
      </c>
      <c r="VRR498" s="1"/>
      <c r="VRS498" s="4"/>
      <c r="VRT498" s="1"/>
      <c r="VRU498" s="4"/>
      <c r="VRV498" s="41">
        <f>VRQ498+VRS498+VRU498</f>
        <v>1.6896000000000002</v>
      </c>
      <c r="WBF498" s="40"/>
      <c r="WBG498" s="1"/>
      <c r="WBH498" s="66" t="s">
        <v>20</v>
      </c>
      <c r="WBI498" s="1" t="s">
        <v>9</v>
      </c>
      <c r="WBJ498" s="2">
        <v>2.4E-2</v>
      </c>
      <c r="WBK498" s="4">
        <f>WBK493*WBJ498</f>
        <v>0.52800000000000002</v>
      </c>
      <c r="WBL498" s="1">
        <v>3.2</v>
      </c>
      <c r="WBM498" s="4">
        <f>WBL498*WBK498</f>
        <v>1.6896000000000002</v>
      </c>
      <c r="WBN498" s="1"/>
      <c r="WBO498" s="4"/>
      <c r="WBP498" s="1"/>
      <c r="WBQ498" s="4"/>
      <c r="WBR498" s="41">
        <f>WBM498+WBO498+WBQ498</f>
        <v>1.6896000000000002</v>
      </c>
      <c r="WLB498" s="40"/>
      <c r="WLC498" s="1"/>
      <c r="WLD498" s="66" t="s">
        <v>20</v>
      </c>
      <c r="WLE498" s="1" t="s">
        <v>9</v>
      </c>
      <c r="WLF498" s="2">
        <v>2.4E-2</v>
      </c>
      <c r="WLG498" s="4">
        <f>WLG493*WLF498</f>
        <v>0.52800000000000002</v>
      </c>
      <c r="WLH498" s="1">
        <v>3.2</v>
      </c>
      <c r="WLI498" s="4">
        <f>WLH498*WLG498</f>
        <v>1.6896000000000002</v>
      </c>
      <c r="WLJ498" s="1"/>
      <c r="WLK498" s="4"/>
      <c r="WLL498" s="1"/>
      <c r="WLM498" s="4"/>
      <c r="WLN498" s="41">
        <f>WLI498+WLK498+WLM498</f>
        <v>1.6896000000000002</v>
      </c>
      <c r="WUX498" s="40"/>
      <c r="WUY498" s="1"/>
      <c r="WUZ498" s="66" t="s">
        <v>20</v>
      </c>
      <c r="WVA498" s="1" t="s">
        <v>9</v>
      </c>
      <c r="WVB498" s="2">
        <v>2.4E-2</v>
      </c>
      <c r="WVC498" s="4">
        <f>WVC493*WVB498</f>
        <v>0.52800000000000002</v>
      </c>
      <c r="WVD498" s="1">
        <v>3.2</v>
      </c>
      <c r="WVE498" s="4">
        <f>WVD498*WVC498</f>
        <v>1.6896000000000002</v>
      </c>
      <c r="WVF498" s="1"/>
      <c r="WVG498" s="4"/>
      <c r="WVH498" s="1"/>
      <c r="WVI498" s="4"/>
      <c r="WVJ498" s="41">
        <f>WVE498+WVG498+WVI498</f>
        <v>1.6896000000000002</v>
      </c>
    </row>
    <row r="499" spans="1:16130" s="42" customFormat="1" ht="15.75" x14ac:dyDescent="0.2">
      <c r="A499" s="40">
        <v>101</v>
      </c>
      <c r="B499" s="65" t="s">
        <v>244</v>
      </c>
      <c r="C499" s="1" t="s">
        <v>27</v>
      </c>
      <c r="D499" s="76">
        <v>6</v>
      </c>
      <c r="E499" s="77"/>
      <c r="F499" s="77"/>
      <c r="G499" s="77"/>
      <c r="H499" s="77"/>
      <c r="I499" s="77"/>
      <c r="J499" s="77"/>
      <c r="K499" s="78"/>
      <c r="L499" s="9" t="s">
        <v>226</v>
      </c>
      <c r="IL499" s="40">
        <v>18</v>
      </c>
      <c r="IM499" s="61" t="s">
        <v>164</v>
      </c>
      <c r="IN499" s="65" t="s">
        <v>165</v>
      </c>
      <c r="IO499" s="1" t="s">
        <v>27</v>
      </c>
      <c r="IP499" s="1"/>
      <c r="IQ499" s="43">
        <v>22</v>
      </c>
      <c r="IR499" s="1"/>
      <c r="IS499" s="4"/>
      <c r="IT499" s="1"/>
      <c r="IU499" s="4"/>
      <c r="IV499" s="1"/>
      <c r="IW499" s="4"/>
      <c r="IX499" s="41"/>
      <c r="SH499" s="40">
        <v>18</v>
      </c>
      <c r="SI499" s="61" t="s">
        <v>164</v>
      </c>
      <c r="SJ499" s="65" t="s">
        <v>165</v>
      </c>
      <c r="SK499" s="1" t="s">
        <v>27</v>
      </c>
      <c r="SL499" s="1"/>
      <c r="SM499" s="43">
        <v>22</v>
      </c>
      <c r="SN499" s="1"/>
      <c r="SO499" s="4"/>
      <c r="SP499" s="1"/>
      <c r="SQ499" s="4"/>
      <c r="SR499" s="1"/>
      <c r="SS499" s="4"/>
      <c r="ST499" s="41"/>
      <c r="ACD499" s="40">
        <v>18</v>
      </c>
      <c r="ACE499" s="61" t="s">
        <v>164</v>
      </c>
      <c r="ACF499" s="65" t="s">
        <v>165</v>
      </c>
      <c r="ACG499" s="1" t="s">
        <v>27</v>
      </c>
      <c r="ACH499" s="1"/>
      <c r="ACI499" s="43">
        <v>22</v>
      </c>
      <c r="ACJ499" s="1"/>
      <c r="ACK499" s="4"/>
      <c r="ACL499" s="1"/>
      <c r="ACM499" s="4"/>
      <c r="ACN499" s="1"/>
      <c r="ACO499" s="4"/>
      <c r="ACP499" s="41"/>
      <c r="ALZ499" s="40">
        <v>18</v>
      </c>
      <c r="AMA499" s="61" t="s">
        <v>164</v>
      </c>
      <c r="AMB499" s="65" t="s">
        <v>165</v>
      </c>
      <c r="AMC499" s="1" t="s">
        <v>27</v>
      </c>
      <c r="AMD499" s="1"/>
      <c r="AME499" s="43">
        <v>22</v>
      </c>
      <c r="AMF499" s="1"/>
      <c r="AMG499" s="4"/>
      <c r="AMH499" s="1"/>
      <c r="AMI499" s="4"/>
      <c r="AMJ499" s="1"/>
      <c r="AMK499" s="4"/>
      <c r="AML499" s="41"/>
      <c r="AVV499" s="40">
        <v>18</v>
      </c>
      <c r="AVW499" s="61" t="s">
        <v>164</v>
      </c>
      <c r="AVX499" s="65" t="s">
        <v>165</v>
      </c>
      <c r="AVY499" s="1" t="s">
        <v>27</v>
      </c>
      <c r="AVZ499" s="1"/>
      <c r="AWA499" s="43">
        <v>22</v>
      </c>
      <c r="AWB499" s="1"/>
      <c r="AWC499" s="4"/>
      <c r="AWD499" s="1"/>
      <c r="AWE499" s="4"/>
      <c r="AWF499" s="1"/>
      <c r="AWG499" s="4"/>
      <c r="AWH499" s="41"/>
      <c r="BFR499" s="40">
        <v>18</v>
      </c>
      <c r="BFS499" s="61" t="s">
        <v>164</v>
      </c>
      <c r="BFT499" s="65" t="s">
        <v>165</v>
      </c>
      <c r="BFU499" s="1" t="s">
        <v>27</v>
      </c>
      <c r="BFV499" s="1"/>
      <c r="BFW499" s="43">
        <v>22</v>
      </c>
      <c r="BFX499" s="1"/>
      <c r="BFY499" s="4"/>
      <c r="BFZ499" s="1"/>
      <c r="BGA499" s="4"/>
      <c r="BGB499" s="1"/>
      <c r="BGC499" s="4"/>
      <c r="BGD499" s="41"/>
      <c r="BPN499" s="40">
        <v>18</v>
      </c>
      <c r="BPO499" s="61" t="s">
        <v>164</v>
      </c>
      <c r="BPP499" s="65" t="s">
        <v>165</v>
      </c>
      <c r="BPQ499" s="1" t="s">
        <v>27</v>
      </c>
      <c r="BPR499" s="1"/>
      <c r="BPS499" s="43">
        <v>22</v>
      </c>
      <c r="BPT499" s="1"/>
      <c r="BPU499" s="4"/>
      <c r="BPV499" s="1"/>
      <c r="BPW499" s="4"/>
      <c r="BPX499" s="1"/>
      <c r="BPY499" s="4"/>
      <c r="BPZ499" s="41"/>
      <c r="BZJ499" s="40">
        <v>18</v>
      </c>
      <c r="BZK499" s="61" t="s">
        <v>164</v>
      </c>
      <c r="BZL499" s="65" t="s">
        <v>165</v>
      </c>
      <c r="BZM499" s="1" t="s">
        <v>27</v>
      </c>
      <c r="BZN499" s="1"/>
      <c r="BZO499" s="43">
        <v>22</v>
      </c>
      <c r="BZP499" s="1"/>
      <c r="BZQ499" s="4"/>
      <c r="BZR499" s="1"/>
      <c r="BZS499" s="4"/>
      <c r="BZT499" s="1"/>
      <c r="BZU499" s="4"/>
      <c r="BZV499" s="41"/>
      <c r="CJF499" s="40">
        <v>18</v>
      </c>
      <c r="CJG499" s="61" t="s">
        <v>164</v>
      </c>
      <c r="CJH499" s="65" t="s">
        <v>165</v>
      </c>
      <c r="CJI499" s="1" t="s">
        <v>27</v>
      </c>
      <c r="CJJ499" s="1"/>
      <c r="CJK499" s="43">
        <v>22</v>
      </c>
      <c r="CJL499" s="1"/>
      <c r="CJM499" s="4"/>
      <c r="CJN499" s="1"/>
      <c r="CJO499" s="4"/>
      <c r="CJP499" s="1"/>
      <c r="CJQ499" s="4"/>
      <c r="CJR499" s="41"/>
      <c r="CTB499" s="40">
        <v>18</v>
      </c>
      <c r="CTC499" s="61" t="s">
        <v>164</v>
      </c>
      <c r="CTD499" s="65" t="s">
        <v>165</v>
      </c>
      <c r="CTE499" s="1" t="s">
        <v>27</v>
      </c>
      <c r="CTF499" s="1"/>
      <c r="CTG499" s="43">
        <v>22</v>
      </c>
      <c r="CTH499" s="1"/>
      <c r="CTI499" s="4"/>
      <c r="CTJ499" s="1"/>
      <c r="CTK499" s="4"/>
      <c r="CTL499" s="1"/>
      <c r="CTM499" s="4"/>
      <c r="CTN499" s="41"/>
      <c r="DCX499" s="40">
        <v>18</v>
      </c>
      <c r="DCY499" s="61" t="s">
        <v>164</v>
      </c>
      <c r="DCZ499" s="65" t="s">
        <v>165</v>
      </c>
      <c r="DDA499" s="1" t="s">
        <v>27</v>
      </c>
      <c r="DDB499" s="1"/>
      <c r="DDC499" s="43">
        <v>22</v>
      </c>
      <c r="DDD499" s="1"/>
      <c r="DDE499" s="4"/>
      <c r="DDF499" s="1"/>
      <c r="DDG499" s="4"/>
      <c r="DDH499" s="1"/>
      <c r="DDI499" s="4"/>
      <c r="DDJ499" s="41"/>
      <c r="DMT499" s="40">
        <v>18</v>
      </c>
      <c r="DMU499" s="61" t="s">
        <v>164</v>
      </c>
      <c r="DMV499" s="65" t="s">
        <v>165</v>
      </c>
      <c r="DMW499" s="1" t="s">
        <v>27</v>
      </c>
      <c r="DMX499" s="1"/>
      <c r="DMY499" s="43">
        <v>22</v>
      </c>
      <c r="DMZ499" s="1"/>
      <c r="DNA499" s="4"/>
      <c r="DNB499" s="1"/>
      <c r="DNC499" s="4"/>
      <c r="DND499" s="1"/>
      <c r="DNE499" s="4"/>
      <c r="DNF499" s="41"/>
      <c r="DWP499" s="40">
        <v>18</v>
      </c>
      <c r="DWQ499" s="61" t="s">
        <v>164</v>
      </c>
      <c r="DWR499" s="65" t="s">
        <v>165</v>
      </c>
      <c r="DWS499" s="1" t="s">
        <v>27</v>
      </c>
      <c r="DWT499" s="1"/>
      <c r="DWU499" s="43">
        <v>22</v>
      </c>
      <c r="DWV499" s="1"/>
      <c r="DWW499" s="4"/>
      <c r="DWX499" s="1"/>
      <c r="DWY499" s="4"/>
      <c r="DWZ499" s="1"/>
      <c r="DXA499" s="4"/>
      <c r="DXB499" s="41"/>
      <c r="EGL499" s="40">
        <v>18</v>
      </c>
      <c r="EGM499" s="61" t="s">
        <v>164</v>
      </c>
      <c r="EGN499" s="65" t="s">
        <v>165</v>
      </c>
      <c r="EGO499" s="1" t="s">
        <v>27</v>
      </c>
      <c r="EGP499" s="1"/>
      <c r="EGQ499" s="43">
        <v>22</v>
      </c>
      <c r="EGR499" s="1"/>
      <c r="EGS499" s="4"/>
      <c r="EGT499" s="1"/>
      <c r="EGU499" s="4"/>
      <c r="EGV499" s="1"/>
      <c r="EGW499" s="4"/>
      <c r="EGX499" s="41"/>
      <c r="EQH499" s="40">
        <v>18</v>
      </c>
      <c r="EQI499" s="61" t="s">
        <v>164</v>
      </c>
      <c r="EQJ499" s="65" t="s">
        <v>165</v>
      </c>
      <c r="EQK499" s="1" t="s">
        <v>27</v>
      </c>
      <c r="EQL499" s="1"/>
      <c r="EQM499" s="43">
        <v>22</v>
      </c>
      <c r="EQN499" s="1"/>
      <c r="EQO499" s="4"/>
      <c r="EQP499" s="1"/>
      <c r="EQQ499" s="4"/>
      <c r="EQR499" s="1"/>
      <c r="EQS499" s="4"/>
      <c r="EQT499" s="41"/>
      <c r="FAD499" s="40">
        <v>18</v>
      </c>
      <c r="FAE499" s="61" t="s">
        <v>164</v>
      </c>
      <c r="FAF499" s="65" t="s">
        <v>165</v>
      </c>
      <c r="FAG499" s="1" t="s">
        <v>27</v>
      </c>
      <c r="FAH499" s="1"/>
      <c r="FAI499" s="43">
        <v>22</v>
      </c>
      <c r="FAJ499" s="1"/>
      <c r="FAK499" s="4"/>
      <c r="FAL499" s="1"/>
      <c r="FAM499" s="4"/>
      <c r="FAN499" s="1"/>
      <c r="FAO499" s="4"/>
      <c r="FAP499" s="41"/>
      <c r="FJZ499" s="40">
        <v>18</v>
      </c>
      <c r="FKA499" s="61" t="s">
        <v>164</v>
      </c>
      <c r="FKB499" s="65" t="s">
        <v>165</v>
      </c>
      <c r="FKC499" s="1" t="s">
        <v>27</v>
      </c>
      <c r="FKD499" s="1"/>
      <c r="FKE499" s="43">
        <v>22</v>
      </c>
      <c r="FKF499" s="1"/>
      <c r="FKG499" s="4"/>
      <c r="FKH499" s="1"/>
      <c r="FKI499" s="4"/>
      <c r="FKJ499" s="1"/>
      <c r="FKK499" s="4"/>
      <c r="FKL499" s="41"/>
      <c r="FTV499" s="40">
        <v>18</v>
      </c>
      <c r="FTW499" s="61" t="s">
        <v>164</v>
      </c>
      <c r="FTX499" s="65" t="s">
        <v>165</v>
      </c>
      <c r="FTY499" s="1" t="s">
        <v>27</v>
      </c>
      <c r="FTZ499" s="1"/>
      <c r="FUA499" s="43">
        <v>22</v>
      </c>
      <c r="FUB499" s="1"/>
      <c r="FUC499" s="4"/>
      <c r="FUD499" s="1"/>
      <c r="FUE499" s="4"/>
      <c r="FUF499" s="1"/>
      <c r="FUG499" s="4"/>
      <c r="FUH499" s="41"/>
      <c r="GDR499" s="40">
        <v>18</v>
      </c>
      <c r="GDS499" s="61" t="s">
        <v>164</v>
      </c>
      <c r="GDT499" s="65" t="s">
        <v>165</v>
      </c>
      <c r="GDU499" s="1" t="s">
        <v>27</v>
      </c>
      <c r="GDV499" s="1"/>
      <c r="GDW499" s="43">
        <v>22</v>
      </c>
      <c r="GDX499" s="1"/>
      <c r="GDY499" s="4"/>
      <c r="GDZ499" s="1"/>
      <c r="GEA499" s="4"/>
      <c r="GEB499" s="1"/>
      <c r="GEC499" s="4"/>
      <c r="GED499" s="41"/>
      <c r="GNN499" s="40">
        <v>18</v>
      </c>
      <c r="GNO499" s="61" t="s">
        <v>164</v>
      </c>
      <c r="GNP499" s="65" t="s">
        <v>165</v>
      </c>
      <c r="GNQ499" s="1" t="s">
        <v>27</v>
      </c>
      <c r="GNR499" s="1"/>
      <c r="GNS499" s="43">
        <v>22</v>
      </c>
      <c r="GNT499" s="1"/>
      <c r="GNU499" s="4"/>
      <c r="GNV499" s="1"/>
      <c r="GNW499" s="4"/>
      <c r="GNX499" s="1"/>
      <c r="GNY499" s="4"/>
      <c r="GNZ499" s="41"/>
      <c r="GXJ499" s="40">
        <v>18</v>
      </c>
      <c r="GXK499" s="61" t="s">
        <v>164</v>
      </c>
      <c r="GXL499" s="65" t="s">
        <v>165</v>
      </c>
      <c r="GXM499" s="1" t="s">
        <v>27</v>
      </c>
      <c r="GXN499" s="1"/>
      <c r="GXO499" s="43">
        <v>22</v>
      </c>
      <c r="GXP499" s="1"/>
      <c r="GXQ499" s="4"/>
      <c r="GXR499" s="1"/>
      <c r="GXS499" s="4"/>
      <c r="GXT499" s="1"/>
      <c r="GXU499" s="4"/>
      <c r="GXV499" s="41"/>
      <c r="HHF499" s="40">
        <v>18</v>
      </c>
      <c r="HHG499" s="61" t="s">
        <v>164</v>
      </c>
      <c r="HHH499" s="65" t="s">
        <v>165</v>
      </c>
      <c r="HHI499" s="1" t="s">
        <v>27</v>
      </c>
      <c r="HHJ499" s="1"/>
      <c r="HHK499" s="43">
        <v>22</v>
      </c>
      <c r="HHL499" s="1"/>
      <c r="HHM499" s="4"/>
      <c r="HHN499" s="1"/>
      <c r="HHO499" s="4"/>
      <c r="HHP499" s="1"/>
      <c r="HHQ499" s="4"/>
      <c r="HHR499" s="41"/>
      <c r="HRB499" s="40">
        <v>18</v>
      </c>
      <c r="HRC499" s="61" t="s">
        <v>164</v>
      </c>
      <c r="HRD499" s="65" t="s">
        <v>165</v>
      </c>
      <c r="HRE499" s="1" t="s">
        <v>27</v>
      </c>
      <c r="HRF499" s="1"/>
      <c r="HRG499" s="43">
        <v>22</v>
      </c>
      <c r="HRH499" s="1"/>
      <c r="HRI499" s="4"/>
      <c r="HRJ499" s="1"/>
      <c r="HRK499" s="4"/>
      <c r="HRL499" s="1"/>
      <c r="HRM499" s="4"/>
      <c r="HRN499" s="41"/>
      <c r="IAX499" s="40">
        <v>18</v>
      </c>
      <c r="IAY499" s="61" t="s">
        <v>164</v>
      </c>
      <c r="IAZ499" s="65" t="s">
        <v>165</v>
      </c>
      <c r="IBA499" s="1" t="s">
        <v>27</v>
      </c>
      <c r="IBB499" s="1"/>
      <c r="IBC499" s="43">
        <v>22</v>
      </c>
      <c r="IBD499" s="1"/>
      <c r="IBE499" s="4"/>
      <c r="IBF499" s="1"/>
      <c r="IBG499" s="4"/>
      <c r="IBH499" s="1"/>
      <c r="IBI499" s="4"/>
      <c r="IBJ499" s="41"/>
      <c r="IKT499" s="40">
        <v>18</v>
      </c>
      <c r="IKU499" s="61" t="s">
        <v>164</v>
      </c>
      <c r="IKV499" s="65" t="s">
        <v>165</v>
      </c>
      <c r="IKW499" s="1" t="s">
        <v>27</v>
      </c>
      <c r="IKX499" s="1"/>
      <c r="IKY499" s="43">
        <v>22</v>
      </c>
      <c r="IKZ499" s="1"/>
      <c r="ILA499" s="4"/>
      <c r="ILB499" s="1"/>
      <c r="ILC499" s="4"/>
      <c r="ILD499" s="1"/>
      <c r="ILE499" s="4"/>
      <c r="ILF499" s="41"/>
      <c r="IUP499" s="40">
        <v>18</v>
      </c>
      <c r="IUQ499" s="61" t="s">
        <v>164</v>
      </c>
      <c r="IUR499" s="65" t="s">
        <v>165</v>
      </c>
      <c r="IUS499" s="1" t="s">
        <v>27</v>
      </c>
      <c r="IUT499" s="1"/>
      <c r="IUU499" s="43">
        <v>22</v>
      </c>
      <c r="IUV499" s="1"/>
      <c r="IUW499" s="4"/>
      <c r="IUX499" s="1"/>
      <c r="IUY499" s="4"/>
      <c r="IUZ499" s="1"/>
      <c r="IVA499" s="4"/>
      <c r="IVB499" s="41"/>
      <c r="JEL499" s="40">
        <v>18</v>
      </c>
      <c r="JEM499" s="61" t="s">
        <v>164</v>
      </c>
      <c r="JEN499" s="65" t="s">
        <v>165</v>
      </c>
      <c r="JEO499" s="1" t="s">
        <v>27</v>
      </c>
      <c r="JEP499" s="1"/>
      <c r="JEQ499" s="43">
        <v>22</v>
      </c>
      <c r="JER499" s="1"/>
      <c r="JES499" s="4"/>
      <c r="JET499" s="1"/>
      <c r="JEU499" s="4"/>
      <c r="JEV499" s="1"/>
      <c r="JEW499" s="4"/>
      <c r="JEX499" s="41"/>
      <c r="JOH499" s="40">
        <v>18</v>
      </c>
      <c r="JOI499" s="61" t="s">
        <v>164</v>
      </c>
      <c r="JOJ499" s="65" t="s">
        <v>165</v>
      </c>
      <c r="JOK499" s="1" t="s">
        <v>27</v>
      </c>
      <c r="JOL499" s="1"/>
      <c r="JOM499" s="43">
        <v>22</v>
      </c>
      <c r="JON499" s="1"/>
      <c r="JOO499" s="4"/>
      <c r="JOP499" s="1"/>
      <c r="JOQ499" s="4"/>
      <c r="JOR499" s="1"/>
      <c r="JOS499" s="4"/>
      <c r="JOT499" s="41"/>
      <c r="JYD499" s="40">
        <v>18</v>
      </c>
      <c r="JYE499" s="61" t="s">
        <v>164</v>
      </c>
      <c r="JYF499" s="65" t="s">
        <v>165</v>
      </c>
      <c r="JYG499" s="1" t="s">
        <v>27</v>
      </c>
      <c r="JYH499" s="1"/>
      <c r="JYI499" s="43">
        <v>22</v>
      </c>
      <c r="JYJ499" s="1"/>
      <c r="JYK499" s="4"/>
      <c r="JYL499" s="1"/>
      <c r="JYM499" s="4"/>
      <c r="JYN499" s="1"/>
      <c r="JYO499" s="4"/>
      <c r="JYP499" s="41"/>
      <c r="KHZ499" s="40">
        <v>18</v>
      </c>
      <c r="KIA499" s="61" t="s">
        <v>164</v>
      </c>
      <c r="KIB499" s="65" t="s">
        <v>165</v>
      </c>
      <c r="KIC499" s="1" t="s">
        <v>27</v>
      </c>
      <c r="KID499" s="1"/>
      <c r="KIE499" s="43">
        <v>22</v>
      </c>
      <c r="KIF499" s="1"/>
      <c r="KIG499" s="4"/>
      <c r="KIH499" s="1"/>
      <c r="KII499" s="4"/>
      <c r="KIJ499" s="1"/>
      <c r="KIK499" s="4"/>
      <c r="KIL499" s="41"/>
      <c r="KRV499" s="40">
        <v>18</v>
      </c>
      <c r="KRW499" s="61" t="s">
        <v>164</v>
      </c>
      <c r="KRX499" s="65" t="s">
        <v>165</v>
      </c>
      <c r="KRY499" s="1" t="s">
        <v>27</v>
      </c>
      <c r="KRZ499" s="1"/>
      <c r="KSA499" s="43">
        <v>22</v>
      </c>
      <c r="KSB499" s="1"/>
      <c r="KSC499" s="4"/>
      <c r="KSD499" s="1"/>
      <c r="KSE499" s="4"/>
      <c r="KSF499" s="1"/>
      <c r="KSG499" s="4"/>
      <c r="KSH499" s="41"/>
      <c r="LBR499" s="40">
        <v>18</v>
      </c>
      <c r="LBS499" s="61" t="s">
        <v>164</v>
      </c>
      <c r="LBT499" s="65" t="s">
        <v>165</v>
      </c>
      <c r="LBU499" s="1" t="s">
        <v>27</v>
      </c>
      <c r="LBV499" s="1"/>
      <c r="LBW499" s="43">
        <v>22</v>
      </c>
      <c r="LBX499" s="1"/>
      <c r="LBY499" s="4"/>
      <c r="LBZ499" s="1"/>
      <c r="LCA499" s="4"/>
      <c r="LCB499" s="1"/>
      <c r="LCC499" s="4"/>
      <c r="LCD499" s="41"/>
      <c r="LLN499" s="40">
        <v>18</v>
      </c>
      <c r="LLO499" s="61" t="s">
        <v>164</v>
      </c>
      <c r="LLP499" s="65" t="s">
        <v>165</v>
      </c>
      <c r="LLQ499" s="1" t="s">
        <v>27</v>
      </c>
      <c r="LLR499" s="1"/>
      <c r="LLS499" s="43">
        <v>22</v>
      </c>
      <c r="LLT499" s="1"/>
      <c r="LLU499" s="4"/>
      <c r="LLV499" s="1"/>
      <c r="LLW499" s="4"/>
      <c r="LLX499" s="1"/>
      <c r="LLY499" s="4"/>
      <c r="LLZ499" s="41"/>
      <c r="LVJ499" s="40">
        <v>18</v>
      </c>
      <c r="LVK499" s="61" t="s">
        <v>164</v>
      </c>
      <c r="LVL499" s="65" t="s">
        <v>165</v>
      </c>
      <c r="LVM499" s="1" t="s">
        <v>27</v>
      </c>
      <c r="LVN499" s="1"/>
      <c r="LVO499" s="43">
        <v>22</v>
      </c>
      <c r="LVP499" s="1"/>
      <c r="LVQ499" s="4"/>
      <c r="LVR499" s="1"/>
      <c r="LVS499" s="4"/>
      <c r="LVT499" s="1"/>
      <c r="LVU499" s="4"/>
      <c r="LVV499" s="41"/>
      <c r="MFF499" s="40">
        <v>18</v>
      </c>
      <c r="MFG499" s="61" t="s">
        <v>164</v>
      </c>
      <c r="MFH499" s="65" t="s">
        <v>165</v>
      </c>
      <c r="MFI499" s="1" t="s">
        <v>27</v>
      </c>
      <c r="MFJ499" s="1"/>
      <c r="MFK499" s="43">
        <v>22</v>
      </c>
      <c r="MFL499" s="1"/>
      <c r="MFM499" s="4"/>
      <c r="MFN499" s="1"/>
      <c r="MFO499" s="4"/>
      <c r="MFP499" s="1"/>
      <c r="MFQ499" s="4"/>
      <c r="MFR499" s="41"/>
      <c r="MPB499" s="40">
        <v>18</v>
      </c>
      <c r="MPC499" s="61" t="s">
        <v>164</v>
      </c>
      <c r="MPD499" s="65" t="s">
        <v>165</v>
      </c>
      <c r="MPE499" s="1" t="s">
        <v>27</v>
      </c>
      <c r="MPF499" s="1"/>
      <c r="MPG499" s="43">
        <v>22</v>
      </c>
      <c r="MPH499" s="1"/>
      <c r="MPI499" s="4"/>
      <c r="MPJ499" s="1"/>
      <c r="MPK499" s="4"/>
      <c r="MPL499" s="1"/>
      <c r="MPM499" s="4"/>
      <c r="MPN499" s="41"/>
      <c r="MYX499" s="40">
        <v>18</v>
      </c>
      <c r="MYY499" s="61" t="s">
        <v>164</v>
      </c>
      <c r="MYZ499" s="65" t="s">
        <v>165</v>
      </c>
      <c r="MZA499" s="1" t="s">
        <v>27</v>
      </c>
      <c r="MZB499" s="1"/>
      <c r="MZC499" s="43">
        <v>22</v>
      </c>
      <c r="MZD499" s="1"/>
      <c r="MZE499" s="4"/>
      <c r="MZF499" s="1"/>
      <c r="MZG499" s="4"/>
      <c r="MZH499" s="1"/>
      <c r="MZI499" s="4"/>
      <c r="MZJ499" s="41"/>
      <c r="NIT499" s="40">
        <v>18</v>
      </c>
      <c r="NIU499" s="61" t="s">
        <v>164</v>
      </c>
      <c r="NIV499" s="65" t="s">
        <v>165</v>
      </c>
      <c r="NIW499" s="1" t="s">
        <v>27</v>
      </c>
      <c r="NIX499" s="1"/>
      <c r="NIY499" s="43">
        <v>22</v>
      </c>
      <c r="NIZ499" s="1"/>
      <c r="NJA499" s="4"/>
      <c r="NJB499" s="1"/>
      <c r="NJC499" s="4"/>
      <c r="NJD499" s="1"/>
      <c r="NJE499" s="4"/>
      <c r="NJF499" s="41"/>
      <c r="NSP499" s="40">
        <v>18</v>
      </c>
      <c r="NSQ499" s="61" t="s">
        <v>164</v>
      </c>
      <c r="NSR499" s="65" t="s">
        <v>165</v>
      </c>
      <c r="NSS499" s="1" t="s">
        <v>27</v>
      </c>
      <c r="NST499" s="1"/>
      <c r="NSU499" s="43">
        <v>22</v>
      </c>
      <c r="NSV499" s="1"/>
      <c r="NSW499" s="4"/>
      <c r="NSX499" s="1"/>
      <c r="NSY499" s="4"/>
      <c r="NSZ499" s="1"/>
      <c r="NTA499" s="4"/>
      <c r="NTB499" s="41"/>
      <c r="OCL499" s="40">
        <v>18</v>
      </c>
      <c r="OCM499" s="61" t="s">
        <v>164</v>
      </c>
      <c r="OCN499" s="65" t="s">
        <v>165</v>
      </c>
      <c r="OCO499" s="1" t="s">
        <v>27</v>
      </c>
      <c r="OCP499" s="1"/>
      <c r="OCQ499" s="43">
        <v>22</v>
      </c>
      <c r="OCR499" s="1"/>
      <c r="OCS499" s="4"/>
      <c r="OCT499" s="1"/>
      <c r="OCU499" s="4"/>
      <c r="OCV499" s="1"/>
      <c r="OCW499" s="4"/>
      <c r="OCX499" s="41"/>
      <c r="OMH499" s="40">
        <v>18</v>
      </c>
      <c r="OMI499" s="61" t="s">
        <v>164</v>
      </c>
      <c r="OMJ499" s="65" t="s">
        <v>165</v>
      </c>
      <c r="OMK499" s="1" t="s">
        <v>27</v>
      </c>
      <c r="OML499" s="1"/>
      <c r="OMM499" s="43">
        <v>22</v>
      </c>
      <c r="OMN499" s="1"/>
      <c r="OMO499" s="4"/>
      <c r="OMP499" s="1"/>
      <c r="OMQ499" s="4"/>
      <c r="OMR499" s="1"/>
      <c r="OMS499" s="4"/>
      <c r="OMT499" s="41"/>
      <c r="OWD499" s="40">
        <v>18</v>
      </c>
      <c r="OWE499" s="61" t="s">
        <v>164</v>
      </c>
      <c r="OWF499" s="65" t="s">
        <v>165</v>
      </c>
      <c r="OWG499" s="1" t="s">
        <v>27</v>
      </c>
      <c r="OWH499" s="1"/>
      <c r="OWI499" s="43">
        <v>22</v>
      </c>
      <c r="OWJ499" s="1"/>
      <c r="OWK499" s="4"/>
      <c r="OWL499" s="1"/>
      <c r="OWM499" s="4"/>
      <c r="OWN499" s="1"/>
      <c r="OWO499" s="4"/>
      <c r="OWP499" s="41"/>
      <c r="PFZ499" s="40">
        <v>18</v>
      </c>
      <c r="PGA499" s="61" t="s">
        <v>164</v>
      </c>
      <c r="PGB499" s="65" t="s">
        <v>165</v>
      </c>
      <c r="PGC499" s="1" t="s">
        <v>27</v>
      </c>
      <c r="PGD499" s="1"/>
      <c r="PGE499" s="43">
        <v>22</v>
      </c>
      <c r="PGF499" s="1"/>
      <c r="PGG499" s="4"/>
      <c r="PGH499" s="1"/>
      <c r="PGI499" s="4"/>
      <c r="PGJ499" s="1"/>
      <c r="PGK499" s="4"/>
      <c r="PGL499" s="41"/>
      <c r="PPV499" s="40">
        <v>18</v>
      </c>
      <c r="PPW499" s="61" t="s">
        <v>164</v>
      </c>
      <c r="PPX499" s="65" t="s">
        <v>165</v>
      </c>
      <c r="PPY499" s="1" t="s">
        <v>27</v>
      </c>
      <c r="PPZ499" s="1"/>
      <c r="PQA499" s="43">
        <v>22</v>
      </c>
      <c r="PQB499" s="1"/>
      <c r="PQC499" s="4"/>
      <c r="PQD499" s="1"/>
      <c r="PQE499" s="4"/>
      <c r="PQF499" s="1"/>
      <c r="PQG499" s="4"/>
      <c r="PQH499" s="41"/>
      <c r="PZR499" s="40">
        <v>18</v>
      </c>
      <c r="PZS499" s="61" t="s">
        <v>164</v>
      </c>
      <c r="PZT499" s="65" t="s">
        <v>165</v>
      </c>
      <c r="PZU499" s="1" t="s">
        <v>27</v>
      </c>
      <c r="PZV499" s="1"/>
      <c r="PZW499" s="43">
        <v>22</v>
      </c>
      <c r="PZX499" s="1"/>
      <c r="PZY499" s="4"/>
      <c r="PZZ499" s="1"/>
      <c r="QAA499" s="4"/>
      <c r="QAB499" s="1"/>
      <c r="QAC499" s="4"/>
      <c r="QAD499" s="41"/>
      <c r="QJN499" s="40">
        <v>18</v>
      </c>
      <c r="QJO499" s="61" t="s">
        <v>164</v>
      </c>
      <c r="QJP499" s="65" t="s">
        <v>165</v>
      </c>
      <c r="QJQ499" s="1" t="s">
        <v>27</v>
      </c>
      <c r="QJR499" s="1"/>
      <c r="QJS499" s="43">
        <v>22</v>
      </c>
      <c r="QJT499" s="1"/>
      <c r="QJU499" s="4"/>
      <c r="QJV499" s="1"/>
      <c r="QJW499" s="4"/>
      <c r="QJX499" s="1"/>
      <c r="QJY499" s="4"/>
      <c r="QJZ499" s="41"/>
      <c r="QTJ499" s="40">
        <v>18</v>
      </c>
      <c r="QTK499" s="61" t="s">
        <v>164</v>
      </c>
      <c r="QTL499" s="65" t="s">
        <v>165</v>
      </c>
      <c r="QTM499" s="1" t="s">
        <v>27</v>
      </c>
      <c r="QTN499" s="1"/>
      <c r="QTO499" s="43">
        <v>22</v>
      </c>
      <c r="QTP499" s="1"/>
      <c r="QTQ499" s="4"/>
      <c r="QTR499" s="1"/>
      <c r="QTS499" s="4"/>
      <c r="QTT499" s="1"/>
      <c r="QTU499" s="4"/>
      <c r="QTV499" s="41"/>
      <c r="RDF499" s="40">
        <v>18</v>
      </c>
      <c r="RDG499" s="61" t="s">
        <v>164</v>
      </c>
      <c r="RDH499" s="65" t="s">
        <v>165</v>
      </c>
      <c r="RDI499" s="1" t="s">
        <v>27</v>
      </c>
      <c r="RDJ499" s="1"/>
      <c r="RDK499" s="43">
        <v>22</v>
      </c>
      <c r="RDL499" s="1"/>
      <c r="RDM499" s="4"/>
      <c r="RDN499" s="1"/>
      <c r="RDO499" s="4"/>
      <c r="RDP499" s="1"/>
      <c r="RDQ499" s="4"/>
      <c r="RDR499" s="41"/>
      <c r="RNB499" s="40">
        <v>18</v>
      </c>
      <c r="RNC499" s="61" t="s">
        <v>164</v>
      </c>
      <c r="RND499" s="65" t="s">
        <v>165</v>
      </c>
      <c r="RNE499" s="1" t="s">
        <v>27</v>
      </c>
      <c r="RNF499" s="1"/>
      <c r="RNG499" s="43">
        <v>22</v>
      </c>
      <c r="RNH499" s="1"/>
      <c r="RNI499" s="4"/>
      <c r="RNJ499" s="1"/>
      <c r="RNK499" s="4"/>
      <c r="RNL499" s="1"/>
      <c r="RNM499" s="4"/>
      <c r="RNN499" s="41"/>
      <c r="RWX499" s="40">
        <v>18</v>
      </c>
      <c r="RWY499" s="61" t="s">
        <v>164</v>
      </c>
      <c r="RWZ499" s="65" t="s">
        <v>165</v>
      </c>
      <c r="RXA499" s="1" t="s">
        <v>27</v>
      </c>
      <c r="RXB499" s="1"/>
      <c r="RXC499" s="43">
        <v>22</v>
      </c>
      <c r="RXD499" s="1"/>
      <c r="RXE499" s="4"/>
      <c r="RXF499" s="1"/>
      <c r="RXG499" s="4"/>
      <c r="RXH499" s="1"/>
      <c r="RXI499" s="4"/>
      <c r="RXJ499" s="41"/>
      <c r="SGT499" s="40">
        <v>18</v>
      </c>
      <c r="SGU499" s="61" t="s">
        <v>164</v>
      </c>
      <c r="SGV499" s="65" t="s">
        <v>165</v>
      </c>
      <c r="SGW499" s="1" t="s">
        <v>27</v>
      </c>
      <c r="SGX499" s="1"/>
      <c r="SGY499" s="43">
        <v>22</v>
      </c>
      <c r="SGZ499" s="1"/>
      <c r="SHA499" s="4"/>
      <c r="SHB499" s="1"/>
      <c r="SHC499" s="4"/>
      <c r="SHD499" s="1"/>
      <c r="SHE499" s="4"/>
      <c r="SHF499" s="41"/>
      <c r="SQP499" s="40">
        <v>18</v>
      </c>
      <c r="SQQ499" s="61" t="s">
        <v>164</v>
      </c>
      <c r="SQR499" s="65" t="s">
        <v>165</v>
      </c>
      <c r="SQS499" s="1" t="s">
        <v>27</v>
      </c>
      <c r="SQT499" s="1"/>
      <c r="SQU499" s="43">
        <v>22</v>
      </c>
      <c r="SQV499" s="1"/>
      <c r="SQW499" s="4"/>
      <c r="SQX499" s="1"/>
      <c r="SQY499" s="4"/>
      <c r="SQZ499" s="1"/>
      <c r="SRA499" s="4"/>
      <c r="SRB499" s="41"/>
      <c r="TAL499" s="40">
        <v>18</v>
      </c>
      <c r="TAM499" s="61" t="s">
        <v>164</v>
      </c>
      <c r="TAN499" s="65" t="s">
        <v>165</v>
      </c>
      <c r="TAO499" s="1" t="s">
        <v>27</v>
      </c>
      <c r="TAP499" s="1"/>
      <c r="TAQ499" s="43">
        <v>22</v>
      </c>
      <c r="TAR499" s="1"/>
      <c r="TAS499" s="4"/>
      <c r="TAT499" s="1"/>
      <c r="TAU499" s="4"/>
      <c r="TAV499" s="1"/>
      <c r="TAW499" s="4"/>
      <c r="TAX499" s="41"/>
      <c r="TKH499" s="40">
        <v>18</v>
      </c>
      <c r="TKI499" s="61" t="s">
        <v>164</v>
      </c>
      <c r="TKJ499" s="65" t="s">
        <v>165</v>
      </c>
      <c r="TKK499" s="1" t="s">
        <v>27</v>
      </c>
      <c r="TKL499" s="1"/>
      <c r="TKM499" s="43">
        <v>22</v>
      </c>
      <c r="TKN499" s="1"/>
      <c r="TKO499" s="4"/>
      <c r="TKP499" s="1"/>
      <c r="TKQ499" s="4"/>
      <c r="TKR499" s="1"/>
      <c r="TKS499" s="4"/>
      <c r="TKT499" s="41"/>
      <c r="TUD499" s="40">
        <v>18</v>
      </c>
      <c r="TUE499" s="61" t="s">
        <v>164</v>
      </c>
      <c r="TUF499" s="65" t="s">
        <v>165</v>
      </c>
      <c r="TUG499" s="1" t="s">
        <v>27</v>
      </c>
      <c r="TUH499" s="1"/>
      <c r="TUI499" s="43">
        <v>22</v>
      </c>
      <c r="TUJ499" s="1"/>
      <c r="TUK499" s="4"/>
      <c r="TUL499" s="1"/>
      <c r="TUM499" s="4"/>
      <c r="TUN499" s="1"/>
      <c r="TUO499" s="4"/>
      <c r="TUP499" s="41"/>
      <c r="UDZ499" s="40">
        <v>18</v>
      </c>
      <c r="UEA499" s="61" t="s">
        <v>164</v>
      </c>
      <c r="UEB499" s="65" t="s">
        <v>165</v>
      </c>
      <c r="UEC499" s="1" t="s">
        <v>27</v>
      </c>
      <c r="UED499" s="1"/>
      <c r="UEE499" s="43">
        <v>22</v>
      </c>
      <c r="UEF499" s="1"/>
      <c r="UEG499" s="4"/>
      <c r="UEH499" s="1"/>
      <c r="UEI499" s="4"/>
      <c r="UEJ499" s="1"/>
      <c r="UEK499" s="4"/>
      <c r="UEL499" s="41"/>
      <c r="UNV499" s="40">
        <v>18</v>
      </c>
      <c r="UNW499" s="61" t="s">
        <v>164</v>
      </c>
      <c r="UNX499" s="65" t="s">
        <v>165</v>
      </c>
      <c r="UNY499" s="1" t="s">
        <v>27</v>
      </c>
      <c r="UNZ499" s="1"/>
      <c r="UOA499" s="43">
        <v>22</v>
      </c>
      <c r="UOB499" s="1"/>
      <c r="UOC499" s="4"/>
      <c r="UOD499" s="1"/>
      <c r="UOE499" s="4"/>
      <c r="UOF499" s="1"/>
      <c r="UOG499" s="4"/>
      <c r="UOH499" s="41"/>
      <c r="UXR499" s="40">
        <v>18</v>
      </c>
      <c r="UXS499" s="61" t="s">
        <v>164</v>
      </c>
      <c r="UXT499" s="65" t="s">
        <v>165</v>
      </c>
      <c r="UXU499" s="1" t="s">
        <v>27</v>
      </c>
      <c r="UXV499" s="1"/>
      <c r="UXW499" s="43">
        <v>22</v>
      </c>
      <c r="UXX499" s="1"/>
      <c r="UXY499" s="4"/>
      <c r="UXZ499" s="1"/>
      <c r="UYA499" s="4"/>
      <c r="UYB499" s="1"/>
      <c r="UYC499" s="4"/>
      <c r="UYD499" s="41"/>
      <c r="VHN499" s="40">
        <v>18</v>
      </c>
      <c r="VHO499" s="61" t="s">
        <v>164</v>
      </c>
      <c r="VHP499" s="65" t="s">
        <v>165</v>
      </c>
      <c r="VHQ499" s="1" t="s">
        <v>27</v>
      </c>
      <c r="VHR499" s="1"/>
      <c r="VHS499" s="43">
        <v>22</v>
      </c>
      <c r="VHT499" s="1"/>
      <c r="VHU499" s="4"/>
      <c r="VHV499" s="1"/>
      <c r="VHW499" s="4"/>
      <c r="VHX499" s="1"/>
      <c r="VHY499" s="4"/>
      <c r="VHZ499" s="41"/>
      <c r="VRJ499" s="40">
        <v>18</v>
      </c>
      <c r="VRK499" s="61" t="s">
        <v>164</v>
      </c>
      <c r="VRL499" s="65" t="s">
        <v>165</v>
      </c>
      <c r="VRM499" s="1" t="s">
        <v>27</v>
      </c>
      <c r="VRN499" s="1"/>
      <c r="VRO499" s="43">
        <v>22</v>
      </c>
      <c r="VRP499" s="1"/>
      <c r="VRQ499" s="4"/>
      <c r="VRR499" s="1"/>
      <c r="VRS499" s="4"/>
      <c r="VRT499" s="1"/>
      <c r="VRU499" s="4"/>
      <c r="VRV499" s="41"/>
      <c r="WBF499" s="40">
        <v>18</v>
      </c>
      <c r="WBG499" s="61" t="s">
        <v>164</v>
      </c>
      <c r="WBH499" s="65" t="s">
        <v>165</v>
      </c>
      <c r="WBI499" s="1" t="s">
        <v>27</v>
      </c>
      <c r="WBJ499" s="1"/>
      <c r="WBK499" s="43">
        <v>22</v>
      </c>
      <c r="WBL499" s="1"/>
      <c r="WBM499" s="4"/>
      <c r="WBN499" s="1"/>
      <c r="WBO499" s="4"/>
      <c r="WBP499" s="1"/>
      <c r="WBQ499" s="4"/>
      <c r="WBR499" s="41"/>
      <c r="WLB499" s="40">
        <v>18</v>
      </c>
      <c r="WLC499" s="61" t="s">
        <v>164</v>
      </c>
      <c r="WLD499" s="65" t="s">
        <v>165</v>
      </c>
      <c r="WLE499" s="1" t="s">
        <v>27</v>
      </c>
      <c r="WLF499" s="1"/>
      <c r="WLG499" s="43">
        <v>22</v>
      </c>
      <c r="WLH499" s="1"/>
      <c r="WLI499" s="4"/>
      <c r="WLJ499" s="1"/>
      <c r="WLK499" s="4"/>
      <c r="WLL499" s="1"/>
      <c r="WLM499" s="4"/>
      <c r="WLN499" s="41"/>
      <c r="WUX499" s="40">
        <v>18</v>
      </c>
      <c r="WUY499" s="61" t="s">
        <v>164</v>
      </c>
      <c r="WUZ499" s="65" t="s">
        <v>165</v>
      </c>
      <c r="WVA499" s="1" t="s">
        <v>27</v>
      </c>
      <c r="WVB499" s="1"/>
      <c r="WVC499" s="43">
        <v>22</v>
      </c>
      <c r="WVD499" s="1"/>
      <c r="WVE499" s="4"/>
      <c r="WVF499" s="1"/>
      <c r="WVG499" s="4"/>
      <c r="WVH499" s="1"/>
      <c r="WVI499" s="4"/>
      <c r="WVJ499" s="41"/>
    </row>
    <row r="500" spans="1:16130" s="42" customFormat="1" x14ac:dyDescent="0.2">
      <c r="A500" s="40"/>
      <c r="B500" s="66" t="s">
        <v>22</v>
      </c>
      <c r="C500" s="1" t="s">
        <v>17</v>
      </c>
      <c r="D500" s="77">
        <v>2.3340000000000001</v>
      </c>
      <c r="E500" s="77"/>
      <c r="F500" s="77"/>
      <c r="G500" s="77"/>
      <c r="H500" s="77"/>
      <c r="I500" s="77"/>
      <c r="J500" s="77"/>
      <c r="K500" s="78"/>
      <c r="L500" s="9" t="s">
        <v>226</v>
      </c>
      <c r="IL500" s="40"/>
      <c r="IM500" s="1"/>
      <c r="IN500" s="66" t="s">
        <v>22</v>
      </c>
      <c r="IO500" s="1" t="s">
        <v>17</v>
      </c>
      <c r="IP500" s="4">
        <v>0.38900000000000001</v>
      </c>
      <c r="IQ500" s="4">
        <f>IQ499*IP500</f>
        <v>8.5579999999999998</v>
      </c>
      <c r="IR500" s="1"/>
      <c r="IS500" s="4"/>
      <c r="IT500" s="3">
        <v>6</v>
      </c>
      <c r="IU500" s="4">
        <f>IQ500*IT500</f>
        <v>51.347999999999999</v>
      </c>
      <c r="IV500" s="1"/>
      <c r="IW500" s="4"/>
      <c r="IX500" s="41">
        <f>IS500+IU500+IW500</f>
        <v>51.347999999999999</v>
      </c>
      <c r="SH500" s="40"/>
      <c r="SI500" s="1"/>
      <c r="SJ500" s="66" t="s">
        <v>22</v>
      </c>
      <c r="SK500" s="1" t="s">
        <v>17</v>
      </c>
      <c r="SL500" s="4">
        <v>0.38900000000000001</v>
      </c>
      <c r="SM500" s="4">
        <f>SM499*SL500</f>
        <v>8.5579999999999998</v>
      </c>
      <c r="SN500" s="1"/>
      <c r="SO500" s="4"/>
      <c r="SP500" s="3">
        <v>6</v>
      </c>
      <c r="SQ500" s="4">
        <f>SM500*SP500</f>
        <v>51.347999999999999</v>
      </c>
      <c r="SR500" s="1"/>
      <c r="SS500" s="4"/>
      <c r="ST500" s="41">
        <f>SO500+SQ500+SS500</f>
        <v>51.347999999999999</v>
      </c>
      <c r="ACD500" s="40"/>
      <c r="ACE500" s="1"/>
      <c r="ACF500" s="66" t="s">
        <v>22</v>
      </c>
      <c r="ACG500" s="1" t="s">
        <v>17</v>
      </c>
      <c r="ACH500" s="4">
        <v>0.38900000000000001</v>
      </c>
      <c r="ACI500" s="4">
        <f>ACI499*ACH500</f>
        <v>8.5579999999999998</v>
      </c>
      <c r="ACJ500" s="1"/>
      <c r="ACK500" s="4"/>
      <c r="ACL500" s="3">
        <v>6</v>
      </c>
      <c r="ACM500" s="4">
        <f>ACI500*ACL500</f>
        <v>51.347999999999999</v>
      </c>
      <c r="ACN500" s="1"/>
      <c r="ACO500" s="4"/>
      <c r="ACP500" s="41">
        <f>ACK500+ACM500+ACO500</f>
        <v>51.347999999999999</v>
      </c>
      <c r="ALZ500" s="40"/>
      <c r="AMA500" s="1"/>
      <c r="AMB500" s="66" t="s">
        <v>22</v>
      </c>
      <c r="AMC500" s="1" t="s">
        <v>17</v>
      </c>
      <c r="AMD500" s="4">
        <v>0.38900000000000001</v>
      </c>
      <c r="AME500" s="4">
        <f>AME499*AMD500</f>
        <v>8.5579999999999998</v>
      </c>
      <c r="AMF500" s="1"/>
      <c r="AMG500" s="4"/>
      <c r="AMH500" s="3">
        <v>6</v>
      </c>
      <c r="AMI500" s="4">
        <f>AME500*AMH500</f>
        <v>51.347999999999999</v>
      </c>
      <c r="AMJ500" s="1"/>
      <c r="AMK500" s="4"/>
      <c r="AML500" s="41">
        <f>AMG500+AMI500+AMK500</f>
        <v>51.347999999999999</v>
      </c>
      <c r="AVV500" s="40"/>
      <c r="AVW500" s="1"/>
      <c r="AVX500" s="66" t="s">
        <v>22</v>
      </c>
      <c r="AVY500" s="1" t="s">
        <v>17</v>
      </c>
      <c r="AVZ500" s="4">
        <v>0.38900000000000001</v>
      </c>
      <c r="AWA500" s="4">
        <f>AWA499*AVZ500</f>
        <v>8.5579999999999998</v>
      </c>
      <c r="AWB500" s="1"/>
      <c r="AWC500" s="4"/>
      <c r="AWD500" s="3">
        <v>6</v>
      </c>
      <c r="AWE500" s="4">
        <f>AWA500*AWD500</f>
        <v>51.347999999999999</v>
      </c>
      <c r="AWF500" s="1"/>
      <c r="AWG500" s="4"/>
      <c r="AWH500" s="41">
        <f>AWC500+AWE500+AWG500</f>
        <v>51.347999999999999</v>
      </c>
      <c r="BFR500" s="40"/>
      <c r="BFS500" s="1"/>
      <c r="BFT500" s="66" t="s">
        <v>22</v>
      </c>
      <c r="BFU500" s="1" t="s">
        <v>17</v>
      </c>
      <c r="BFV500" s="4">
        <v>0.38900000000000001</v>
      </c>
      <c r="BFW500" s="4">
        <f>BFW499*BFV500</f>
        <v>8.5579999999999998</v>
      </c>
      <c r="BFX500" s="1"/>
      <c r="BFY500" s="4"/>
      <c r="BFZ500" s="3">
        <v>6</v>
      </c>
      <c r="BGA500" s="4">
        <f>BFW500*BFZ500</f>
        <v>51.347999999999999</v>
      </c>
      <c r="BGB500" s="1"/>
      <c r="BGC500" s="4"/>
      <c r="BGD500" s="41">
        <f>BFY500+BGA500+BGC500</f>
        <v>51.347999999999999</v>
      </c>
      <c r="BPN500" s="40"/>
      <c r="BPO500" s="1"/>
      <c r="BPP500" s="66" t="s">
        <v>22</v>
      </c>
      <c r="BPQ500" s="1" t="s">
        <v>17</v>
      </c>
      <c r="BPR500" s="4">
        <v>0.38900000000000001</v>
      </c>
      <c r="BPS500" s="4">
        <f>BPS499*BPR500</f>
        <v>8.5579999999999998</v>
      </c>
      <c r="BPT500" s="1"/>
      <c r="BPU500" s="4"/>
      <c r="BPV500" s="3">
        <v>6</v>
      </c>
      <c r="BPW500" s="4">
        <f>BPS500*BPV500</f>
        <v>51.347999999999999</v>
      </c>
      <c r="BPX500" s="1"/>
      <c r="BPY500" s="4"/>
      <c r="BPZ500" s="41">
        <f>BPU500+BPW500+BPY500</f>
        <v>51.347999999999999</v>
      </c>
      <c r="BZJ500" s="40"/>
      <c r="BZK500" s="1"/>
      <c r="BZL500" s="66" t="s">
        <v>22</v>
      </c>
      <c r="BZM500" s="1" t="s">
        <v>17</v>
      </c>
      <c r="BZN500" s="4">
        <v>0.38900000000000001</v>
      </c>
      <c r="BZO500" s="4">
        <f>BZO499*BZN500</f>
        <v>8.5579999999999998</v>
      </c>
      <c r="BZP500" s="1"/>
      <c r="BZQ500" s="4"/>
      <c r="BZR500" s="3">
        <v>6</v>
      </c>
      <c r="BZS500" s="4">
        <f>BZO500*BZR500</f>
        <v>51.347999999999999</v>
      </c>
      <c r="BZT500" s="1"/>
      <c r="BZU500" s="4"/>
      <c r="BZV500" s="41">
        <f>BZQ500+BZS500+BZU500</f>
        <v>51.347999999999999</v>
      </c>
      <c r="CJF500" s="40"/>
      <c r="CJG500" s="1"/>
      <c r="CJH500" s="66" t="s">
        <v>22</v>
      </c>
      <c r="CJI500" s="1" t="s">
        <v>17</v>
      </c>
      <c r="CJJ500" s="4">
        <v>0.38900000000000001</v>
      </c>
      <c r="CJK500" s="4">
        <f>CJK499*CJJ500</f>
        <v>8.5579999999999998</v>
      </c>
      <c r="CJL500" s="1"/>
      <c r="CJM500" s="4"/>
      <c r="CJN500" s="3">
        <v>6</v>
      </c>
      <c r="CJO500" s="4">
        <f>CJK500*CJN500</f>
        <v>51.347999999999999</v>
      </c>
      <c r="CJP500" s="1"/>
      <c r="CJQ500" s="4"/>
      <c r="CJR500" s="41">
        <f>CJM500+CJO500+CJQ500</f>
        <v>51.347999999999999</v>
      </c>
      <c r="CTB500" s="40"/>
      <c r="CTC500" s="1"/>
      <c r="CTD500" s="66" t="s">
        <v>22</v>
      </c>
      <c r="CTE500" s="1" t="s">
        <v>17</v>
      </c>
      <c r="CTF500" s="4">
        <v>0.38900000000000001</v>
      </c>
      <c r="CTG500" s="4">
        <f>CTG499*CTF500</f>
        <v>8.5579999999999998</v>
      </c>
      <c r="CTH500" s="1"/>
      <c r="CTI500" s="4"/>
      <c r="CTJ500" s="3">
        <v>6</v>
      </c>
      <c r="CTK500" s="4">
        <f>CTG500*CTJ500</f>
        <v>51.347999999999999</v>
      </c>
      <c r="CTL500" s="1"/>
      <c r="CTM500" s="4"/>
      <c r="CTN500" s="41">
        <f>CTI500+CTK500+CTM500</f>
        <v>51.347999999999999</v>
      </c>
      <c r="DCX500" s="40"/>
      <c r="DCY500" s="1"/>
      <c r="DCZ500" s="66" t="s">
        <v>22</v>
      </c>
      <c r="DDA500" s="1" t="s">
        <v>17</v>
      </c>
      <c r="DDB500" s="4">
        <v>0.38900000000000001</v>
      </c>
      <c r="DDC500" s="4">
        <f>DDC499*DDB500</f>
        <v>8.5579999999999998</v>
      </c>
      <c r="DDD500" s="1"/>
      <c r="DDE500" s="4"/>
      <c r="DDF500" s="3">
        <v>6</v>
      </c>
      <c r="DDG500" s="4">
        <f>DDC500*DDF500</f>
        <v>51.347999999999999</v>
      </c>
      <c r="DDH500" s="1"/>
      <c r="DDI500" s="4"/>
      <c r="DDJ500" s="41">
        <f>DDE500+DDG500+DDI500</f>
        <v>51.347999999999999</v>
      </c>
      <c r="DMT500" s="40"/>
      <c r="DMU500" s="1"/>
      <c r="DMV500" s="66" t="s">
        <v>22</v>
      </c>
      <c r="DMW500" s="1" t="s">
        <v>17</v>
      </c>
      <c r="DMX500" s="4">
        <v>0.38900000000000001</v>
      </c>
      <c r="DMY500" s="4">
        <f>DMY499*DMX500</f>
        <v>8.5579999999999998</v>
      </c>
      <c r="DMZ500" s="1"/>
      <c r="DNA500" s="4"/>
      <c r="DNB500" s="3">
        <v>6</v>
      </c>
      <c r="DNC500" s="4">
        <f>DMY500*DNB500</f>
        <v>51.347999999999999</v>
      </c>
      <c r="DND500" s="1"/>
      <c r="DNE500" s="4"/>
      <c r="DNF500" s="41">
        <f>DNA500+DNC500+DNE500</f>
        <v>51.347999999999999</v>
      </c>
      <c r="DWP500" s="40"/>
      <c r="DWQ500" s="1"/>
      <c r="DWR500" s="66" t="s">
        <v>22</v>
      </c>
      <c r="DWS500" s="1" t="s">
        <v>17</v>
      </c>
      <c r="DWT500" s="4">
        <v>0.38900000000000001</v>
      </c>
      <c r="DWU500" s="4">
        <f>DWU499*DWT500</f>
        <v>8.5579999999999998</v>
      </c>
      <c r="DWV500" s="1"/>
      <c r="DWW500" s="4"/>
      <c r="DWX500" s="3">
        <v>6</v>
      </c>
      <c r="DWY500" s="4">
        <f>DWU500*DWX500</f>
        <v>51.347999999999999</v>
      </c>
      <c r="DWZ500" s="1"/>
      <c r="DXA500" s="4"/>
      <c r="DXB500" s="41">
        <f>DWW500+DWY500+DXA500</f>
        <v>51.347999999999999</v>
      </c>
      <c r="EGL500" s="40"/>
      <c r="EGM500" s="1"/>
      <c r="EGN500" s="66" t="s">
        <v>22</v>
      </c>
      <c r="EGO500" s="1" t="s">
        <v>17</v>
      </c>
      <c r="EGP500" s="4">
        <v>0.38900000000000001</v>
      </c>
      <c r="EGQ500" s="4">
        <f>EGQ499*EGP500</f>
        <v>8.5579999999999998</v>
      </c>
      <c r="EGR500" s="1"/>
      <c r="EGS500" s="4"/>
      <c r="EGT500" s="3">
        <v>6</v>
      </c>
      <c r="EGU500" s="4">
        <f>EGQ500*EGT500</f>
        <v>51.347999999999999</v>
      </c>
      <c r="EGV500" s="1"/>
      <c r="EGW500" s="4"/>
      <c r="EGX500" s="41">
        <f>EGS500+EGU500+EGW500</f>
        <v>51.347999999999999</v>
      </c>
      <c r="EQH500" s="40"/>
      <c r="EQI500" s="1"/>
      <c r="EQJ500" s="66" t="s">
        <v>22</v>
      </c>
      <c r="EQK500" s="1" t="s">
        <v>17</v>
      </c>
      <c r="EQL500" s="4">
        <v>0.38900000000000001</v>
      </c>
      <c r="EQM500" s="4">
        <f>EQM499*EQL500</f>
        <v>8.5579999999999998</v>
      </c>
      <c r="EQN500" s="1"/>
      <c r="EQO500" s="4"/>
      <c r="EQP500" s="3">
        <v>6</v>
      </c>
      <c r="EQQ500" s="4">
        <f>EQM500*EQP500</f>
        <v>51.347999999999999</v>
      </c>
      <c r="EQR500" s="1"/>
      <c r="EQS500" s="4"/>
      <c r="EQT500" s="41">
        <f>EQO500+EQQ500+EQS500</f>
        <v>51.347999999999999</v>
      </c>
      <c r="FAD500" s="40"/>
      <c r="FAE500" s="1"/>
      <c r="FAF500" s="66" t="s">
        <v>22</v>
      </c>
      <c r="FAG500" s="1" t="s">
        <v>17</v>
      </c>
      <c r="FAH500" s="4">
        <v>0.38900000000000001</v>
      </c>
      <c r="FAI500" s="4">
        <f>FAI499*FAH500</f>
        <v>8.5579999999999998</v>
      </c>
      <c r="FAJ500" s="1"/>
      <c r="FAK500" s="4"/>
      <c r="FAL500" s="3">
        <v>6</v>
      </c>
      <c r="FAM500" s="4">
        <f>FAI500*FAL500</f>
        <v>51.347999999999999</v>
      </c>
      <c r="FAN500" s="1"/>
      <c r="FAO500" s="4"/>
      <c r="FAP500" s="41">
        <f>FAK500+FAM500+FAO500</f>
        <v>51.347999999999999</v>
      </c>
      <c r="FJZ500" s="40"/>
      <c r="FKA500" s="1"/>
      <c r="FKB500" s="66" t="s">
        <v>22</v>
      </c>
      <c r="FKC500" s="1" t="s">
        <v>17</v>
      </c>
      <c r="FKD500" s="4">
        <v>0.38900000000000001</v>
      </c>
      <c r="FKE500" s="4">
        <f>FKE499*FKD500</f>
        <v>8.5579999999999998</v>
      </c>
      <c r="FKF500" s="1"/>
      <c r="FKG500" s="4"/>
      <c r="FKH500" s="3">
        <v>6</v>
      </c>
      <c r="FKI500" s="4">
        <f>FKE500*FKH500</f>
        <v>51.347999999999999</v>
      </c>
      <c r="FKJ500" s="1"/>
      <c r="FKK500" s="4"/>
      <c r="FKL500" s="41">
        <f>FKG500+FKI500+FKK500</f>
        <v>51.347999999999999</v>
      </c>
      <c r="FTV500" s="40"/>
      <c r="FTW500" s="1"/>
      <c r="FTX500" s="66" t="s">
        <v>22</v>
      </c>
      <c r="FTY500" s="1" t="s">
        <v>17</v>
      </c>
      <c r="FTZ500" s="4">
        <v>0.38900000000000001</v>
      </c>
      <c r="FUA500" s="4">
        <f>FUA499*FTZ500</f>
        <v>8.5579999999999998</v>
      </c>
      <c r="FUB500" s="1"/>
      <c r="FUC500" s="4"/>
      <c r="FUD500" s="3">
        <v>6</v>
      </c>
      <c r="FUE500" s="4">
        <f>FUA500*FUD500</f>
        <v>51.347999999999999</v>
      </c>
      <c r="FUF500" s="1"/>
      <c r="FUG500" s="4"/>
      <c r="FUH500" s="41">
        <f>FUC500+FUE500+FUG500</f>
        <v>51.347999999999999</v>
      </c>
      <c r="GDR500" s="40"/>
      <c r="GDS500" s="1"/>
      <c r="GDT500" s="66" t="s">
        <v>22</v>
      </c>
      <c r="GDU500" s="1" t="s">
        <v>17</v>
      </c>
      <c r="GDV500" s="4">
        <v>0.38900000000000001</v>
      </c>
      <c r="GDW500" s="4">
        <f>GDW499*GDV500</f>
        <v>8.5579999999999998</v>
      </c>
      <c r="GDX500" s="1"/>
      <c r="GDY500" s="4"/>
      <c r="GDZ500" s="3">
        <v>6</v>
      </c>
      <c r="GEA500" s="4">
        <f>GDW500*GDZ500</f>
        <v>51.347999999999999</v>
      </c>
      <c r="GEB500" s="1"/>
      <c r="GEC500" s="4"/>
      <c r="GED500" s="41">
        <f>GDY500+GEA500+GEC500</f>
        <v>51.347999999999999</v>
      </c>
      <c r="GNN500" s="40"/>
      <c r="GNO500" s="1"/>
      <c r="GNP500" s="66" t="s">
        <v>22</v>
      </c>
      <c r="GNQ500" s="1" t="s">
        <v>17</v>
      </c>
      <c r="GNR500" s="4">
        <v>0.38900000000000001</v>
      </c>
      <c r="GNS500" s="4">
        <f>GNS499*GNR500</f>
        <v>8.5579999999999998</v>
      </c>
      <c r="GNT500" s="1"/>
      <c r="GNU500" s="4"/>
      <c r="GNV500" s="3">
        <v>6</v>
      </c>
      <c r="GNW500" s="4">
        <f>GNS500*GNV500</f>
        <v>51.347999999999999</v>
      </c>
      <c r="GNX500" s="1"/>
      <c r="GNY500" s="4"/>
      <c r="GNZ500" s="41">
        <f>GNU500+GNW500+GNY500</f>
        <v>51.347999999999999</v>
      </c>
      <c r="GXJ500" s="40"/>
      <c r="GXK500" s="1"/>
      <c r="GXL500" s="66" t="s">
        <v>22</v>
      </c>
      <c r="GXM500" s="1" t="s">
        <v>17</v>
      </c>
      <c r="GXN500" s="4">
        <v>0.38900000000000001</v>
      </c>
      <c r="GXO500" s="4">
        <f>GXO499*GXN500</f>
        <v>8.5579999999999998</v>
      </c>
      <c r="GXP500" s="1"/>
      <c r="GXQ500" s="4"/>
      <c r="GXR500" s="3">
        <v>6</v>
      </c>
      <c r="GXS500" s="4">
        <f>GXO500*GXR500</f>
        <v>51.347999999999999</v>
      </c>
      <c r="GXT500" s="1"/>
      <c r="GXU500" s="4"/>
      <c r="GXV500" s="41">
        <f>GXQ500+GXS500+GXU500</f>
        <v>51.347999999999999</v>
      </c>
      <c r="HHF500" s="40"/>
      <c r="HHG500" s="1"/>
      <c r="HHH500" s="66" t="s">
        <v>22</v>
      </c>
      <c r="HHI500" s="1" t="s">
        <v>17</v>
      </c>
      <c r="HHJ500" s="4">
        <v>0.38900000000000001</v>
      </c>
      <c r="HHK500" s="4">
        <f>HHK499*HHJ500</f>
        <v>8.5579999999999998</v>
      </c>
      <c r="HHL500" s="1"/>
      <c r="HHM500" s="4"/>
      <c r="HHN500" s="3">
        <v>6</v>
      </c>
      <c r="HHO500" s="4">
        <f>HHK500*HHN500</f>
        <v>51.347999999999999</v>
      </c>
      <c r="HHP500" s="1"/>
      <c r="HHQ500" s="4"/>
      <c r="HHR500" s="41">
        <f>HHM500+HHO500+HHQ500</f>
        <v>51.347999999999999</v>
      </c>
      <c r="HRB500" s="40"/>
      <c r="HRC500" s="1"/>
      <c r="HRD500" s="66" t="s">
        <v>22</v>
      </c>
      <c r="HRE500" s="1" t="s">
        <v>17</v>
      </c>
      <c r="HRF500" s="4">
        <v>0.38900000000000001</v>
      </c>
      <c r="HRG500" s="4">
        <f>HRG499*HRF500</f>
        <v>8.5579999999999998</v>
      </c>
      <c r="HRH500" s="1"/>
      <c r="HRI500" s="4"/>
      <c r="HRJ500" s="3">
        <v>6</v>
      </c>
      <c r="HRK500" s="4">
        <f>HRG500*HRJ500</f>
        <v>51.347999999999999</v>
      </c>
      <c r="HRL500" s="1"/>
      <c r="HRM500" s="4"/>
      <c r="HRN500" s="41">
        <f>HRI500+HRK500+HRM500</f>
        <v>51.347999999999999</v>
      </c>
      <c r="IAX500" s="40"/>
      <c r="IAY500" s="1"/>
      <c r="IAZ500" s="66" t="s">
        <v>22</v>
      </c>
      <c r="IBA500" s="1" t="s">
        <v>17</v>
      </c>
      <c r="IBB500" s="4">
        <v>0.38900000000000001</v>
      </c>
      <c r="IBC500" s="4">
        <f>IBC499*IBB500</f>
        <v>8.5579999999999998</v>
      </c>
      <c r="IBD500" s="1"/>
      <c r="IBE500" s="4"/>
      <c r="IBF500" s="3">
        <v>6</v>
      </c>
      <c r="IBG500" s="4">
        <f>IBC500*IBF500</f>
        <v>51.347999999999999</v>
      </c>
      <c r="IBH500" s="1"/>
      <c r="IBI500" s="4"/>
      <c r="IBJ500" s="41">
        <f>IBE500+IBG500+IBI500</f>
        <v>51.347999999999999</v>
      </c>
      <c r="IKT500" s="40"/>
      <c r="IKU500" s="1"/>
      <c r="IKV500" s="66" t="s">
        <v>22</v>
      </c>
      <c r="IKW500" s="1" t="s">
        <v>17</v>
      </c>
      <c r="IKX500" s="4">
        <v>0.38900000000000001</v>
      </c>
      <c r="IKY500" s="4">
        <f>IKY499*IKX500</f>
        <v>8.5579999999999998</v>
      </c>
      <c r="IKZ500" s="1"/>
      <c r="ILA500" s="4"/>
      <c r="ILB500" s="3">
        <v>6</v>
      </c>
      <c r="ILC500" s="4">
        <f>IKY500*ILB500</f>
        <v>51.347999999999999</v>
      </c>
      <c r="ILD500" s="1"/>
      <c r="ILE500" s="4"/>
      <c r="ILF500" s="41">
        <f>ILA500+ILC500+ILE500</f>
        <v>51.347999999999999</v>
      </c>
      <c r="IUP500" s="40"/>
      <c r="IUQ500" s="1"/>
      <c r="IUR500" s="66" t="s">
        <v>22</v>
      </c>
      <c r="IUS500" s="1" t="s">
        <v>17</v>
      </c>
      <c r="IUT500" s="4">
        <v>0.38900000000000001</v>
      </c>
      <c r="IUU500" s="4">
        <f>IUU499*IUT500</f>
        <v>8.5579999999999998</v>
      </c>
      <c r="IUV500" s="1"/>
      <c r="IUW500" s="4"/>
      <c r="IUX500" s="3">
        <v>6</v>
      </c>
      <c r="IUY500" s="4">
        <f>IUU500*IUX500</f>
        <v>51.347999999999999</v>
      </c>
      <c r="IUZ500" s="1"/>
      <c r="IVA500" s="4"/>
      <c r="IVB500" s="41">
        <f>IUW500+IUY500+IVA500</f>
        <v>51.347999999999999</v>
      </c>
      <c r="JEL500" s="40"/>
      <c r="JEM500" s="1"/>
      <c r="JEN500" s="66" t="s">
        <v>22</v>
      </c>
      <c r="JEO500" s="1" t="s">
        <v>17</v>
      </c>
      <c r="JEP500" s="4">
        <v>0.38900000000000001</v>
      </c>
      <c r="JEQ500" s="4">
        <f>JEQ499*JEP500</f>
        <v>8.5579999999999998</v>
      </c>
      <c r="JER500" s="1"/>
      <c r="JES500" s="4"/>
      <c r="JET500" s="3">
        <v>6</v>
      </c>
      <c r="JEU500" s="4">
        <f>JEQ500*JET500</f>
        <v>51.347999999999999</v>
      </c>
      <c r="JEV500" s="1"/>
      <c r="JEW500" s="4"/>
      <c r="JEX500" s="41">
        <f>JES500+JEU500+JEW500</f>
        <v>51.347999999999999</v>
      </c>
      <c r="JOH500" s="40"/>
      <c r="JOI500" s="1"/>
      <c r="JOJ500" s="66" t="s">
        <v>22</v>
      </c>
      <c r="JOK500" s="1" t="s">
        <v>17</v>
      </c>
      <c r="JOL500" s="4">
        <v>0.38900000000000001</v>
      </c>
      <c r="JOM500" s="4">
        <f>JOM499*JOL500</f>
        <v>8.5579999999999998</v>
      </c>
      <c r="JON500" s="1"/>
      <c r="JOO500" s="4"/>
      <c r="JOP500" s="3">
        <v>6</v>
      </c>
      <c r="JOQ500" s="4">
        <f>JOM500*JOP500</f>
        <v>51.347999999999999</v>
      </c>
      <c r="JOR500" s="1"/>
      <c r="JOS500" s="4"/>
      <c r="JOT500" s="41">
        <f>JOO500+JOQ500+JOS500</f>
        <v>51.347999999999999</v>
      </c>
      <c r="JYD500" s="40"/>
      <c r="JYE500" s="1"/>
      <c r="JYF500" s="66" t="s">
        <v>22</v>
      </c>
      <c r="JYG500" s="1" t="s">
        <v>17</v>
      </c>
      <c r="JYH500" s="4">
        <v>0.38900000000000001</v>
      </c>
      <c r="JYI500" s="4">
        <f>JYI499*JYH500</f>
        <v>8.5579999999999998</v>
      </c>
      <c r="JYJ500" s="1"/>
      <c r="JYK500" s="4"/>
      <c r="JYL500" s="3">
        <v>6</v>
      </c>
      <c r="JYM500" s="4">
        <f>JYI500*JYL500</f>
        <v>51.347999999999999</v>
      </c>
      <c r="JYN500" s="1"/>
      <c r="JYO500" s="4"/>
      <c r="JYP500" s="41">
        <f>JYK500+JYM500+JYO500</f>
        <v>51.347999999999999</v>
      </c>
      <c r="KHZ500" s="40"/>
      <c r="KIA500" s="1"/>
      <c r="KIB500" s="66" t="s">
        <v>22</v>
      </c>
      <c r="KIC500" s="1" t="s">
        <v>17</v>
      </c>
      <c r="KID500" s="4">
        <v>0.38900000000000001</v>
      </c>
      <c r="KIE500" s="4">
        <f>KIE499*KID500</f>
        <v>8.5579999999999998</v>
      </c>
      <c r="KIF500" s="1"/>
      <c r="KIG500" s="4"/>
      <c r="KIH500" s="3">
        <v>6</v>
      </c>
      <c r="KII500" s="4">
        <f>KIE500*KIH500</f>
        <v>51.347999999999999</v>
      </c>
      <c r="KIJ500" s="1"/>
      <c r="KIK500" s="4"/>
      <c r="KIL500" s="41">
        <f>KIG500+KII500+KIK500</f>
        <v>51.347999999999999</v>
      </c>
      <c r="KRV500" s="40"/>
      <c r="KRW500" s="1"/>
      <c r="KRX500" s="66" t="s">
        <v>22</v>
      </c>
      <c r="KRY500" s="1" t="s">
        <v>17</v>
      </c>
      <c r="KRZ500" s="4">
        <v>0.38900000000000001</v>
      </c>
      <c r="KSA500" s="4">
        <f>KSA499*KRZ500</f>
        <v>8.5579999999999998</v>
      </c>
      <c r="KSB500" s="1"/>
      <c r="KSC500" s="4"/>
      <c r="KSD500" s="3">
        <v>6</v>
      </c>
      <c r="KSE500" s="4">
        <f>KSA500*KSD500</f>
        <v>51.347999999999999</v>
      </c>
      <c r="KSF500" s="1"/>
      <c r="KSG500" s="4"/>
      <c r="KSH500" s="41">
        <f>KSC500+KSE500+KSG500</f>
        <v>51.347999999999999</v>
      </c>
      <c r="LBR500" s="40"/>
      <c r="LBS500" s="1"/>
      <c r="LBT500" s="66" t="s">
        <v>22</v>
      </c>
      <c r="LBU500" s="1" t="s">
        <v>17</v>
      </c>
      <c r="LBV500" s="4">
        <v>0.38900000000000001</v>
      </c>
      <c r="LBW500" s="4">
        <f>LBW499*LBV500</f>
        <v>8.5579999999999998</v>
      </c>
      <c r="LBX500" s="1"/>
      <c r="LBY500" s="4"/>
      <c r="LBZ500" s="3">
        <v>6</v>
      </c>
      <c r="LCA500" s="4">
        <f>LBW500*LBZ500</f>
        <v>51.347999999999999</v>
      </c>
      <c r="LCB500" s="1"/>
      <c r="LCC500" s="4"/>
      <c r="LCD500" s="41">
        <f>LBY500+LCA500+LCC500</f>
        <v>51.347999999999999</v>
      </c>
      <c r="LLN500" s="40"/>
      <c r="LLO500" s="1"/>
      <c r="LLP500" s="66" t="s">
        <v>22</v>
      </c>
      <c r="LLQ500" s="1" t="s">
        <v>17</v>
      </c>
      <c r="LLR500" s="4">
        <v>0.38900000000000001</v>
      </c>
      <c r="LLS500" s="4">
        <f>LLS499*LLR500</f>
        <v>8.5579999999999998</v>
      </c>
      <c r="LLT500" s="1"/>
      <c r="LLU500" s="4"/>
      <c r="LLV500" s="3">
        <v>6</v>
      </c>
      <c r="LLW500" s="4">
        <f>LLS500*LLV500</f>
        <v>51.347999999999999</v>
      </c>
      <c r="LLX500" s="1"/>
      <c r="LLY500" s="4"/>
      <c r="LLZ500" s="41">
        <f>LLU500+LLW500+LLY500</f>
        <v>51.347999999999999</v>
      </c>
      <c r="LVJ500" s="40"/>
      <c r="LVK500" s="1"/>
      <c r="LVL500" s="66" t="s">
        <v>22</v>
      </c>
      <c r="LVM500" s="1" t="s">
        <v>17</v>
      </c>
      <c r="LVN500" s="4">
        <v>0.38900000000000001</v>
      </c>
      <c r="LVO500" s="4">
        <f>LVO499*LVN500</f>
        <v>8.5579999999999998</v>
      </c>
      <c r="LVP500" s="1"/>
      <c r="LVQ500" s="4"/>
      <c r="LVR500" s="3">
        <v>6</v>
      </c>
      <c r="LVS500" s="4">
        <f>LVO500*LVR500</f>
        <v>51.347999999999999</v>
      </c>
      <c r="LVT500" s="1"/>
      <c r="LVU500" s="4"/>
      <c r="LVV500" s="41">
        <f>LVQ500+LVS500+LVU500</f>
        <v>51.347999999999999</v>
      </c>
      <c r="MFF500" s="40"/>
      <c r="MFG500" s="1"/>
      <c r="MFH500" s="66" t="s">
        <v>22</v>
      </c>
      <c r="MFI500" s="1" t="s">
        <v>17</v>
      </c>
      <c r="MFJ500" s="4">
        <v>0.38900000000000001</v>
      </c>
      <c r="MFK500" s="4">
        <f>MFK499*MFJ500</f>
        <v>8.5579999999999998</v>
      </c>
      <c r="MFL500" s="1"/>
      <c r="MFM500" s="4"/>
      <c r="MFN500" s="3">
        <v>6</v>
      </c>
      <c r="MFO500" s="4">
        <f>MFK500*MFN500</f>
        <v>51.347999999999999</v>
      </c>
      <c r="MFP500" s="1"/>
      <c r="MFQ500" s="4"/>
      <c r="MFR500" s="41">
        <f>MFM500+MFO500+MFQ500</f>
        <v>51.347999999999999</v>
      </c>
      <c r="MPB500" s="40"/>
      <c r="MPC500" s="1"/>
      <c r="MPD500" s="66" t="s">
        <v>22</v>
      </c>
      <c r="MPE500" s="1" t="s">
        <v>17</v>
      </c>
      <c r="MPF500" s="4">
        <v>0.38900000000000001</v>
      </c>
      <c r="MPG500" s="4">
        <f>MPG499*MPF500</f>
        <v>8.5579999999999998</v>
      </c>
      <c r="MPH500" s="1"/>
      <c r="MPI500" s="4"/>
      <c r="MPJ500" s="3">
        <v>6</v>
      </c>
      <c r="MPK500" s="4">
        <f>MPG500*MPJ500</f>
        <v>51.347999999999999</v>
      </c>
      <c r="MPL500" s="1"/>
      <c r="MPM500" s="4"/>
      <c r="MPN500" s="41">
        <f>MPI500+MPK500+MPM500</f>
        <v>51.347999999999999</v>
      </c>
      <c r="MYX500" s="40"/>
      <c r="MYY500" s="1"/>
      <c r="MYZ500" s="66" t="s">
        <v>22</v>
      </c>
      <c r="MZA500" s="1" t="s">
        <v>17</v>
      </c>
      <c r="MZB500" s="4">
        <v>0.38900000000000001</v>
      </c>
      <c r="MZC500" s="4">
        <f>MZC499*MZB500</f>
        <v>8.5579999999999998</v>
      </c>
      <c r="MZD500" s="1"/>
      <c r="MZE500" s="4"/>
      <c r="MZF500" s="3">
        <v>6</v>
      </c>
      <c r="MZG500" s="4">
        <f>MZC500*MZF500</f>
        <v>51.347999999999999</v>
      </c>
      <c r="MZH500" s="1"/>
      <c r="MZI500" s="4"/>
      <c r="MZJ500" s="41">
        <f>MZE500+MZG500+MZI500</f>
        <v>51.347999999999999</v>
      </c>
      <c r="NIT500" s="40"/>
      <c r="NIU500" s="1"/>
      <c r="NIV500" s="66" t="s">
        <v>22</v>
      </c>
      <c r="NIW500" s="1" t="s">
        <v>17</v>
      </c>
      <c r="NIX500" s="4">
        <v>0.38900000000000001</v>
      </c>
      <c r="NIY500" s="4">
        <f>NIY499*NIX500</f>
        <v>8.5579999999999998</v>
      </c>
      <c r="NIZ500" s="1"/>
      <c r="NJA500" s="4"/>
      <c r="NJB500" s="3">
        <v>6</v>
      </c>
      <c r="NJC500" s="4">
        <f>NIY500*NJB500</f>
        <v>51.347999999999999</v>
      </c>
      <c r="NJD500" s="1"/>
      <c r="NJE500" s="4"/>
      <c r="NJF500" s="41">
        <f>NJA500+NJC500+NJE500</f>
        <v>51.347999999999999</v>
      </c>
      <c r="NSP500" s="40"/>
      <c r="NSQ500" s="1"/>
      <c r="NSR500" s="66" t="s">
        <v>22</v>
      </c>
      <c r="NSS500" s="1" t="s">
        <v>17</v>
      </c>
      <c r="NST500" s="4">
        <v>0.38900000000000001</v>
      </c>
      <c r="NSU500" s="4">
        <f>NSU499*NST500</f>
        <v>8.5579999999999998</v>
      </c>
      <c r="NSV500" s="1"/>
      <c r="NSW500" s="4"/>
      <c r="NSX500" s="3">
        <v>6</v>
      </c>
      <c r="NSY500" s="4">
        <f>NSU500*NSX500</f>
        <v>51.347999999999999</v>
      </c>
      <c r="NSZ500" s="1"/>
      <c r="NTA500" s="4"/>
      <c r="NTB500" s="41">
        <f>NSW500+NSY500+NTA500</f>
        <v>51.347999999999999</v>
      </c>
      <c r="OCL500" s="40"/>
      <c r="OCM500" s="1"/>
      <c r="OCN500" s="66" t="s">
        <v>22</v>
      </c>
      <c r="OCO500" s="1" t="s">
        <v>17</v>
      </c>
      <c r="OCP500" s="4">
        <v>0.38900000000000001</v>
      </c>
      <c r="OCQ500" s="4">
        <f>OCQ499*OCP500</f>
        <v>8.5579999999999998</v>
      </c>
      <c r="OCR500" s="1"/>
      <c r="OCS500" s="4"/>
      <c r="OCT500" s="3">
        <v>6</v>
      </c>
      <c r="OCU500" s="4">
        <f>OCQ500*OCT500</f>
        <v>51.347999999999999</v>
      </c>
      <c r="OCV500" s="1"/>
      <c r="OCW500" s="4"/>
      <c r="OCX500" s="41">
        <f>OCS500+OCU500+OCW500</f>
        <v>51.347999999999999</v>
      </c>
      <c r="OMH500" s="40"/>
      <c r="OMI500" s="1"/>
      <c r="OMJ500" s="66" t="s">
        <v>22</v>
      </c>
      <c r="OMK500" s="1" t="s">
        <v>17</v>
      </c>
      <c r="OML500" s="4">
        <v>0.38900000000000001</v>
      </c>
      <c r="OMM500" s="4">
        <f>OMM499*OML500</f>
        <v>8.5579999999999998</v>
      </c>
      <c r="OMN500" s="1"/>
      <c r="OMO500" s="4"/>
      <c r="OMP500" s="3">
        <v>6</v>
      </c>
      <c r="OMQ500" s="4">
        <f>OMM500*OMP500</f>
        <v>51.347999999999999</v>
      </c>
      <c r="OMR500" s="1"/>
      <c r="OMS500" s="4"/>
      <c r="OMT500" s="41">
        <f>OMO500+OMQ500+OMS500</f>
        <v>51.347999999999999</v>
      </c>
      <c r="OWD500" s="40"/>
      <c r="OWE500" s="1"/>
      <c r="OWF500" s="66" t="s">
        <v>22</v>
      </c>
      <c r="OWG500" s="1" t="s">
        <v>17</v>
      </c>
      <c r="OWH500" s="4">
        <v>0.38900000000000001</v>
      </c>
      <c r="OWI500" s="4">
        <f>OWI499*OWH500</f>
        <v>8.5579999999999998</v>
      </c>
      <c r="OWJ500" s="1"/>
      <c r="OWK500" s="4"/>
      <c r="OWL500" s="3">
        <v>6</v>
      </c>
      <c r="OWM500" s="4">
        <f>OWI500*OWL500</f>
        <v>51.347999999999999</v>
      </c>
      <c r="OWN500" s="1"/>
      <c r="OWO500" s="4"/>
      <c r="OWP500" s="41">
        <f>OWK500+OWM500+OWO500</f>
        <v>51.347999999999999</v>
      </c>
      <c r="PFZ500" s="40"/>
      <c r="PGA500" s="1"/>
      <c r="PGB500" s="66" t="s">
        <v>22</v>
      </c>
      <c r="PGC500" s="1" t="s">
        <v>17</v>
      </c>
      <c r="PGD500" s="4">
        <v>0.38900000000000001</v>
      </c>
      <c r="PGE500" s="4">
        <f>PGE499*PGD500</f>
        <v>8.5579999999999998</v>
      </c>
      <c r="PGF500" s="1"/>
      <c r="PGG500" s="4"/>
      <c r="PGH500" s="3">
        <v>6</v>
      </c>
      <c r="PGI500" s="4">
        <f>PGE500*PGH500</f>
        <v>51.347999999999999</v>
      </c>
      <c r="PGJ500" s="1"/>
      <c r="PGK500" s="4"/>
      <c r="PGL500" s="41">
        <f>PGG500+PGI500+PGK500</f>
        <v>51.347999999999999</v>
      </c>
      <c r="PPV500" s="40"/>
      <c r="PPW500" s="1"/>
      <c r="PPX500" s="66" t="s">
        <v>22</v>
      </c>
      <c r="PPY500" s="1" t="s">
        <v>17</v>
      </c>
      <c r="PPZ500" s="4">
        <v>0.38900000000000001</v>
      </c>
      <c r="PQA500" s="4">
        <f>PQA499*PPZ500</f>
        <v>8.5579999999999998</v>
      </c>
      <c r="PQB500" s="1"/>
      <c r="PQC500" s="4"/>
      <c r="PQD500" s="3">
        <v>6</v>
      </c>
      <c r="PQE500" s="4">
        <f>PQA500*PQD500</f>
        <v>51.347999999999999</v>
      </c>
      <c r="PQF500" s="1"/>
      <c r="PQG500" s="4"/>
      <c r="PQH500" s="41">
        <f>PQC500+PQE500+PQG500</f>
        <v>51.347999999999999</v>
      </c>
      <c r="PZR500" s="40"/>
      <c r="PZS500" s="1"/>
      <c r="PZT500" s="66" t="s">
        <v>22</v>
      </c>
      <c r="PZU500" s="1" t="s">
        <v>17</v>
      </c>
      <c r="PZV500" s="4">
        <v>0.38900000000000001</v>
      </c>
      <c r="PZW500" s="4">
        <f>PZW499*PZV500</f>
        <v>8.5579999999999998</v>
      </c>
      <c r="PZX500" s="1"/>
      <c r="PZY500" s="4"/>
      <c r="PZZ500" s="3">
        <v>6</v>
      </c>
      <c r="QAA500" s="4">
        <f>PZW500*PZZ500</f>
        <v>51.347999999999999</v>
      </c>
      <c r="QAB500" s="1"/>
      <c r="QAC500" s="4"/>
      <c r="QAD500" s="41">
        <f>PZY500+QAA500+QAC500</f>
        <v>51.347999999999999</v>
      </c>
      <c r="QJN500" s="40"/>
      <c r="QJO500" s="1"/>
      <c r="QJP500" s="66" t="s">
        <v>22</v>
      </c>
      <c r="QJQ500" s="1" t="s">
        <v>17</v>
      </c>
      <c r="QJR500" s="4">
        <v>0.38900000000000001</v>
      </c>
      <c r="QJS500" s="4">
        <f>QJS499*QJR500</f>
        <v>8.5579999999999998</v>
      </c>
      <c r="QJT500" s="1"/>
      <c r="QJU500" s="4"/>
      <c r="QJV500" s="3">
        <v>6</v>
      </c>
      <c r="QJW500" s="4">
        <f>QJS500*QJV500</f>
        <v>51.347999999999999</v>
      </c>
      <c r="QJX500" s="1"/>
      <c r="QJY500" s="4"/>
      <c r="QJZ500" s="41">
        <f>QJU500+QJW500+QJY500</f>
        <v>51.347999999999999</v>
      </c>
      <c r="QTJ500" s="40"/>
      <c r="QTK500" s="1"/>
      <c r="QTL500" s="66" t="s">
        <v>22</v>
      </c>
      <c r="QTM500" s="1" t="s">
        <v>17</v>
      </c>
      <c r="QTN500" s="4">
        <v>0.38900000000000001</v>
      </c>
      <c r="QTO500" s="4">
        <f>QTO499*QTN500</f>
        <v>8.5579999999999998</v>
      </c>
      <c r="QTP500" s="1"/>
      <c r="QTQ500" s="4"/>
      <c r="QTR500" s="3">
        <v>6</v>
      </c>
      <c r="QTS500" s="4">
        <f>QTO500*QTR500</f>
        <v>51.347999999999999</v>
      </c>
      <c r="QTT500" s="1"/>
      <c r="QTU500" s="4"/>
      <c r="QTV500" s="41">
        <f>QTQ500+QTS500+QTU500</f>
        <v>51.347999999999999</v>
      </c>
      <c r="RDF500" s="40"/>
      <c r="RDG500" s="1"/>
      <c r="RDH500" s="66" t="s">
        <v>22</v>
      </c>
      <c r="RDI500" s="1" t="s">
        <v>17</v>
      </c>
      <c r="RDJ500" s="4">
        <v>0.38900000000000001</v>
      </c>
      <c r="RDK500" s="4">
        <f>RDK499*RDJ500</f>
        <v>8.5579999999999998</v>
      </c>
      <c r="RDL500" s="1"/>
      <c r="RDM500" s="4"/>
      <c r="RDN500" s="3">
        <v>6</v>
      </c>
      <c r="RDO500" s="4">
        <f>RDK500*RDN500</f>
        <v>51.347999999999999</v>
      </c>
      <c r="RDP500" s="1"/>
      <c r="RDQ500" s="4"/>
      <c r="RDR500" s="41">
        <f>RDM500+RDO500+RDQ500</f>
        <v>51.347999999999999</v>
      </c>
      <c r="RNB500" s="40"/>
      <c r="RNC500" s="1"/>
      <c r="RND500" s="66" t="s">
        <v>22</v>
      </c>
      <c r="RNE500" s="1" t="s">
        <v>17</v>
      </c>
      <c r="RNF500" s="4">
        <v>0.38900000000000001</v>
      </c>
      <c r="RNG500" s="4">
        <f>RNG499*RNF500</f>
        <v>8.5579999999999998</v>
      </c>
      <c r="RNH500" s="1"/>
      <c r="RNI500" s="4"/>
      <c r="RNJ500" s="3">
        <v>6</v>
      </c>
      <c r="RNK500" s="4">
        <f>RNG500*RNJ500</f>
        <v>51.347999999999999</v>
      </c>
      <c r="RNL500" s="1"/>
      <c r="RNM500" s="4"/>
      <c r="RNN500" s="41">
        <f>RNI500+RNK500+RNM500</f>
        <v>51.347999999999999</v>
      </c>
      <c r="RWX500" s="40"/>
      <c r="RWY500" s="1"/>
      <c r="RWZ500" s="66" t="s">
        <v>22</v>
      </c>
      <c r="RXA500" s="1" t="s">
        <v>17</v>
      </c>
      <c r="RXB500" s="4">
        <v>0.38900000000000001</v>
      </c>
      <c r="RXC500" s="4">
        <f>RXC499*RXB500</f>
        <v>8.5579999999999998</v>
      </c>
      <c r="RXD500" s="1"/>
      <c r="RXE500" s="4"/>
      <c r="RXF500" s="3">
        <v>6</v>
      </c>
      <c r="RXG500" s="4">
        <f>RXC500*RXF500</f>
        <v>51.347999999999999</v>
      </c>
      <c r="RXH500" s="1"/>
      <c r="RXI500" s="4"/>
      <c r="RXJ500" s="41">
        <f>RXE500+RXG500+RXI500</f>
        <v>51.347999999999999</v>
      </c>
      <c r="SGT500" s="40"/>
      <c r="SGU500" s="1"/>
      <c r="SGV500" s="66" t="s">
        <v>22</v>
      </c>
      <c r="SGW500" s="1" t="s">
        <v>17</v>
      </c>
      <c r="SGX500" s="4">
        <v>0.38900000000000001</v>
      </c>
      <c r="SGY500" s="4">
        <f>SGY499*SGX500</f>
        <v>8.5579999999999998</v>
      </c>
      <c r="SGZ500" s="1"/>
      <c r="SHA500" s="4"/>
      <c r="SHB500" s="3">
        <v>6</v>
      </c>
      <c r="SHC500" s="4">
        <f>SGY500*SHB500</f>
        <v>51.347999999999999</v>
      </c>
      <c r="SHD500" s="1"/>
      <c r="SHE500" s="4"/>
      <c r="SHF500" s="41">
        <f>SHA500+SHC500+SHE500</f>
        <v>51.347999999999999</v>
      </c>
      <c r="SQP500" s="40"/>
      <c r="SQQ500" s="1"/>
      <c r="SQR500" s="66" t="s">
        <v>22</v>
      </c>
      <c r="SQS500" s="1" t="s">
        <v>17</v>
      </c>
      <c r="SQT500" s="4">
        <v>0.38900000000000001</v>
      </c>
      <c r="SQU500" s="4">
        <f>SQU499*SQT500</f>
        <v>8.5579999999999998</v>
      </c>
      <c r="SQV500" s="1"/>
      <c r="SQW500" s="4"/>
      <c r="SQX500" s="3">
        <v>6</v>
      </c>
      <c r="SQY500" s="4">
        <f>SQU500*SQX500</f>
        <v>51.347999999999999</v>
      </c>
      <c r="SQZ500" s="1"/>
      <c r="SRA500" s="4"/>
      <c r="SRB500" s="41">
        <f>SQW500+SQY500+SRA500</f>
        <v>51.347999999999999</v>
      </c>
      <c r="TAL500" s="40"/>
      <c r="TAM500" s="1"/>
      <c r="TAN500" s="66" t="s">
        <v>22</v>
      </c>
      <c r="TAO500" s="1" t="s">
        <v>17</v>
      </c>
      <c r="TAP500" s="4">
        <v>0.38900000000000001</v>
      </c>
      <c r="TAQ500" s="4">
        <f>TAQ499*TAP500</f>
        <v>8.5579999999999998</v>
      </c>
      <c r="TAR500" s="1"/>
      <c r="TAS500" s="4"/>
      <c r="TAT500" s="3">
        <v>6</v>
      </c>
      <c r="TAU500" s="4">
        <f>TAQ500*TAT500</f>
        <v>51.347999999999999</v>
      </c>
      <c r="TAV500" s="1"/>
      <c r="TAW500" s="4"/>
      <c r="TAX500" s="41">
        <f>TAS500+TAU500+TAW500</f>
        <v>51.347999999999999</v>
      </c>
      <c r="TKH500" s="40"/>
      <c r="TKI500" s="1"/>
      <c r="TKJ500" s="66" t="s">
        <v>22</v>
      </c>
      <c r="TKK500" s="1" t="s">
        <v>17</v>
      </c>
      <c r="TKL500" s="4">
        <v>0.38900000000000001</v>
      </c>
      <c r="TKM500" s="4">
        <f>TKM499*TKL500</f>
        <v>8.5579999999999998</v>
      </c>
      <c r="TKN500" s="1"/>
      <c r="TKO500" s="4"/>
      <c r="TKP500" s="3">
        <v>6</v>
      </c>
      <c r="TKQ500" s="4">
        <f>TKM500*TKP500</f>
        <v>51.347999999999999</v>
      </c>
      <c r="TKR500" s="1"/>
      <c r="TKS500" s="4"/>
      <c r="TKT500" s="41">
        <f>TKO500+TKQ500+TKS500</f>
        <v>51.347999999999999</v>
      </c>
      <c r="TUD500" s="40"/>
      <c r="TUE500" s="1"/>
      <c r="TUF500" s="66" t="s">
        <v>22</v>
      </c>
      <c r="TUG500" s="1" t="s">
        <v>17</v>
      </c>
      <c r="TUH500" s="4">
        <v>0.38900000000000001</v>
      </c>
      <c r="TUI500" s="4">
        <f>TUI499*TUH500</f>
        <v>8.5579999999999998</v>
      </c>
      <c r="TUJ500" s="1"/>
      <c r="TUK500" s="4"/>
      <c r="TUL500" s="3">
        <v>6</v>
      </c>
      <c r="TUM500" s="4">
        <f>TUI500*TUL500</f>
        <v>51.347999999999999</v>
      </c>
      <c r="TUN500" s="1"/>
      <c r="TUO500" s="4"/>
      <c r="TUP500" s="41">
        <f>TUK500+TUM500+TUO500</f>
        <v>51.347999999999999</v>
      </c>
      <c r="UDZ500" s="40"/>
      <c r="UEA500" s="1"/>
      <c r="UEB500" s="66" t="s">
        <v>22</v>
      </c>
      <c r="UEC500" s="1" t="s">
        <v>17</v>
      </c>
      <c r="UED500" s="4">
        <v>0.38900000000000001</v>
      </c>
      <c r="UEE500" s="4">
        <f>UEE499*UED500</f>
        <v>8.5579999999999998</v>
      </c>
      <c r="UEF500" s="1"/>
      <c r="UEG500" s="4"/>
      <c r="UEH500" s="3">
        <v>6</v>
      </c>
      <c r="UEI500" s="4">
        <f>UEE500*UEH500</f>
        <v>51.347999999999999</v>
      </c>
      <c r="UEJ500" s="1"/>
      <c r="UEK500" s="4"/>
      <c r="UEL500" s="41">
        <f>UEG500+UEI500+UEK500</f>
        <v>51.347999999999999</v>
      </c>
      <c r="UNV500" s="40"/>
      <c r="UNW500" s="1"/>
      <c r="UNX500" s="66" t="s">
        <v>22</v>
      </c>
      <c r="UNY500" s="1" t="s">
        <v>17</v>
      </c>
      <c r="UNZ500" s="4">
        <v>0.38900000000000001</v>
      </c>
      <c r="UOA500" s="4">
        <f>UOA499*UNZ500</f>
        <v>8.5579999999999998</v>
      </c>
      <c r="UOB500" s="1"/>
      <c r="UOC500" s="4"/>
      <c r="UOD500" s="3">
        <v>6</v>
      </c>
      <c r="UOE500" s="4">
        <f>UOA500*UOD500</f>
        <v>51.347999999999999</v>
      </c>
      <c r="UOF500" s="1"/>
      <c r="UOG500" s="4"/>
      <c r="UOH500" s="41">
        <f>UOC500+UOE500+UOG500</f>
        <v>51.347999999999999</v>
      </c>
      <c r="UXR500" s="40"/>
      <c r="UXS500" s="1"/>
      <c r="UXT500" s="66" t="s">
        <v>22</v>
      </c>
      <c r="UXU500" s="1" t="s">
        <v>17</v>
      </c>
      <c r="UXV500" s="4">
        <v>0.38900000000000001</v>
      </c>
      <c r="UXW500" s="4">
        <f>UXW499*UXV500</f>
        <v>8.5579999999999998</v>
      </c>
      <c r="UXX500" s="1"/>
      <c r="UXY500" s="4"/>
      <c r="UXZ500" s="3">
        <v>6</v>
      </c>
      <c r="UYA500" s="4">
        <f>UXW500*UXZ500</f>
        <v>51.347999999999999</v>
      </c>
      <c r="UYB500" s="1"/>
      <c r="UYC500" s="4"/>
      <c r="UYD500" s="41">
        <f>UXY500+UYA500+UYC500</f>
        <v>51.347999999999999</v>
      </c>
      <c r="VHN500" s="40"/>
      <c r="VHO500" s="1"/>
      <c r="VHP500" s="66" t="s">
        <v>22</v>
      </c>
      <c r="VHQ500" s="1" t="s">
        <v>17</v>
      </c>
      <c r="VHR500" s="4">
        <v>0.38900000000000001</v>
      </c>
      <c r="VHS500" s="4">
        <f>VHS499*VHR500</f>
        <v>8.5579999999999998</v>
      </c>
      <c r="VHT500" s="1"/>
      <c r="VHU500" s="4"/>
      <c r="VHV500" s="3">
        <v>6</v>
      </c>
      <c r="VHW500" s="4">
        <f>VHS500*VHV500</f>
        <v>51.347999999999999</v>
      </c>
      <c r="VHX500" s="1"/>
      <c r="VHY500" s="4"/>
      <c r="VHZ500" s="41">
        <f>VHU500+VHW500+VHY500</f>
        <v>51.347999999999999</v>
      </c>
      <c r="VRJ500" s="40"/>
      <c r="VRK500" s="1"/>
      <c r="VRL500" s="66" t="s">
        <v>22</v>
      </c>
      <c r="VRM500" s="1" t="s">
        <v>17</v>
      </c>
      <c r="VRN500" s="4">
        <v>0.38900000000000001</v>
      </c>
      <c r="VRO500" s="4">
        <f>VRO499*VRN500</f>
        <v>8.5579999999999998</v>
      </c>
      <c r="VRP500" s="1"/>
      <c r="VRQ500" s="4"/>
      <c r="VRR500" s="3">
        <v>6</v>
      </c>
      <c r="VRS500" s="4">
        <f>VRO500*VRR500</f>
        <v>51.347999999999999</v>
      </c>
      <c r="VRT500" s="1"/>
      <c r="VRU500" s="4"/>
      <c r="VRV500" s="41">
        <f>VRQ500+VRS500+VRU500</f>
        <v>51.347999999999999</v>
      </c>
      <c r="WBF500" s="40"/>
      <c r="WBG500" s="1"/>
      <c r="WBH500" s="66" t="s">
        <v>22</v>
      </c>
      <c r="WBI500" s="1" t="s">
        <v>17</v>
      </c>
      <c r="WBJ500" s="4">
        <v>0.38900000000000001</v>
      </c>
      <c r="WBK500" s="4">
        <f>WBK499*WBJ500</f>
        <v>8.5579999999999998</v>
      </c>
      <c r="WBL500" s="1"/>
      <c r="WBM500" s="4"/>
      <c r="WBN500" s="3">
        <v>6</v>
      </c>
      <c r="WBO500" s="4">
        <f>WBK500*WBN500</f>
        <v>51.347999999999999</v>
      </c>
      <c r="WBP500" s="1"/>
      <c r="WBQ500" s="4"/>
      <c r="WBR500" s="41">
        <f>WBM500+WBO500+WBQ500</f>
        <v>51.347999999999999</v>
      </c>
      <c r="WLB500" s="40"/>
      <c r="WLC500" s="1"/>
      <c r="WLD500" s="66" t="s">
        <v>22</v>
      </c>
      <c r="WLE500" s="1" t="s">
        <v>17</v>
      </c>
      <c r="WLF500" s="4">
        <v>0.38900000000000001</v>
      </c>
      <c r="WLG500" s="4">
        <f>WLG499*WLF500</f>
        <v>8.5579999999999998</v>
      </c>
      <c r="WLH500" s="1"/>
      <c r="WLI500" s="4"/>
      <c r="WLJ500" s="3">
        <v>6</v>
      </c>
      <c r="WLK500" s="4">
        <f>WLG500*WLJ500</f>
        <v>51.347999999999999</v>
      </c>
      <c r="WLL500" s="1"/>
      <c r="WLM500" s="4"/>
      <c r="WLN500" s="41">
        <f>WLI500+WLK500+WLM500</f>
        <v>51.347999999999999</v>
      </c>
      <c r="WUX500" s="40"/>
      <c r="WUY500" s="1"/>
      <c r="WUZ500" s="66" t="s">
        <v>22</v>
      </c>
      <c r="WVA500" s="1" t="s">
        <v>17</v>
      </c>
      <c r="WVB500" s="4">
        <v>0.38900000000000001</v>
      </c>
      <c r="WVC500" s="4">
        <f>WVC499*WVB500</f>
        <v>8.5579999999999998</v>
      </c>
      <c r="WVD500" s="1"/>
      <c r="WVE500" s="4"/>
      <c r="WVF500" s="3">
        <v>6</v>
      </c>
      <c r="WVG500" s="4">
        <f>WVC500*WVF500</f>
        <v>51.347999999999999</v>
      </c>
      <c r="WVH500" s="1"/>
      <c r="WVI500" s="4"/>
      <c r="WVJ500" s="41">
        <f>WVE500+WVG500+WVI500</f>
        <v>51.347999999999999</v>
      </c>
    </row>
    <row r="501" spans="1:16130" s="42" customFormat="1" x14ac:dyDescent="0.2">
      <c r="A501" s="40"/>
      <c r="B501" s="62" t="s">
        <v>23</v>
      </c>
      <c r="C501" s="35" t="s">
        <v>9</v>
      </c>
      <c r="D501" s="77">
        <v>0.90599999999999992</v>
      </c>
      <c r="E501" s="81"/>
      <c r="F501" s="81"/>
      <c r="G501" s="81"/>
      <c r="H501" s="81"/>
      <c r="I501" s="81"/>
      <c r="J501" s="81"/>
      <c r="K501" s="78"/>
      <c r="L501" s="9" t="s">
        <v>226</v>
      </c>
      <c r="IL501" s="40"/>
      <c r="IM501" s="1"/>
      <c r="IN501" s="62" t="s">
        <v>23</v>
      </c>
      <c r="IO501" s="35" t="s">
        <v>9</v>
      </c>
      <c r="IP501" s="36">
        <v>0.151</v>
      </c>
      <c r="IQ501" s="4">
        <f>IQ499*IP501</f>
        <v>3.3220000000000001</v>
      </c>
      <c r="IR501" s="37"/>
      <c r="IS501" s="37"/>
      <c r="IT501" s="37"/>
      <c r="IU501" s="38"/>
      <c r="IV501" s="39">
        <v>3.2</v>
      </c>
      <c r="IW501" s="39">
        <f>IQ501*IV501</f>
        <v>10.630400000000002</v>
      </c>
      <c r="IX501" s="41">
        <f>IS501+IU501+IW501</f>
        <v>10.630400000000002</v>
      </c>
      <c r="SH501" s="40"/>
      <c r="SI501" s="1"/>
      <c r="SJ501" s="62" t="s">
        <v>23</v>
      </c>
      <c r="SK501" s="35" t="s">
        <v>9</v>
      </c>
      <c r="SL501" s="36">
        <v>0.151</v>
      </c>
      <c r="SM501" s="4">
        <f>SM499*SL501</f>
        <v>3.3220000000000001</v>
      </c>
      <c r="SN501" s="37"/>
      <c r="SO501" s="37"/>
      <c r="SP501" s="37"/>
      <c r="SQ501" s="38"/>
      <c r="SR501" s="39">
        <v>3.2</v>
      </c>
      <c r="SS501" s="39">
        <f>SM501*SR501</f>
        <v>10.630400000000002</v>
      </c>
      <c r="ST501" s="41">
        <f>SO501+SQ501+SS501</f>
        <v>10.630400000000002</v>
      </c>
      <c r="ACD501" s="40"/>
      <c r="ACE501" s="1"/>
      <c r="ACF501" s="62" t="s">
        <v>23</v>
      </c>
      <c r="ACG501" s="35" t="s">
        <v>9</v>
      </c>
      <c r="ACH501" s="36">
        <v>0.151</v>
      </c>
      <c r="ACI501" s="4">
        <f>ACI499*ACH501</f>
        <v>3.3220000000000001</v>
      </c>
      <c r="ACJ501" s="37"/>
      <c r="ACK501" s="37"/>
      <c r="ACL501" s="37"/>
      <c r="ACM501" s="38"/>
      <c r="ACN501" s="39">
        <v>3.2</v>
      </c>
      <c r="ACO501" s="39">
        <f>ACI501*ACN501</f>
        <v>10.630400000000002</v>
      </c>
      <c r="ACP501" s="41">
        <f>ACK501+ACM501+ACO501</f>
        <v>10.630400000000002</v>
      </c>
      <c r="ALZ501" s="40"/>
      <c r="AMA501" s="1"/>
      <c r="AMB501" s="62" t="s">
        <v>23</v>
      </c>
      <c r="AMC501" s="35" t="s">
        <v>9</v>
      </c>
      <c r="AMD501" s="36">
        <v>0.151</v>
      </c>
      <c r="AME501" s="4">
        <f>AME499*AMD501</f>
        <v>3.3220000000000001</v>
      </c>
      <c r="AMF501" s="37"/>
      <c r="AMG501" s="37"/>
      <c r="AMH501" s="37"/>
      <c r="AMI501" s="38"/>
      <c r="AMJ501" s="39">
        <v>3.2</v>
      </c>
      <c r="AMK501" s="39">
        <f>AME501*AMJ501</f>
        <v>10.630400000000002</v>
      </c>
      <c r="AML501" s="41">
        <f>AMG501+AMI501+AMK501</f>
        <v>10.630400000000002</v>
      </c>
      <c r="AVV501" s="40"/>
      <c r="AVW501" s="1"/>
      <c r="AVX501" s="62" t="s">
        <v>23</v>
      </c>
      <c r="AVY501" s="35" t="s">
        <v>9</v>
      </c>
      <c r="AVZ501" s="36">
        <v>0.151</v>
      </c>
      <c r="AWA501" s="4">
        <f>AWA499*AVZ501</f>
        <v>3.3220000000000001</v>
      </c>
      <c r="AWB501" s="37"/>
      <c r="AWC501" s="37"/>
      <c r="AWD501" s="37"/>
      <c r="AWE501" s="38"/>
      <c r="AWF501" s="39">
        <v>3.2</v>
      </c>
      <c r="AWG501" s="39">
        <f>AWA501*AWF501</f>
        <v>10.630400000000002</v>
      </c>
      <c r="AWH501" s="41">
        <f>AWC501+AWE501+AWG501</f>
        <v>10.630400000000002</v>
      </c>
      <c r="BFR501" s="40"/>
      <c r="BFS501" s="1"/>
      <c r="BFT501" s="62" t="s">
        <v>23</v>
      </c>
      <c r="BFU501" s="35" t="s">
        <v>9</v>
      </c>
      <c r="BFV501" s="36">
        <v>0.151</v>
      </c>
      <c r="BFW501" s="4">
        <f>BFW499*BFV501</f>
        <v>3.3220000000000001</v>
      </c>
      <c r="BFX501" s="37"/>
      <c r="BFY501" s="37"/>
      <c r="BFZ501" s="37"/>
      <c r="BGA501" s="38"/>
      <c r="BGB501" s="39">
        <v>3.2</v>
      </c>
      <c r="BGC501" s="39">
        <f>BFW501*BGB501</f>
        <v>10.630400000000002</v>
      </c>
      <c r="BGD501" s="41">
        <f>BFY501+BGA501+BGC501</f>
        <v>10.630400000000002</v>
      </c>
      <c r="BPN501" s="40"/>
      <c r="BPO501" s="1"/>
      <c r="BPP501" s="62" t="s">
        <v>23</v>
      </c>
      <c r="BPQ501" s="35" t="s">
        <v>9</v>
      </c>
      <c r="BPR501" s="36">
        <v>0.151</v>
      </c>
      <c r="BPS501" s="4">
        <f>BPS499*BPR501</f>
        <v>3.3220000000000001</v>
      </c>
      <c r="BPT501" s="37"/>
      <c r="BPU501" s="37"/>
      <c r="BPV501" s="37"/>
      <c r="BPW501" s="38"/>
      <c r="BPX501" s="39">
        <v>3.2</v>
      </c>
      <c r="BPY501" s="39">
        <f>BPS501*BPX501</f>
        <v>10.630400000000002</v>
      </c>
      <c r="BPZ501" s="41">
        <f>BPU501+BPW501+BPY501</f>
        <v>10.630400000000002</v>
      </c>
      <c r="BZJ501" s="40"/>
      <c r="BZK501" s="1"/>
      <c r="BZL501" s="62" t="s">
        <v>23</v>
      </c>
      <c r="BZM501" s="35" t="s">
        <v>9</v>
      </c>
      <c r="BZN501" s="36">
        <v>0.151</v>
      </c>
      <c r="BZO501" s="4">
        <f>BZO499*BZN501</f>
        <v>3.3220000000000001</v>
      </c>
      <c r="BZP501" s="37"/>
      <c r="BZQ501" s="37"/>
      <c r="BZR501" s="37"/>
      <c r="BZS501" s="38"/>
      <c r="BZT501" s="39">
        <v>3.2</v>
      </c>
      <c r="BZU501" s="39">
        <f>BZO501*BZT501</f>
        <v>10.630400000000002</v>
      </c>
      <c r="BZV501" s="41">
        <f>BZQ501+BZS501+BZU501</f>
        <v>10.630400000000002</v>
      </c>
      <c r="CJF501" s="40"/>
      <c r="CJG501" s="1"/>
      <c r="CJH501" s="62" t="s">
        <v>23</v>
      </c>
      <c r="CJI501" s="35" t="s">
        <v>9</v>
      </c>
      <c r="CJJ501" s="36">
        <v>0.151</v>
      </c>
      <c r="CJK501" s="4">
        <f>CJK499*CJJ501</f>
        <v>3.3220000000000001</v>
      </c>
      <c r="CJL501" s="37"/>
      <c r="CJM501" s="37"/>
      <c r="CJN501" s="37"/>
      <c r="CJO501" s="38"/>
      <c r="CJP501" s="39">
        <v>3.2</v>
      </c>
      <c r="CJQ501" s="39">
        <f>CJK501*CJP501</f>
        <v>10.630400000000002</v>
      </c>
      <c r="CJR501" s="41">
        <f>CJM501+CJO501+CJQ501</f>
        <v>10.630400000000002</v>
      </c>
      <c r="CTB501" s="40"/>
      <c r="CTC501" s="1"/>
      <c r="CTD501" s="62" t="s">
        <v>23</v>
      </c>
      <c r="CTE501" s="35" t="s">
        <v>9</v>
      </c>
      <c r="CTF501" s="36">
        <v>0.151</v>
      </c>
      <c r="CTG501" s="4">
        <f>CTG499*CTF501</f>
        <v>3.3220000000000001</v>
      </c>
      <c r="CTH501" s="37"/>
      <c r="CTI501" s="37"/>
      <c r="CTJ501" s="37"/>
      <c r="CTK501" s="38"/>
      <c r="CTL501" s="39">
        <v>3.2</v>
      </c>
      <c r="CTM501" s="39">
        <f>CTG501*CTL501</f>
        <v>10.630400000000002</v>
      </c>
      <c r="CTN501" s="41">
        <f>CTI501+CTK501+CTM501</f>
        <v>10.630400000000002</v>
      </c>
      <c r="DCX501" s="40"/>
      <c r="DCY501" s="1"/>
      <c r="DCZ501" s="62" t="s">
        <v>23</v>
      </c>
      <c r="DDA501" s="35" t="s">
        <v>9</v>
      </c>
      <c r="DDB501" s="36">
        <v>0.151</v>
      </c>
      <c r="DDC501" s="4">
        <f>DDC499*DDB501</f>
        <v>3.3220000000000001</v>
      </c>
      <c r="DDD501" s="37"/>
      <c r="DDE501" s="37"/>
      <c r="DDF501" s="37"/>
      <c r="DDG501" s="38"/>
      <c r="DDH501" s="39">
        <v>3.2</v>
      </c>
      <c r="DDI501" s="39">
        <f>DDC501*DDH501</f>
        <v>10.630400000000002</v>
      </c>
      <c r="DDJ501" s="41">
        <f>DDE501+DDG501+DDI501</f>
        <v>10.630400000000002</v>
      </c>
      <c r="DMT501" s="40"/>
      <c r="DMU501" s="1"/>
      <c r="DMV501" s="62" t="s">
        <v>23</v>
      </c>
      <c r="DMW501" s="35" t="s">
        <v>9</v>
      </c>
      <c r="DMX501" s="36">
        <v>0.151</v>
      </c>
      <c r="DMY501" s="4">
        <f>DMY499*DMX501</f>
        <v>3.3220000000000001</v>
      </c>
      <c r="DMZ501" s="37"/>
      <c r="DNA501" s="37"/>
      <c r="DNB501" s="37"/>
      <c r="DNC501" s="38"/>
      <c r="DND501" s="39">
        <v>3.2</v>
      </c>
      <c r="DNE501" s="39">
        <f>DMY501*DND501</f>
        <v>10.630400000000002</v>
      </c>
      <c r="DNF501" s="41">
        <f>DNA501+DNC501+DNE501</f>
        <v>10.630400000000002</v>
      </c>
      <c r="DWP501" s="40"/>
      <c r="DWQ501" s="1"/>
      <c r="DWR501" s="62" t="s">
        <v>23</v>
      </c>
      <c r="DWS501" s="35" t="s">
        <v>9</v>
      </c>
      <c r="DWT501" s="36">
        <v>0.151</v>
      </c>
      <c r="DWU501" s="4">
        <f>DWU499*DWT501</f>
        <v>3.3220000000000001</v>
      </c>
      <c r="DWV501" s="37"/>
      <c r="DWW501" s="37"/>
      <c r="DWX501" s="37"/>
      <c r="DWY501" s="38"/>
      <c r="DWZ501" s="39">
        <v>3.2</v>
      </c>
      <c r="DXA501" s="39">
        <f>DWU501*DWZ501</f>
        <v>10.630400000000002</v>
      </c>
      <c r="DXB501" s="41">
        <f>DWW501+DWY501+DXA501</f>
        <v>10.630400000000002</v>
      </c>
      <c r="EGL501" s="40"/>
      <c r="EGM501" s="1"/>
      <c r="EGN501" s="62" t="s">
        <v>23</v>
      </c>
      <c r="EGO501" s="35" t="s">
        <v>9</v>
      </c>
      <c r="EGP501" s="36">
        <v>0.151</v>
      </c>
      <c r="EGQ501" s="4">
        <f>EGQ499*EGP501</f>
        <v>3.3220000000000001</v>
      </c>
      <c r="EGR501" s="37"/>
      <c r="EGS501" s="37"/>
      <c r="EGT501" s="37"/>
      <c r="EGU501" s="38"/>
      <c r="EGV501" s="39">
        <v>3.2</v>
      </c>
      <c r="EGW501" s="39">
        <f>EGQ501*EGV501</f>
        <v>10.630400000000002</v>
      </c>
      <c r="EGX501" s="41">
        <f>EGS501+EGU501+EGW501</f>
        <v>10.630400000000002</v>
      </c>
      <c r="EQH501" s="40"/>
      <c r="EQI501" s="1"/>
      <c r="EQJ501" s="62" t="s">
        <v>23</v>
      </c>
      <c r="EQK501" s="35" t="s">
        <v>9</v>
      </c>
      <c r="EQL501" s="36">
        <v>0.151</v>
      </c>
      <c r="EQM501" s="4">
        <f>EQM499*EQL501</f>
        <v>3.3220000000000001</v>
      </c>
      <c r="EQN501" s="37"/>
      <c r="EQO501" s="37"/>
      <c r="EQP501" s="37"/>
      <c r="EQQ501" s="38"/>
      <c r="EQR501" s="39">
        <v>3.2</v>
      </c>
      <c r="EQS501" s="39">
        <f>EQM501*EQR501</f>
        <v>10.630400000000002</v>
      </c>
      <c r="EQT501" s="41">
        <f>EQO501+EQQ501+EQS501</f>
        <v>10.630400000000002</v>
      </c>
      <c r="FAD501" s="40"/>
      <c r="FAE501" s="1"/>
      <c r="FAF501" s="62" t="s">
        <v>23</v>
      </c>
      <c r="FAG501" s="35" t="s">
        <v>9</v>
      </c>
      <c r="FAH501" s="36">
        <v>0.151</v>
      </c>
      <c r="FAI501" s="4">
        <f>FAI499*FAH501</f>
        <v>3.3220000000000001</v>
      </c>
      <c r="FAJ501" s="37"/>
      <c r="FAK501" s="37"/>
      <c r="FAL501" s="37"/>
      <c r="FAM501" s="38"/>
      <c r="FAN501" s="39">
        <v>3.2</v>
      </c>
      <c r="FAO501" s="39">
        <f>FAI501*FAN501</f>
        <v>10.630400000000002</v>
      </c>
      <c r="FAP501" s="41">
        <f>FAK501+FAM501+FAO501</f>
        <v>10.630400000000002</v>
      </c>
      <c r="FJZ501" s="40"/>
      <c r="FKA501" s="1"/>
      <c r="FKB501" s="62" t="s">
        <v>23</v>
      </c>
      <c r="FKC501" s="35" t="s">
        <v>9</v>
      </c>
      <c r="FKD501" s="36">
        <v>0.151</v>
      </c>
      <c r="FKE501" s="4">
        <f>FKE499*FKD501</f>
        <v>3.3220000000000001</v>
      </c>
      <c r="FKF501" s="37"/>
      <c r="FKG501" s="37"/>
      <c r="FKH501" s="37"/>
      <c r="FKI501" s="38"/>
      <c r="FKJ501" s="39">
        <v>3.2</v>
      </c>
      <c r="FKK501" s="39">
        <f>FKE501*FKJ501</f>
        <v>10.630400000000002</v>
      </c>
      <c r="FKL501" s="41">
        <f>FKG501+FKI501+FKK501</f>
        <v>10.630400000000002</v>
      </c>
      <c r="FTV501" s="40"/>
      <c r="FTW501" s="1"/>
      <c r="FTX501" s="62" t="s">
        <v>23</v>
      </c>
      <c r="FTY501" s="35" t="s">
        <v>9</v>
      </c>
      <c r="FTZ501" s="36">
        <v>0.151</v>
      </c>
      <c r="FUA501" s="4">
        <f>FUA499*FTZ501</f>
        <v>3.3220000000000001</v>
      </c>
      <c r="FUB501" s="37"/>
      <c r="FUC501" s="37"/>
      <c r="FUD501" s="37"/>
      <c r="FUE501" s="38"/>
      <c r="FUF501" s="39">
        <v>3.2</v>
      </c>
      <c r="FUG501" s="39">
        <f>FUA501*FUF501</f>
        <v>10.630400000000002</v>
      </c>
      <c r="FUH501" s="41">
        <f>FUC501+FUE501+FUG501</f>
        <v>10.630400000000002</v>
      </c>
      <c r="GDR501" s="40"/>
      <c r="GDS501" s="1"/>
      <c r="GDT501" s="62" t="s">
        <v>23</v>
      </c>
      <c r="GDU501" s="35" t="s">
        <v>9</v>
      </c>
      <c r="GDV501" s="36">
        <v>0.151</v>
      </c>
      <c r="GDW501" s="4">
        <f>GDW499*GDV501</f>
        <v>3.3220000000000001</v>
      </c>
      <c r="GDX501" s="37"/>
      <c r="GDY501" s="37"/>
      <c r="GDZ501" s="37"/>
      <c r="GEA501" s="38"/>
      <c r="GEB501" s="39">
        <v>3.2</v>
      </c>
      <c r="GEC501" s="39">
        <f>GDW501*GEB501</f>
        <v>10.630400000000002</v>
      </c>
      <c r="GED501" s="41">
        <f>GDY501+GEA501+GEC501</f>
        <v>10.630400000000002</v>
      </c>
      <c r="GNN501" s="40"/>
      <c r="GNO501" s="1"/>
      <c r="GNP501" s="62" t="s">
        <v>23</v>
      </c>
      <c r="GNQ501" s="35" t="s">
        <v>9</v>
      </c>
      <c r="GNR501" s="36">
        <v>0.151</v>
      </c>
      <c r="GNS501" s="4">
        <f>GNS499*GNR501</f>
        <v>3.3220000000000001</v>
      </c>
      <c r="GNT501" s="37"/>
      <c r="GNU501" s="37"/>
      <c r="GNV501" s="37"/>
      <c r="GNW501" s="38"/>
      <c r="GNX501" s="39">
        <v>3.2</v>
      </c>
      <c r="GNY501" s="39">
        <f>GNS501*GNX501</f>
        <v>10.630400000000002</v>
      </c>
      <c r="GNZ501" s="41">
        <f>GNU501+GNW501+GNY501</f>
        <v>10.630400000000002</v>
      </c>
      <c r="GXJ501" s="40"/>
      <c r="GXK501" s="1"/>
      <c r="GXL501" s="62" t="s">
        <v>23</v>
      </c>
      <c r="GXM501" s="35" t="s">
        <v>9</v>
      </c>
      <c r="GXN501" s="36">
        <v>0.151</v>
      </c>
      <c r="GXO501" s="4">
        <f>GXO499*GXN501</f>
        <v>3.3220000000000001</v>
      </c>
      <c r="GXP501" s="37"/>
      <c r="GXQ501" s="37"/>
      <c r="GXR501" s="37"/>
      <c r="GXS501" s="38"/>
      <c r="GXT501" s="39">
        <v>3.2</v>
      </c>
      <c r="GXU501" s="39">
        <f>GXO501*GXT501</f>
        <v>10.630400000000002</v>
      </c>
      <c r="GXV501" s="41">
        <f>GXQ501+GXS501+GXU501</f>
        <v>10.630400000000002</v>
      </c>
      <c r="HHF501" s="40"/>
      <c r="HHG501" s="1"/>
      <c r="HHH501" s="62" t="s">
        <v>23</v>
      </c>
      <c r="HHI501" s="35" t="s">
        <v>9</v>
      </c>
      <c r="HHJ501" s="36">
        <v>0.151</v>
      </c>
      <c r="HHK501" s="4">
        <f>HHK499*HHJ501</f>
        <v>3.3220000000000001</v>
      </c>
      <c r="HHL501" s="37"/>
      <c r="HHM501" s="37"/>
      <c r="HHN501" s="37"/>
      <c r="HHO501" s="38"/>
      <c r="HHP501" s="39">
        <v>3.2</v>
      </c>
      <c r="HHQ501" s="39">
        <f>HHK501*HHP501</f>
        <v>10.630400000000002</v>
      </c>
      <c r="HHR501" s="41">
        <f>HHM501+HHO501+HHQ501</f>
        <v>10.630400000000002</v>
      </c>
      <c r="HRB501" s="40"/>
      <c r="HRC501" s="1"/>
      <c r="HRD501" s="62" t="s">
        <v>23</v>
      </c>
      <c r="HRE501" s="35" t="s">
        <v>9</v>
      </c>
      <c r="HRF501" s="36">
        <v>0.151</v>
      </c>
      <c r="HRG501" s="4">
        <f>HRG499*HRF501</f>
        <v>3.3220000000000001</v>
      </c>
      <c r="HRH501" s="37"/>
      <c r="HRI501" s="37"/>
      <c r="HRJ501" s="37"/>
      <c r="HRK501" s="38"/>
      <c r="HRL501" s="39">
        <v>3.2</v>
      </c>
      <c r="HRM501" s="39">
        <f>HRG501*HRL501</f>
        <v>10.630400000000002</v>
      </c>
      <c r="HRN501" s="41">
        <f>HRI501+HRK501+HRM501</f>
        <v>10.630400000000002</v>
      </c>
      <c r="IAX501" s="40"/>
      <c r="IAY501" s="1"/>
      <c r="IAZ501" s="62" t="s">
        <v>23</v>
      </c>
      <c r="IBA501" s="35" t="s">
        <v>9</v>
      </c>
      <c r="IBB501" s="36">
        <v>0.151</v>
      </c>
      <c r="IBC501" s="4">
        <f>IBC499*IBB501</f>
        <v>3.3220000000000001</v>
      </c>
      <c r="IBD501" s="37"/>
      <c r="IBE501" s="37"/>
      <c r="IBF501" s="37"/>
      <c r="IBG501" s="38"/>
      <c r="IBH501" s="39">
        <v>3.2</v>
      </c>
      <c r="IBI501" s="39">
        <f>IBC501*IBH501</f>
        <v>10.630400000000002</v>
      </c>
      <c r="IBJ501" s="41">
        <f>IBE501+IBG501+IBI501</f>
        <v>10.630400000000002</v>
      </c>
      <c r="IKT501" s="40"/>
      <c r="IKU501" s="1"/>
      <c r="IKV501" s="62" t="s">
        <v>23</v>
      </c>
      <c r="IKW501" s="35" t="s">
        <v>9</v>
      </c>
      <c r="IKX501" s="36">
        <v>0.151</v>
      </c>
      <c r="IKY501" s="4">
        <f>IKY499*IKX501</f>
        <v>3.3220000000000001</v>
      </c>
      <c r="IKZ501" s="37"/>
      <c r="ILA501" s="37"/>
      <c r="ILB501" s="37"/>
      <c r="ILC501" s="38"/>
      <c r="ILD501" s="39">
        <v>3.2</v>
      </c>
      <c r="ILE501" s="39">
        <f>IKY501*ILD501</f>
        <v>10.630400000000002</v>
      </c>
      <c r="ILF501" s="41">
        <f>ILA501+ILC501+ILE501</f>
        <v>10.630400000000002</v>
      </c>
      <c r="IUP501" s="40"/>
      <c r="IUQ501" s="1"/>
      <c r="IUR501" s="62" t="s">
        <v>23</v>
      </c>
      <c r="IUS501" s="35" t="s">
        <v>9</v>
      </c>
      <c r="IUT501" s="36">
        <v>0.151</v>
      </c>
      <c r="IUU501" s="4">
        <f>IUU499*IUT501</f>
        <v>3.3220000000000001</v>
      </c>
      <c r="IUV501" s="37"/>
      <c r="IUW501" s="37"/>
      <c r="IUX501" s="37"/>
      <c r="IUY501" s="38"/>
      <c r="IUZ501" s="39">
        <v>3.2</v>
      </c>
      <c r="IVA501" s="39">
        <f>IUU501*IUZ501</f>
        <v>10.630400000000002</v>
      </c>
      <c r="IVB501" s="41">
        <f>IUW501+IUY501+IVA501</f>
        <v>10.630400000000002</v>
      </c>
      <c r="JEL501" s="40"/>
      <c r="JEM501" s="1"/>
      <c r="JEN501" s="62" t="s">
        <v>23</v>
      </c>
      <c r="JEO501" s="35" t="s">
        <v>9</v>
      </c>
      <c r="JEP501" s="36">
        <v>0.151</v>
      </c>
      <c r="JEQ501" s="4">
        <f>JEQ499*JEP501</f>
        <v>3.3220000000000001</v>
      </c>
      <c r="JER501" s="37"/>
      <c r="JES501" s="37"/>
      <c r="JET501" s="37"/>
      <c r="JEU501" s="38"/>
      <c r="JEV501" s="39">
        <v>3.2</v>
      </c>
      <c r="JEW501" s="39">
        <f>JEQ501*JEV501</f>
        <v>10.630400000000002</v>
      </c>
      <c r="JEX501" s="41">
        <f>JES501+JEU501+JEW501</f>
        <v>10.630400000000002</v>
      </c>
      <c r="JOH501" s="40"/>
      <c r="JOI501" s="1"/>
      <c r="JOJ501" s="62" t="s">
        <v>23</v>
      </c>
      <c r="JOK501" s="35" t="s">
        <v>9</v>
      </c>
      <c r="JOL501" s="36">
        <v>0.151</v>
      </c>
      <c r="JOM501" s="4">
        <f>JOM499*JOL501</f>
        <v>3.3220000000000001</v>
      </c>
      <c r="JON501" s="37"/>
      <c r="JOO501" s="37"/>
      <c r="JOP501" s="37"/>
      <c r="JOQ501" s="38"/>
      <c r="JOR501" s="39">
        <v>3.2</v>
      </c>
      <c r="JOS501" s="39">
        <f>JOM501*JOR501</f>
        <v>10.630400000000002</v>
      </c>
      <c r="JOT501" s="41">
        <f>JOO501+JOQ501+JOS501</f>
        <v>10.630400000000002</v>
      </c>
      <c r="JYD501" s="40"/>
      <c r="JYE501" s="1"/>
      <c r="JYF501" s="62" t="s">
        <v>23</v>
      </c>
      <c r="JYG501" s="35" t="s">
        <v>9</v>
      </c>
      <c r="JYH501" s="36">
        <v>0.151</v>
      </c>
      <c r="JYI501" s="4">
        <f>JYI499*JYH501</f>
        <v>3.3220000000000001</v>
      </c>
      <c r="JYJ501" s="37"/>
      <c r="JYK501" s="37"/>
      <c r="JYL501" s="37"/>
      <c r="JYM501" s="38"/>
      <c r="JYN501" s="39">
        <v>3.2</v>
      </c>
      <c r="JYO501" s="39">
        <f>JYI501*JYN501</f>
        <v>10.630400000000002</v>
      </c>
      <c r="JYP501" s="41">
        <f>JYK501+JYM501+JYO501</f>
        <v>10.630400000000002</v>
      </c>
      <c r="KHZ501" s="40"/>
      <c r="KIA501" s="1"/>
      <c r="KIB501" s="62" t="s">
        <v>23</v>
      </c>
      <c r="KIC501" s="35" t="s">
        <v>9</v>
      </c>
      <c r="KID501" s="36">
        <v>0.151</v>
      </c>
      <c r="KIE501" s="4">
        <f>KIE499*KID501</f>
        <v>3.3220000000000001</v>
      </c>
      <c r="KIF501" s="37"/>
      <c r="KIG501" s="37"/>
      <c r="KIH501" s="37"/>
      <c r="KII501" s="38"/>
      <c r="KIJ501" s="39">
        <v>3.2</v>
      </c>
      <c r="KIK501" s="39">
        <f>KIE501*KIJ501</f>
        <v>10.630400000000002</v>
      </c>
      <c r="KIL501" s="41">
        <f>KIG501+KII501+KIK501</f>
        <v>10.630400000000002</v>
      </c>
      <c r="KRV501" s="40"/>
      <c r="KRW501" s="1"/>
      <c r="KRX501" s="62" t="s">
        <v>23</v>
      </c>
      <c r="KRY501" s="35" t="s">
        <v>9</v>
      </c>
      <c r="KRZ501" s="36">
        <v>0.151</v>
      </c>
      <c r="KSA501" s="4">
        <f>KSA499*KRZ501</f>
        <v>3.3220000000000001</v>
      </c>
      <c r="KSB501" s="37"/>
      <c r="KSC501" s="37"/>
      <c r="KSD501" s="37"/>
      <c r="KSE501" s="38"/>
      <c r="KSF501" s="39">
        <v>3.2</v>
      </c>
      <c r="KSG501" s="39">
        <f>KSA501*KSF501</f>
        <v>10.630400000000002</v>
      </c>
      <c r="KSH501" s="41">
        <f>KSC501+KSE501+KSG501</f>
        <v>10.630400000000002</v>
      </c>
      <c r="LBR501" s="40"/>
      <c r="LBS501" s="1"/>
      <c r="LBT501" s="62" t="s">
        <v>23</v>
      </c>
      <c r="LBU501" s="35" t="s">
        <v>9</v>
      </c>
      <c r="LBV501" s="36">
        <v>0.151</v>
      </c>
      <c r="LBW501" s="4">
        <f>LBW499*LBV501</f>
        <v>3.3220000000000001</v>
      </c>
      <c r="LBX501" s="37"/>
      <c r="LBY501" s="37"/>
      <c r="LBZ501" s="37"/>
      <c r="LCA501" s="38"/>
      <c r="LCB501" s="39">
        <v>3.2</v>
      </c>
      <c r="LCC501" s="39">
        <f>LBW501*LCB501</f>
        <v>10.630400000000002</v>
      </c>
      <c r="LCD501" s="41">
        <f>LBY501+LCA501+LCC501</f>
        <v>10.630400000000002</v>
      </c>
      <c r="LLN501" s="40"/>
      <c r="LLO501" s="1"/>
      <c r="LLP501" s="62" t="s">
        <v>23</v>
      </c>
      <c r="LLQ501" s="35" t="s">
        <v>9</v>
      </c>
      <c r="LLR501" s="36">
        <v>0.151</v>
      </c>
      <c r="LLS501" s="4">
        <f>LLS499*LLR501</f>
        <v>3.3220000000000001</v>
      </c>
      <c r="LLT501" s="37"/>
      <c r="LLU501" s="37"/>
      <c r="LLV501" s="37"/>
      <c r="LLW501" s="38"/>
      <c r="LLX501" s="39">
        <v>3.2</v>
      </c>
      <c r="LLY501" s="39">
        <f>LLS501*LLX501</f>
        <v>10.630400000000002</v>
      </c>
      <c r="LLZ501" s="41">
        <f>LLU501+LLW501+LLY501</f>
        <v>10.630400000000002</v>
      </c>
      <c r="LVJ501" s="40"/>
      <c r="LVK501" s="1"/>
      <c r="LVL501" s="62" t="s">
        <v>23</v>
      </c>
      <c r="LVM501" s="35" t="s">
        <v>9</v>
      </c>
      <c r="LVN501" s="36">
        <v>0.151</v>
      </c>
      <c r="LVO501" s="4">
        <f>LVO499*LVN501</f>
        <v>3.3220000000000001</v>
      </c>
      <c r="LVP501" s="37"/>
      <c r="LVQ501" s="37"/>
      <c r="LVR501" s="37"/>
      <c r="LVS501" s="38"/>
      <c r="LVT501" s="39">
        <v>3.2</v>
      </c>
      <c r="LVU501" s="39">
        <f>LVO501*LVT501</f>
        <v>10.630400000000002</v>
      </c>
      <c r="LVV501" s="41">
        <f>LVQ501+LVS501+LVU501</f>
        <v>10.630400000000002</v>
      </c>
      <c r="MFF501" s="40"/>
      <c r="MFG501" s="1"/>
      <c r="MFH501" s="62" t="s">
        <v>23</v>
      </c>
      <c r="MFI501" s="35" t="s">
        <v>9</v>
      </c>
      <c r="MFJ501" s="36">
        <v>0.151</v>
      </c>
      <c r="MFK501" s="4">
        <f>MFK499*MFJ501</f>
        <v>3.3220000000000001</v>
      </c>
      <c r="MFL501" s="37"/>
      <c r="MFM501" s="37"/>
      <c r="MFN501" s="37"/>
      <c r="MFO501" s="38"/>
      <c r="MFP501" s="39">
        <v>3.2</v>
      </c>
      <c r="MFQ501" s="39">
        <f>MFK501*MFP501</f>
        <v>10.630400000000002</v>
      </c>
      <c r="MFR501" s="41">
        <f>MFM501+MFO501+MFQ501</f>
        <v>10.630400000000002</v>
      </c>
      <c r="MPB501" s="40"/>
      <c r="MPC501" s="1"/>
      <c r="MPD501" s="62" t="s">
        <v>23</v>
      </c>
      <c r="MPE501" s="35" t="s">
        <v>9</v>
      </c>
      <c r="MPF501" s="36">
        <v>0.151</v>
      </c>
      <c r="MPG501" s="4">
        <f>MPG499*MPF501</f>
        <v>3.3220000000000001</v>
      </c>
      <c r="MPH501" s="37"/>
      <c r="MPI501" s="37"/>
      <c r="MPJ501" s="37"/>
      <c r="MPK501" s="38"/>
      <c r="MPL501" s="39">
        <v>3.2</v>
      </c>
      <c r="MPM501" s="39">
        <f>MPG501*MPL501</f>
        <v>10.630400000000002</v>
      </c>
      <c r="MPN501" s="41">
        <f>MPI501+MPK501+MPM501</f>
        <v>10.630400000000002</v>
      </c>
      <c r="MYX501" s="40"/>
      <c r="MYY501" s="1"/>
      <c r="MYZ501" s="62" t="s">
        <v>23</v>
      </c>
      <c r="MZA501" s="35" t="s">
        <v>9</v>
      </c>
      <c r="MZB501" s="36">
        <v>0.151</v>
      </c>
      <c r="MZC501" s="4">
        <f>MZC499*MZB501</f>
        <v>3.3220000000000001</v>
      </c>
      <c r="MZD501" s="37"/>
      <c r="MZE501" s="37"/>
      <c r="MZF501" s="37"/>
      <c r="MZG501" s="38"/>
      <c r="MZH501" s="39">
        <v>3.2</v>
      </c>
      <c r="MZI501" s="39">
        <f>MZC501*MZH501</f>
        <v>10.630400000000002</v>
      </c>
      <c r="MZJ501" s="41">
        <f>MZE501+MZG501+MZI501</f>
        <v>10.630400000000002</v>
      </c>
      <c r="NIT501" s="40"/>
      <c r="NIU501" s="1"/>
      <c r="NIV501" s="62" t="s">
        <v>23</v>
      </c>
      <c r="NIW501" s="35" t="s">
        <v>9</v>
      </c>
      <c r="NIX501" s="36">
        <v>0.151</v>
      </c>
      <c r="NIY501" s="4">
        <f>NIY499*NIX501</f>
        <v>3.3220000000000001</v>
      </c>
      <c r="NIZ501" s="37"/>
      <c r="NJA501" s="37"/>
      <c r="NJB501" s="37"/>
      <c r="NJC501" s="38"/>
      <c r="NJD501" s="39">
        <v>3.2</v>
      </c>
      <c r="NJE501" s="39">
        <f>NIY501*NJD501</f>
        <v>10.630400000000002</v>
      </c>
      <c r="NJF501" s="41">
        <f>NJA501+NJC501+NJE501</f>
        <v>10.630400000000002</v>
      </c>
      <c r="NSP501" s="40"/>
      <c r="NSQ501" s="1"/>
      <c r="NSR501" s="62" t="s">
        <v>23</v>
      </c>
      <c r="NSS501" s="35" t="s">
        <v>9</v>
      </c>
      <c r="NST501" s="36">
        <v>0.151</v>
      </c>
      <c r="NSU501" s="4">
        <f>NSU499*NST501</f>
        <v>3.3220000000000001</v>
      </c>
      <c r="NSV501" s="37"/>
      <c r="NSW501" s="37"/>
      <c r="NSX501" s="37"/>
      <c r="NSY501" s="38"/>
      <c r="NSZ501" s="39">
        <v>3.2</v>
      </c>
      <c r="NTA501" s="39">
        <f>NSU501*NSZ501</f>
        <v>10.630400000000002</v>
      </c>
      <c r="NTB501" s="41">
        <f>NSW501+NSY501+NTA501</f>
        <v>10.630400000000002</v>
      </c>
      <c r="OCL501" s="40"/>
      <c r="OCM501" s="1"/>
      <c r="OCN501" s="62" t="s">
        <v>23</v>
      </c>
      <c r="OCO501" s="35" t="s">
        <v>9</v>
      </c>
      <c r="OCP501" s="36">
        <v>0.151</v>
      </c>
      <c r="OCQ501" s="4">
        <f>OCQ499*OCP501</f>
        <v>3.3220000000000001</v>
      </c>
      <c r="OCR501" s="37"/>
      <c r="OCS501" s="37"/>
      <c r="OCT501" s="37"/>
      <c r="OCU501" s="38"/>
      <c r="OCV501" s="39">
        <v>3.2</v>
      </c>
      <c r="OCW501" s="39">
        <f>OCQ501*OCV501</f>
        <v>10.630400000000002</v>
      </c>
      <c r="OCX501" s="41">
        <f>OCS501+OCU501+OCW501</f>
        <v>10.630400000000002</v>
      </c>
      <c r="OMH501" s="40"/>
      <c r="OMI501" s="1"/>
      <c r="OMJ501" s="62" t="s">
        <v>23</v>
      </c>
      <c r="OMK501" s="35" t="s">
        <v>9</v>
      </c>
      <c r="OML501" s="36">
        <v>0.151</v>
      </c>
      <c r="OMM501" s="4">
        <f>OMM499*OML501</f>
        <v>3.3220000000000001</v>
      </c>
      <c r="OMN501" s="37"/>
      <c r="OMO501" s="37"/>
      <c r="OMP501" s="37"/>
      <c r="OMQ501" s="38"/>
      <c r="OMR501" s="39">
        <v>3.2</v>
      </c>
      <c r="OMS501" s="39">
        <f>OMM501*OMR501</f>
        <v>10.630400000000002</v>
      </c>
      <c r="OMT501" s="41">
        <f>OMO501+OMQ501+OMS501</f>
        <v>10.630400000000002</v>
      </c>
      <c r="OWD501" s="40"/>
      <c r="OWE501" s="1"/>
      <c r="OWF501" s="62" t="s">
        <v>23</v>
      </c>
      <c r="OWG501" s="35" t="s">
        <v>9</v>
      </c>
      <c r="OWH501" s="36">
        <v>0.151</v>
      </c>
      <c r="OWI501" s="4">
        <f>OWI499*OWH501</f>
        <v>3.3220000000000001</v>
      </c>
      <c r="OWJ501" s="37"/>
      <c r="OWK501" s="37"/>
      <c r="OWL501" s="37"/>
      <c r="OWM501" s="38"/>
      <c r="OWN501" s="39">
        <v>3.2</v>
      </c>
      <c r="OWO501" s="39">
        <f>OWI501*OWN501</f>
        <v>10.630400000000002</v>
      </c>
      <c r="OWP501" s="41">
        <f>OWK501+OWM501+OWO501</f>
        <v>10.630400000000002</v>
      </c>
      <c r="PFZ501" s="40"/>
      <c r="PGA501" s="1"/>
      <c r="PGB501" s="62" t="s">
        <v>23</v>
      </c>
      <c r="PGC501" s="35" t="s">
        <v>9</v>
      </c>
      <c r="PGD501" s="36">
        <v>0.151</v>
      </c>
      <c r="PGE501" s="4">
        <f>PGE499*PGD501</f>
        <v>3.3220000000000001</v>
      </c>
      <c r="PGF501" s="37"/>
      <c r="PGG501" s="37"/>
      <c r="PGH501" s="37"/>
      <c r="PGI501" s="38"/>
      <c r="PGJ501" s="39">
        <v>3.2</v>
      </c>
      <c r="PGK501" s="39">
        <f>PGE501*PGJ501</f>
        <v>10.630400000000002</v>
      </c>
      <c r="PGL501" s="41">
        <f>PGG501+PGI501+PGK501</f>
        <v>10.630400000000002</v>
      </c>
      <c r="PPV501" s="40"/>
      <c r="PPW501" s="1"/>
      <c r="PPX501" s="62" t="s">
        <v>23</v>
      </c>
      <c r="PPY501" s="35" t="s">
        <v>9</v>
      </c>
      <c r="PPZ501" s="36">
        <v>0.151</v>
      </c>
      <c r="PQA501" s="4">
        <f>PQA499*PPZ501</f>
        <v>3.3220000000000001</v>
      </c>
      <c r="PQB501" s="37"/>
      <c r="PQC501" s="37"/>
      <c r="PQD501" s="37"/>
      <c r="PQE501" s="38"/>
      <c r="PQF501" s="39">
        <v>3.2</v>
      </c>
      <c r="PQG501" s="39">
        <f>PQA501*PQF501</f>
        <v>10.630400000000002</v>
      </c>
      <c r="PQH501" s="41">
        <f>PQC501+PQE501+PQG501</f>
        <v>10.630400000000002</v>
      </c>
      <c r="PZR501" s="40"/>
      <c r="PZS501" s="1"/>
      <c r="PZT501" s="62" t="s">
        <v>23</v>
      </c>
      <c r="PZU501" s="35" t="s">
        <v>9</v>
      </c>
      <c r="PZV501" s="36">
        <v>0.151</v>
      </c>
      <c r="PZW501" s="4">
        <f>PZW499*PZV501</f>
        <v>3.3220000000000001</v>
      </c>
      <c r="PZX501" s="37"/>
      <c r="PZY501" s="37"/>
      <c r="PZZ501" s="37"/>
      <c r="QAA501" s="38"/>
      <c r="QAB501" s="39">
        <v>3.2</v>
      </c>
      <c r="QAC501" s="39">
        <f>PZW501*QAB501</f>
        <v>10.630400000000002</v>
      </c>
      <c r="QAD501" s="41">
        <f>PZY501+QAA501+QAC501</f>
        <v>10.630400000000002</v>
      </c>
      <c r="QJN501" s="40"/>
      <c r="QJO501" s="1"/>
      <c r="QJP501" s="62" t="s">
        <v>23</v>
      </c>
      <c r="QJQ501" s="35" t="s">
        <v>9</v>
      </c>
      <c r="QJR501" s="36">
        <v>0.151</v>
      </c>
      <c r="QJS501" s="4">
        <f>QJS499*QJR501</f>
        <v>3.3220000000000001</v>
      </c>
      <c r="QJT501" s="37"/>
      <c r="QJU501" s="37"/>
      <c r="QJV501" s="37"/>
      <c r="QJW501" s="38"/>
      <c r="QJX501" s="39">
        <v>3.2</v>
      </c>
      <c r="QJY501" s="39">
        <f>QJS501*QJX501</f>
        <v>10.630400000000002</v>
      </c>
      <c r="QJZ501" s="41">
        <f>QJU501+QJW501+QJY501</f>
        <v>10.630400000000002</v>
      </c>
      <c r="QTJ501" s="40"/>
      <c r="QTK501" s="1"/>
      <c r="QTL501" s="62" t="s">
        <v>23</v>
      </c>
      <c r="QTM501" s="35" t="s">
        <v>9</v>
      </c>
      <c r="QTN501" s="36">
        <v>0.151</v>
      </c>
      <c r="QTO501" s="4">
        <f>QTO499*QTN501</f>
        <v>3.3220000000000001</v>
      </c>
      <c r="QTP501" s="37"/>
      <c r="QTQ501" s="37"/>
      <c r="QTR501" s="37"/>
      <c r="QTS501" s="38"/>
      <c r="QTT501" s="39">
        <v>3.2</v>
      </c>
      <c r="QTU501" s="39">
        <f>QTO501*QTT501</f>
        <v>10.630400000000002</v>
      </c>
      <c r="QTV501" s="41">
        <f>QTQ501+QTS501+QTU501</f>
        <v>10.630400000000002</v>
      </c>
      <c r="RDF501" s="40"/>
      <c r="RDG501" s="1"/>
      <c r="RDH501" s="62" t="s">
        <v>23</v>
      </c>
      <c r="RDI501" s="35" t="s">
        <v>9</v>
      </c>
      <c r="RDJ501" s="36">
        <v>0.151</v>
      </c>
      <c r="RDK501" s="4">
        <f>RDK499*RDJ501</f>
        <v>3.3220000000000001</v>
      </c>
      <c r="RDL501" s="37"/>
      <c r="RDM501" s="37"/>
      <c r="RDN501" s="37"/>
      <c r="RDO501" s="38"/>
      <c r="RDP501" s="39">
        <v>3.2</v>
      </c>
      <c r="RDQ501" s="39">
        <f>RDK501*RDP501</f>
        <v>10.630400000000002</v>
      </c>
      <c r="RDR501" s="41">
        <f>RDM501+RDO501+RDQ501</f>
        <v>10.630400000000002</v>
      </c>
      <c r="RNB501" s="40"/>
      <c r="RNC501" s="1"/>
      <c r="RND501" s="62" t="s">
        <v>23</v>
      </c>
      <c r="RNE501" s="35" t="s">
        <v>9</v>
      </c>
      <c r="RNF501" s="36">
        <v>0.151</v>
      </c>
      <c r="RNG501" s="4">
        <f>RNG499*RNF501</f>
        <v>3.3220000000000001</v>
      </c>
      <c r="RNH501" s="37"/>
      <c r="RNI501" s="37"/>
      <c r="RNJ501" s="37"/>
      <c r="RNK501" s="38"/>
      <c r="RNL501" s="39">
        <v>3.2</v>
      </c>
      <c r="RNM501" s="39">
        <f>RNG501*RNL501</f>
        <v>10.630400000000002</v>
      </c>
      <c r="RNN501" s="41">
        <f>RNI501+RNK501+RNM501</f>
        <v>10.630400000000002</v>
      </c>
      <c r="RWX501" s="40"/>
      <c r="RWY501" s="1"/>
      <c r="RWZ501" s="62" t="s">
        <v>23</v>
      </c>
      <c r="RXA501" s="35" t="s">
        <v>9</v>
      </c>
      <c r="RXB501" s="36">
        <v>0.151</v>
      </c>
      <c r="RXC501" s="4">
        <f>RXC499*RXB501</f>
        <v>3.3220000000000001</v>
      </c>
      <c r="RXD501" s="37"/>
      <c r="RXE501" s="37"/>
      <c r="RXF501" s="37"/>
      <c r="RXG501" s="38"/>
      <c r="RXH501" s="39">
        <v>3.2</v>
      </c>
      <c r="RXI501" s="39">
        <f>RXC501*RXH501</f>
        <v>10.630400000000002</v>
      </c>
      <c r="RXJ501" s="41">
        <f>RXE501+RXG501+RXI501</f>
        <v>10.630400000000002</v>
      </c>
      <c r="SGT501" s="40"/>
      <c r="SGU501" s="1"/>
      <c r="SGV501" s="62" t="s">
        <v>23</v>
      </c>
      <c r="SGW501" s="35" t="s">
        <v>9</v>
      </c>
      <c r="SGX501" s="36">
        <v>0.151</v>
      </c>
      <c r="SGY501" s="4">
        <f>SGY499*SGX501</f>
        <v>3.3220000000000001</v>
      </c>
      <c r="SGZ501" s="37"/>
      <c r="SHA501" s="37"/>
      <c r="SHB501" s="37"/>
      <c r="SHC501" s="38"/>
      <c r="SHD501" s="39">
        <v>3.2</v>
      </c>
      <c r="SHE501" s="39">
        <f>SGY501*SHD501</f>
        <v>10.630400000000002</v>
      </c>
      <c r="SHF501" s="41">
        <f>SHA501+SHC501+SHE501</f>
        <v>10.630400000000002</v>
      </c>
      <c r="SQP501" s="40"/>
      <c r="SQQ501" s="1"/>
      <c r="SQR501" s="62" t="s">
        <v>23</v>
      </c>
      <c r="SQS501" s="35" t="s">
        <v>9</v>
      </c>
      <c r="SQT501" s="36">
        <v>0.151</v>
      </c>
      <c r="SQU501" s="4">
        <f>SQU499*SQT501</f>
        <v>3.3220000000000001</v>
      </c>
      <c r="SQV501" s="37"/>
      <c r="SQW501" s="37"/>
      <c r="SQX501" s="37"/>
      <c r="SQY501" s="38"/>
      <c r="SQZ501" s="39">
        <v>3.2</v>
      </c>
      <c r="SRA501" s="39">
        <f>SQU501*SQZ501</f>
        <v>10.630400000000002</v>
      </c>
      <c r="SRB501" s="41">
        <f>SQW501+SQY501+SRA501</f>
        <v>10.630400000000002</v>
      </c>
      <c r="TAL501" s="40"/>
      <c r="TAM501" s="1"/>
      <c r="TAN501" s="62" t="s">
        <v>23</v>
      </c>
      <c r="TAO501" s="35" t="s">
        <v>9</v>
      </c>
      <c r="TAP501" s="36">
        <v>0.151</v>
      </c>
      <c r="TAQ501" s="4">
        <f>TAQ499*TAP501</f>
        <v>3.3220000000000001</v>
      </c>
      <c r="TAR501" s="37"/>
      <c r="TAS501" s="37"/>
      <c r="TAT501" s="37"/>
      <c r="TAU501" s="38"/>
      <c r="TAV501" s="39">
        <v>3.2</v>
      </c>
      <c r="TAW501" s="39">
        <f>TAQ501*TAV501</f>
        <v>10.630400000000002</v>
      </c>
      <c r="TAX501" s="41">
        <f>TAS501+TAU501+TAW501</f>
        <v>10.630400000000002</v>
      </c>
      <c r="TKH501" s="40"/>
      <c r="TKI501" s="1"/>
      <c r="TKJ501" s="62" t="s">
        <v>23</v>
      </c>
      <c r="TKK501" s="35" t="s">
        <v>9</v>
      </c>
      <c r="TKL501" s="36">
        <v>0.151</v>
      </c>
      <c r="TKM501" s="4">
        <f>TKM499*TKL501</f>
        <v>3.3220000000000001</v>
      </c>
      <c r="TKN501" s="37"/>
      <c r="TKO501" s="37"/>
      <c r="TKP501" s="37"/>
      <c r="TKQ501" s="38"/>
      <c r="TKR501" s="39">
        <v>3.2</v>
      </c>
      <c r="TKS501" s="39">
        <f>TKM501*TKR501</f>
        <v>10.630400000000002</v>
      </c>
      <c r="TKT501" s="41">
        <f>TKO501+TKQ501+TKS501</f>
        <v>10.630400000000002</v>
      </c>
      <c r="TUD501" s="40"/>
      <c r="TUE501" s="1"/>
      <c r="TUF501" s="62" t="s">
        <v>23</v>
      </c>
      <c r="TUG501" s="35" t="s">
        <v>9</v>
      </c>
      <c r="TUH501" s="36">
        <v>0.151</v>
      </c>
      <c r="TUI501" s="4">
        <f>TUI499*TUH501</f>
        <v>3.3220000000000001</v>
      </c>
      <c r="TUJ501" s="37"/>
      <c r="TUK501" s="37"/>
      <c r="TUL501" s="37"/>
      <c r="TUM501" s="38"/>
      <c r="TUN501" s="39">
        <v>3.2</v>
      </c>
      <c r="TUO501" s="39">
        <f>TUI501*TUN501</f>
        <v>10.630400000000002</v>
      </c>
      <c r="TUP501" s="41">
        <f>TUK501+TUM501+TUO501</f>
        <v>10.630400000000002</v>
      </c>
      <c r="UDZ501" s="40"/>
      <c r="UEA501" s="1"/>
      <c r="UEB501" s="62" t="s">
        <v>23</v>
      </c>
      <c r="UEC501" s="35" t="s">
        <v>9</v>
      </c>
      <c r="UED501" s="36">
        <v>0.151</v>
      </c>
      <c r="UEE501" s="4">
        <f>UEE499*UED501</f>
        <v>3.3220000000000001</v>
      </c>
      <c r="UEF501" s="37"/>
      <c r="UEG501" s="37"/>
      <c r="UEH501" s="37"/>
      <c r="UEI501" s="38"/>
      <c r="UEJ501" s="39">
        <v>3.2</v>
      </c>
      <c r="UEK501" s="39">
        <f>UEE501*UEJ501</f>
        <v>10.630400000000002</v>
      </c>
      <c r="UEL501" s="41">
        <f>UEG501+UEI501+UEK501</f>
        <v>10.630400000000002</v>
      </c>
      <c r="UNV501" s="40"/>
      <c r="UNW501" s="1"/>
      <c r="UNX501" s="62" t="s">
        <v>23</v>
      </c>
      <c r="UNY501" s="35" t="s">
        <v>9</v>
      </c>
      <c r="UNZ501" s="36">
        <v>0.151</v>
      </c>
      <c r="UOA501" s="4">
        <f>UOA499*UNZ501</f>
        <v>3.3220000000000001</v>
      </c>
      <c r="UOB501" s="37"/>
      <c r="UOC501" s="37"/>
      <c r="UOD501" s="37"/>
      <c r="UOE501" s="38"/>
      <c r="UOF501" s="39">
        <v>3.2</v>
      </c>
      <c r="UOG501" s="39">
        <f>UOA501*UOF501</f>
        <v>10.630400000000002</v>
      </c>
      <c r="UOH501" s="41">
        <f>UOC501+UOE501+UOG501</f>
        <v>10.630400000000002</v>
      </c>
      <c r="UXR501" s="40"/>
      <c r="UXS501" s="1"/>
      <c r="UXT501" s="62" t="s">
        <v>23</v>
      </c>
      <c r="UXU501" s="35" t="s">
        <v>9</v>
      </c>
      <c r="UXV501" s="36">
        <v>0.151</v>
      </c>
      <c r="UXW501" s="4">
        <f>UXW499*UXV501</f>
        <v>3.3220000000000001</v>
      </c>
      <c r="UXX501" s="37"/>
      <c r="UXY501" s="37"/>
      <c r="UXZ501" s="37"/>
      <c r="UYA501" s="38"/>
      <c r="UYB501" s="39">
        <v>3.2</v>
      </c>
      <c r="UYC501" s="39">
        <f>UXW501*UYB501</f>
        <v>10.630400000000002</v>
      </c>
      <c r="UYD501" s="41">
        <f>UXY501+UYA501+UYC501</f>
        <v>10.630400000000002</v>
      </c>
      <c r="VHN501" s="40"/>
      <c r="VHO501" s="1"/>
      <c r="VHP501" s="62" t="s">
        <v>23</v>
      </c>
      <c r="VHQ501" s="35" t="s">
        <v>9</v>
      </c>
      <c r="VHR501" s="36">
        <v>0.151</v>
      </c>
      <c r="VHS501" s="4">
        <f>VHS499*VHR501</f>
        <v>3.3220000000000001</v>
      </c>
      <c r="VHT501" s="37"/>
      <c r="VHU501" s="37"/>
      <c r="VHV501" s="37"/>
      <c r="VHW501" s="38"/>
      <c r="VHX501" s="39">
        <v>3.2</v>
      </c>
      <c r="VHY501" s="39">
        <f>VHS501*VHX501</f>
        <v>10.630400000000002</v>
      </c>
      <c r="VHZ501" s="41">
        <f>VHU501+VHW501+VHY501</f>
        <v>10.630400000000002</v>
      </c>
      <c r="VRJ501" s="40"/>
      <c r="VRK501" s="1"/>
      <c r="VRL501" s="62" t="s">
        <v>23</v>
      </c>
      <c r="VRM501" s="35" t="s">
        <v>9</v>
      </c>
      <c r="VRN501" s="36">
        <v>0.151</v>
      </c>
      <c r="VRO501" s="4">
        <f>VRO499*VRN501</f>
        <v>3.3220000000000001</v>
      </c>
      <c r="VRP501" s="37"/>
      <c r="VRQ501" s="37"/>
      <c r="VRR501" s="37"/>
      <c r="VRS501" s="38"/>
      <c r="VRT501" s="39">
        <v>3.2</v>
      </c>
      <c r="VRU501" s="39">
        <f>VRO501*VRT501</f>
        <v>10.630400000000002</v>
      </c>
      <c r="VRV501" s="41">
        <f>VRQ501+VRS501+VRU501</f>
        <v>10.630400000000002</v>
      </c>
      <c r="WBF501" s="40"/>
      <c r="WBG501" s="1"/>
      <c r="WBH501" s="62" t="s">
        <v>23</v>
      </c>
      <c r="WBI501" s="35" t="s">
        <v>9</v>
      </c>
      <c r="WBJ501" s="36">
        <v>0.151</v>
      </c>
      <c r="WBK501" s="4">
        <f>WBK499*WBJ501</f>
        <v>3.3220000000000001</v>
      </c>
      <c r="WBL501" s="37"/>
      <c r="WBM501" s="37"/>
      <c r="WBN501" s="37"/>
      <c r="WBO501" s="38"/>
      <c r="WBP501" s="39">
        <v>3.2</v>
      </c>
      <c r="WBQ501" s="39">
        <f>WBK501*WBP501</f>
        <v>10.630400000000002</v>
      </c>
      <c r="WBR501" s="41">
        <f>WBM501+WBO501+WBQ501</f>
        <v>10.630400000000002</v>
      </c>
      <c r="WLB501" s="40"/>
      <c r="WLC501" s="1"/>
      <c r="WLD501" s="62" t="s">
        <v>23</v>
      </c>
      <c r="WLE501" s="35" t="s">
        <v>9</v>
      </c>
      <c r="WLF501" s="36">
        <v>0.151</v>
      </c>
      <c r="WLG501" s="4">
        <f>WLG499*WLF501</f>
        <v>3.3220000000000001</v>
      </c>
      <c r="WLH501" s="37"/>
      <c r="WLI501" s="37"/>
      <c r="WLJ501" s="37"/>
      <c r="WLK501" s="38"/>
      <c r="WLL501" s="39">
        <v>3.2</v>
      </c>
      <c r="WLM501" s="39">
        <f>WLG501*WLL501</f>
        <v>10.630400000000002</v>
      </c>
      <c r="WLN501" s="41">
        <f>WLI501+WLK501+WLM501</f>
        <v>10.630400000000002</v>
      </c>
      <c r="WUX501" s="40"/>
      <c r="WUY501" s="1"/>
      <c r="WUZ501" s="62" t="s">
        <v>23</v>
      </c>
      <c r="WVA501" s="35" t="s">
        <v>9</v>
      </c>
      <c r="WVB501" s="36">
        <v>0.151</v>
      </c>
      <c r="WVC501" s="4">
        <f>WVC499*WVB501</f>
        <v>3.3220000000000001</v>
      </c>
      <c r="WVD501" s="37"/>
      <c r="WVE501" s="37"/>
      <c r="WVF501" s="37"/>
      <c r="WVG501" s="38"/>
      <c r="WVH501" s="39">
        <v>3.2</v>
      </c>
      <c r="WVI501" s="39">
        <f>WVC501*WVH501</f>
        <v>10.630400000000002</v>
      </c>
      <c r="WVJ501" s="41">
        <f>WVE501+WVG501+WVI501</f>
        <v>10.630400000000002</v>
      </c>
    </row>
    <row r="502" spans="1:16130" s="42" customFormat="1" x14ac:dyDescent="0.2">
      <c r="A502" s="40"/>
      <c r="B502" s="1" t="s">
        <v>13</v>
      </c>
      <c r="C502" s="1"/>
      <c r="D502" s="77"/>
      <c r="E502" s="77"/>
      <c r="F502" s="77"/>
      <c r="G502" s="77"/>
      <c r="H502" s="77"/>
      <c r="I502" s="77"/>
      <c r="J502" s="77"/>
      <c r="K502" s="78"/>
      <c r="L502" s="9" t="s">
        <v>226</v>
      </c>
      <c r="IL502" s="40"/>
      <c r="IM502" s="1"/>
      <c r="IN502" s="1" t="s">
        <v>13</v>
      </c>
      <c r="IO502" s="1"/>
      <c r="IP502" s="1"/>
      <c r="IQ502" s="4"/>
      <c r="IR502" s="1"/>
      <c r="IS502" s="4"/>
      <c r="IT502" s="1"/>
      <c r="IU502" s="4"/>
      <c r="IV502" s="1"/>
      <c r="IW502" s="4"/>
      <c r="IX502" s="41"/>
      <c r="SH502" s="40"/>
      <c r="SI502" s="1"/>
      <c r="SJ502" s="1" t="s">
        <v>13</v>
      </c>
      <c r="SK502" s="1"/>
      <c r="SL502" s="1"/>
      <c r="SM502" s="4"/>
      <c r="SN502" s="1"/>
      <c r="SO502" s="4"/>
      <c r="SP502" s="1"/>
      <c r="SQ502" s="4"/>
      <c r="SR502" s="1"/>
      <c r="SS502" s="4"/>
      <c r="ST502" s="41"/>
      <c r="ACD502" s="40"/>
      <c r="ACE502" s="1"/>
      <c r="ACF502" s="1" t="s">
        <v>13</v>
      </c>
      <c r="ACG502" s="1"/>
      <c r="ACH502" s="1"/>
      <c r="ACI502" s="4"/>
      <c r="ACJ502" s="1"/>
      <c r="ACK502" s="4"/>
      <c r="ACL502" s="1"/>
      <c r="ACM502" s="4"/>
      <c r="ACN502" s="1"/>
      <c r="ACO502" s="4"/>
      <c r="ACP502" s="41"/>
      <c r="ALZ502" s="40"/>
      <c r="AMA502" s="1"/>
      <c r="AMB502" s="1" t="s">
        <v>13</v>
      </c>
      <c r="AMC502" s="1"/>
      <c r="AMD502" s="1"/>
      <c r="AME502" s="4"/>
      <c r="AMF502" s="1"/>
      <c r="AMG502" s="4"/>
      <c r="AMH502" s="1"/>
      <c r="AMI502" s="4"/>
      <c r="AMJ502" s="1"/>
      <c r="AMK502" s="4"/>
      <c r="AML502" s="41"/>
      <c r="AVV502" s="40"/>
      <c r="AVW502" s="1"/>
      <c r="AVX502" s="1" t="s">
        <v>13</v>
      </c>
      <c r="AVY502" s="1"/>
      <c r="AVZ502" s="1"/>
      <c r="AWA502" s="4"/>
      <c r="AWB502" s="1"/>
      <c r="AWC502" s="4"/>
      <c r="AWD502" s="1"/>
      <c r="AWE502" s="4"/>
      <c r="AWF502" s="1"/>
      <c r="AWG502" s="4"/>
      <c r="AWH502" s="41"/>
      <c r="BFR502" s="40"/>
      <c r="BFS502" s="1"/>
      <c r="BFT502" s="1" t="s">
        <v>13</v>
      </c>
      <c r="BFU502" s="1"/>
      <c r="BFV502" s="1"/>
      <c r="BFW502" s="4"/>
      <c r="BFX502" s="1"/>
      <c r="BFY502" s="4"/>
      <c r="BFZ502" s="1"/>
      <c r="BGA502" s="4"/>
      <c r="BGB502" s="1"/>
      <c r="BGC502" s="4"/>
      <c r="BGD502" s="41"/>
      <c r="BPN502" s="40"/>
      <c r="BPO502" s="1"/>
      <c r="BPP502" s="1" t="s">
        <v>13</v>
      </c>
      <c r="BPQ502" s="1"/>
      <c r="BPR502" s="1"/>
      <c r="BPS502" s="4"/>
      <c r="BPT502" s="1"/>
      <c r="BPU502" s="4"/>
      <c r="BPV502" s="1"/>
      <c r="BPW502" s="4"/>
      <c r="BPX502" s="1"/>
      <c r="BPY502" s="4"/>
      <c r="BPZ502" s="41"/>
      <c r="BZJ502" s="40"/>
      <c r="BZK502" s="1"/>
      <c r="BZL502" s="1" t="s">
        <v>13</v>
      </c>
      <c r="BZM502" s="1"/>
      <c r="BZN502" s="1"/>
      <c r="BZO502" s="4"/>
      <c r="BZP502" s="1"/>
      <c r="BZQ502" s="4"/>
      <c r="BZR502" s="1"/>
      <c r="BZS502" s="4"/>
      <c r="BZT502" s="1"/>
      <c r="BZU502" s="4"/>
      <c r="BZV502" s="41"/>
      <c r="CJF502" s="40"/>
      <c r="CJG502" s="1"/>
      <c r="CJH502" s="1" t="s">
        <v>13</v>
      </c>
      <c r="CJI502" s="1"/>
      <c r="CJJ502" s="1"/>
      <c r="CJK502" s="4"/>
      <c r="CJL502" s="1"/>
      <c r="CJM502" s="4"/>
      <c r="CJN502" s="1"/>
      <c r="CJO502" s="4"/>
      <c r="CJP502" s="1"/>
      <c r="CJQ502" s="4"/>
      <c r="CJR502" s="41"/>
      <c r="CTB502" s="40"/>
      <c r="CTC502" s="1"/>
      <c r="CTD502" s="1" t="s">
        <v>13</v>
      </c>
      <c r="CTE502" s="1"/>
      <c r="CTF502" s="1"/>
      <c r="CTG502" s="4"/>
      <c r="CTH502" s="1"/>
      <c r="CTI502" s="4"/>
      <c r="CTJ502" s="1"/>
      <c r="CTK502" s="4"/>
      <c r="CTL502" s="1"/>
      <c r="CTM502" s="4"/>
      <c r="CTN502" s="41"/>
      <c r="DCX502" s="40"/>
      <c r="DCY502" s="1"/>
      <c r="DCZ502" s="1" t="s">
        <v>13</v>
      </c>
      <c r="DDA502" s="1"/>
      <c r="DDB502" s="1"/>
      <c r="DDC502" s="4"/>
      <c r="DDD502" s="1"/>
      <c r="DDE502" s="4"/>
      <c r="DDF502" s="1"/>
      <c r="DDG502" s="4"/>
      <c r="DDH502" s="1"/>
      <c r="DDI502" s="4"/>
      <c r="DDJ502" s="41"/>
      <c r="DMT502" s="40"/>
      <c r="DMU502" s="1"/>
      <c r="DMV502" s="1" t="s">
        <v>13</v>
      </c>
      <c r="DMW502" s="1"/>
      <c r="DMX502" s="1"/>
      <c r="DMY502" s="4"/>
      <c r="DMZ502" s="1"/>
      <c r="DNA502" s="4"/>
      <c r="DNB502" s="1"/>
      <c r="DNC502" s="4"/>
      <c r="DND502" s="1"/>
      <c r="DNE502" s="4"/>
      <c r="DNF502" s="41"/>
      <c r="DWP502" s="40"/>
      <c r="DWQ502" s="1"/>
      <c r="DWR502" s="1" t="s">
        <v>13</v>
      </c>
      <c r="DWS502" s="1"/>
      <c r="DWT502" s="1"/>
      <c r="DWU502" s="4"/>
      <c r="DWV502" s="1"/>
      <c r="DWW502" s="4"/>
      <c r="DWX502" s="1"/>
      <c r="DWY502" s="4"/>
      <c r="DWZ502" s="1"/>
      <c r="DXA502" s="4"/>
      <c r="DXB502" s="41"/>
      <c r="EGL502" s="40"/>
      <c r="EGM502" s="1"/>
      <c r="EGN502" s="1" t="s">
        <v>13</v>
      </c>
      <c r="EGO502" s="1"/>
      <c r="EGP502" s="1"/>
      <c r="EGQ502" s="4"/>
      <c r="EGR502" s="1"/>
      <c r="EGS502" s="4"/>
      <c r="EGT502" s="1"/>
      <c r="EGU502" s="4"/>
      <c r="EGV502" s="1"/>
      <c r="EGW502" s="4"/>
      <c r="EGX502" s="41"/>
      <c r="EQH502" s="40"/>
      <c r="EQI502" s="1"/>
      <c r="EQJ502" s="1" t="s">
        <v>13</v>
      </c>
      <c r="EQK502" s="1"/>
      <c r="EQL502" s="1"/>
      <c r="EQM502" s="4"/>
      <c r="EQN502" s="1"/>
      <c r="EQO502" s="4"/>
      <c r="EQP502" s="1"/>
      <c r="EQQ502" s="4"/>
      <c r="EQR502" s="1"/>
      <c r="EQS502" s="4"/>
      <c r="EQT502" s="41"/>
      <c r="FAD502" s="40"/>
      <c r="FAE502" s="1"/>
      <c r="FAF502" s="1" t="s">
        <v>13</v>
      </c>
      <c r="FAG502" s="1"/>
      <c r="FAH502" s="1"/>
      <c r="FAI502" s="4"/>
      <c r="FAJ502" s="1"/>
      <c r="FAK502" s="4"/>
      <c r="FAL502" s="1"/>
      <c r="FAM502" s="4"/>
      <c r="FAN502" s="1"/>
      <c r="FAO502" s="4"/>
      <c r="FAP502" s="41"/>
      <c r="FJZ502" s="40"/>
      <c r="FKA502" s="1"/>
      <c r="FKB502" s="1" t="s">
        <v>13</v>
      </c>
      <c r="FKC502" s="1"/>
      <c r="FKD502" s="1"/>
      <c r="FKE502" s="4"/>
      <c r="FKF502" s="1"/>
      <c r="FKG502" s="4"/>
      <c r="FKH502" s="1"/>
      <c r="FKI502" s="4"/>
      <c r="FKJ502" s="1"/>
      <c r="FKK502" s="4"/>
      <c r="FKL502" s="41"/>
      <c r="FTV502" s="40"/>
      <c r="FTW502" s="1"/>
      <c r="FTX502" s="1" t="s">
        <v>13</v>
      </c>
      <c r="FTY502" s="1"/>
      <c r="FTZ502" s="1"/>
      <c r="FUA502" s="4"/>
      <c r="FUB502" s="1"/>
      <c r="FUC502" s="4"/>
      <c r="FUD502" s="1"/>
      <c r="FUE502" s="4"/>
      <c r="FUF502" s="1"/>
      <c r="FUG502" s="4"/>
      <c r="FUH502" s="41"/>
      <c r="GDR502" s="40"/>
      <c r="GDS502" s="1"/>
      <c r="GDT502" s="1" t="s">
        <v>13</v>
      </c>
      <c r="GDU502" s="1"/>
      <c r="GDV502" s="1"/>
      <c r="GDW502" s="4"/>
      <c r="GDX502" s="1"/>
      <c r="GDY502" s="4"/>
      <c r="GDZ502" s="1"/>
      <c r="GEA502" s="4"/>
      <c r="GEB502" s="1"/>
      <c r="GEC502" s="4"/>
      <c r="GED502" s="41"/>
      <c r="GNN502" s="40"/>
      <c r="GNO502" s="1"/>
      <c r="GNP502" s="1" t="s">
        <v>13</v>
      </c>
      <c r="GNQ502" s="1"/>
      <c r="GNR502" s="1"/>
      <c r="GNS502" s="4"/>
      <c r="GNT502" s="1"/>
      <c r="GNU502" s="4"/>
      <c r="GNV502" s="1"/>
      <c r="GNW502" s="4"/>
      <c r="GNX502" s="1"/>
      <c r="GNY502" s="4"/>
      <c r="GNZ502" s="41"/>
      <c r="GXJ502" s="40"/>
      <c r="GXK502" s="1"/>
      <c r="GXL502" s="1" t="s">
        <v>13</v>
      </c>
      <c r="GXM502" s="1"/>
      <c r="GXN502" s="1"/>
      <c r="GXO502" s="4"/>
      <c r="GXP502" s="1"/>
      <c r="GXQ502" s="4"/>
      <c r="GXR502" s="1"/>
      <c r="GXS502" s="4"/>
      <c r="GXT502" s="1"/>
      <c r="GXU502" s="4"/>
      <c r="GXV502" s="41"/>
      <c r="HHF502" s="40"/>
      <c r="HHG502" s="1"/>
      <c r="HHH502" s="1" t="s">
        <v>13</v>
      </c>
      <c r="HHI502" s="1"/>
      <c r="HHJ502" s="1"/>
      <c r="HHK502" s="4"/>
      <c r="HHL502" s="1"/>
      <c r="HHM502" s="4"/>
      <c r="HHN502" s="1"/>
      <c r="HHO502" s="4"/>
      <c r="HHP502" s="1"/>
      <c r="HHQ502" s="4"/>
      <c r="HHR502" s="41"/>
      <c r="HRB502" s="40"/>
      <c r="HRC502" s="1"/>
      <c r="HRD502" s="1" t="s">
        <v>13</v>
      </c>
      <c r="HRE502" s="1"/>
      <c r="HRF502" s="1"/>
      <c r="HRG502" s="4"/>
      <c r="HRH502" s="1"/>
      <c r="HRI502" s="4"/>
      <c r="HRJ502" s="1"/>
      <c r="HRK502" s="4"/>
      <c r="HRL502" s="1"/>
      <c r="HRM502" s="4"/>
      <c r="HRN502" s="41"/>
      <c r="IAX502" s="40"/>
      <c r="IAY502" s="1"/>
      <c r="IAZ502" s="1" t="s">
        <v>13</v>
      </c>
      <c r="IBA502" s="1"/>
      <c r="IBB502" s="1"/>
      <c r="IBC502" s="4"/>
      <c r="IBD502" s="1"/>
      <c r="IBE502" s="4"/>
      <c r="IBF502" s="1"/>
      <c r="IBG502" s="4"/>
      <c r="IBH502" s="1"/>
      <c r="IBI502" s="4"/>
      <c r="IBJ502" s="41"/>
      <c r="IKT502" s="40"/>
      <c r="IKU502" s="1"/>
      <c r="IKV502" s="1" t="s">
        <v>13</v>
      </c>
      <c r="IKW502" s="1"/>
      <c r="IKX502" s="1"/>
      <c r="IKY502" s="4"/>
      <c r="IKZ502" s="1"/>
      <c r="ILA502" s="4"/>
      <c r="ILB502" s="1"/>
      <c r="ILC502" s="4"/>
      <c r="ILD502" s="1"/>
      <c r="ILE502" s="4"/>
      <c r="ILF502" s="41"/>
      <c r="IUP502" s="40"/>
      <c r="IUQ502" s="1"/>
      <c r="IUR502" s="1" t="s">
        <v>13</v>
      </c>
      <c r="IUS502" s="1"/>
      <c r="IUT502" s="1"/>
      <c r="IUU502" s="4"/>
      <c r="IUV502" s="1"/>
      <c r="IUW502" s="4"/>
      <c r="IUX502" s="1"/>
      <c r="IUY502" s="4"/>
      <c r="IUZ502" s="1"/>
      <c r="IVA502" s="4"/>
      <c r="IVB502" s="41"/>
      <c r="JEL502" s="40"/>
      <c r="JEM502" s="1"/>
      <c r="JEN502" s="1" t="s">
        <v>13</v>
      </c>
      <c r="JEO502" s="1"/>
      <c r="JEP502" s="1"/>
      <c r="JEQ502" s="4"/>
      <c r="JER502" s="1"/>
      <c r="JES502" s="4"/>
      <c r="JET502" s="1"/>
      <c r="JEU502" s="4"/>
      <c r="JEV502" s="1"/>
      <c r="JEW502" s="4"/>
      <c r="JEX502" s="41"/>
      <c r="JOH502" s="40"/>
      <c r="JOI502" s="1"/>
      <c r="JOJ502" s="1" t="s">
        <v>13</v>
      </c>
      <c r="JOK502" s="1"/>
      <c r="JOL502" s="1"/>
      <c r="JOM502" s="4"/>
      <c r="JON502" s="1"/>
      <c r="JOO502" s="4"/>
      <c r="JOP502" s="1"/>
      <c r="JOQ502" s="4"/>
      <c r="JOR502" s="1"/>
      <c r="JOS502" s="4"/>
      <c r="JOT502" s="41"/>
      <c r="JYD502" s="40"/>
      <c r="JYE502" s="1"/>
      <c r="JYF502" s="1" t="s">
        <v>13</v>
      </c>
      <c r="JYG502" s="1"/>
      <c r="JYH502" s="1"/>
      <c r="JYI502" s="4"/>
      <c r="JYJ502" s="1"/>
      <c r="JYK502" s="4"/>
      <c r="JYL502" s="1"/>
      <c r="JYM502" s="4"/>
      <c r="JYN502" s="1"/>
      <c r="JYO502" s="4"/>
      <c r="JYP502" s="41"/>
      <c r="KHZ502" s="40"/>
      <c r="KIA502" s="1"/>
      <c r="KIB502" s="1" t="s">
        <v>13</v>
      </c>
      <c r="KIC502" s="1"/>
      <c r="KID502" s="1"/>
      <c r="KIE502" s="4"/>
      <c r="KIF502" s="1"/>
      <c r="KIG502" s="4"/>
      <c r="KIH502" s="1"/>
      <c r="KII502" s="4"/>
      <c r="KIJ502" s="1"/>
      <c r="KIK502" s="4"/>
      <c r="KIL502" s="41"/>
      <c r="KRV502" s="40"/>
      <c r="KRW502" s="1"/>
      <c r="KRX502" s="1" t="s">
        <v>13</v>
      </c>
      <c r="KRY502" s="1"/>
      <c r="KRZ502" s="1"/>
      <c r="KSA502" s="4"/>
      <c r="KSB502" s="1"/>
      <c r="KSC502" s="4"/>
      <c r="KSD502" s="1"/>
      <c r="KSE502" s="4"/>
      <c r="KSF502" s="1"/>
      <c r="KSG502" s="4"/>
      <c r="KSH502" s="41"/>
      <c r="LBR502" s="40"/>
      <c r="LBS502" s="1"/>
      <c r="LBT502" s="1" t="s">
        <v>13</v>
      </c>
      <c r="LBU502" s="1"/>
      <c r="LBV502" s="1"/>
      <c r="LBW502" s="4"/>
      <c r="LBX502" s="1"/>
      <c r="LBY502" s="4"/>
      <c r="LBZ502" s="1"/>
      <c r="LCA502" s="4"/>
      <c r="LCB502" s="1"/>
      <c r="LCC502" s="4"/>
      <c r="LCD502" s="41"/>
      <c r="LLN502" s="40"/>
      <c r="LLO502" s="1"/>
      <c r="LLP502" s="1" t="s">
        <v>13</v>
      </c>
      <c r="LLQ502" s="1"/>
      <c r="LLR502" s="1"/>
      <c r="LLS502" s="4"/>
      <c r="LLT502" s="1"/>
      <c r="LLU502" s="4"/>
      <c r="LLV502" s="1"/>
      <c r="LLW502" s="4"/>
      <c r="LLX502" s="1"/>
      <c r="LLY502" s="4"/>
      <c r="LLZ502" s="41"/>
      <c r="LVJ502" s="40"/>
      <c r="LVK502" s="1"/>
      <c r="LVL502" s="1" t="s">
        <v>13</v>
      </c>
      <c r="LVM502" s="1"/>
      <c r="LVN502" s="1"/>
      <c r="LVO502" s="4"/>
      <c r="LVP502" s="1"/>
      <c r="LVQ502" s="4"/>
      <c r="LVR502" s="1"/>
      <c r="LVS502" s="4"/>
      <c r="LVT502" s="1"/>
      <c r="LVU502" s="4"/>
      <c r="LVV502" s="41"/>
      <c r="MFF502" s="40"/>
      <c r="MFG502" s="1"/>
      <c r="MFH502" s="1" t="s">
        <v>13</v>
      </c>
      <c r="MFI502" s="1"/>
      <c r="MFJ502" s="1"/>
      <c r="MFK502" s="4"/>
      <c r="MFL502" s="1"/>
      <c r="MFM502" s="4"/>
      <c r="MFN502" s="1"/>
      <c r="MFO502" s="4"/>
      <c r="MFP502" s="1"/>
      <c r="MFQ502" s="4"/>
      <c r="MFR502" s="41"/>
      <c r="MPB502" s="40"/>
      <c r="MPC502" s="1"/>
      <c r="MPD502" s="1" t="s">
        <v>13</v>
      </c>
      <c r="MPE502" s="1"/>
      <c r="MPF502" s="1"/>
      <c r="MPG502" s="4"/>
      <c r="MPH502" s="1"/>
      <c r="MPI502" s="4"/>
      <c r="MPJ502" s="1"/>
      <c r="MPK502" s="4"/>
      <c r="MPL502" s="1"/>
      <c r="MPM502" s="4"/>
      <c r="MPN502" s="41"/>
      <c r="MYX502" s="40"/>
      <c r="MYY502" s="1"/>
      <c r="MYZ502" s="1" t="s">
        <v>13</v>
      </c>
      <c r="MZA502" s="1"/>
      <c r="MZB502" s="1"/>
      <c r="MZC502" s="4"/>
      <c r="MZD502" s="1"/>
      <c r="MZE502" s="4"/>
      <c r="MZF502" s="1"/>
      <c r="MZG502" s="4"/>
      <c r="MZH502" s="1"/>
      <c r="MZI502" s="4"/>
      <c r="MZJ502" s="41"/>
      <c r="NIT502" s="40"/>
      <c r="NIU502" s="1"/>
      <c r="NIV502" s="1" t="s">
        <v>13</v>
      </c>
      <c r="NIW502" s="1"/>
      <c r="NIX502" s="1"/>
      <c r="NIY502" s="4"/>
      <c r="NIZ502" s="1"/>
      <c r="NJA502" s="4"/>
      <c r="NJB502" s="1"/>
      <c r="NJC502" s="4"/>
      <c r="NJD502" s="1"/>
      <c r="NJE502" s="4"/>
      <c r="NJF502" s="41"/>
      <c r="NSP502" s="40"/>
      <c r="NSQ502" s="1"/>
      <c r="NSR502" s="1" t="s">
        <v>13</v>
      </c>
      <c r="NSS502" s="1"/>
      <c r="NST502" s="1"/>
      <c r="NSU502" s="4"/>
      <c r="NSV502" s="1"/>
      <c r="NSW502" s="4"/>
      <c r="NSX502" s="1"/>
      <c r="NSY502" s="4"/>
      <c r="NSZ502" s="1"/>
      <c r="NTA502" s="4"/>
      <c r="NTB502" s="41"/>
      <c r="OCL502" s="40"/>
      <c r="OCM502" s="1"/>
      <c r="OCN502" s="1" t="s">
        <v>13</v>
      </c>
      <c r="OCO502" s="1"/>
      <c r="OCP502" s="1"/>
      <c r="OCQ502" s="4"/>
      <c r="OCR502" s="1"/>
      <c r="OCS502" s="4"/>
      <c r="OCT502" s="1"/>
      <c r="OCU502" s="4"/>
      <c r="OCV502" s="1"/>
      <c r="OCW502" s="4"/>
      <c r="OCX502" s="41"/>
      <c r="OMH502" s="40"/>
      <c r="OMI502" s="1"/>
      <c r="OMJ502" s="1" t="s">
        <v>13</v>
      </c>
      <c r="OMK502" s="1"/>
      <c r="OML502" s="1"/>
      <c r="OMM502" s="4"/>
      <c r="OMN502" s="1"/>
      <c r="OMO502" s="4"/>
      <c r="OMP502" s="1"/>
      <c r="OMQ502" s="4"/>
      <c r="OMR502" s="1"/>
      <c r="OMS502" s="4"/>
      <c r="OMT502" s="41"/>
      <c r="OWD502" s="40"/>
      <c r="OWE502" s="1"/>
      <c r="OWF502" s="1" t="s">
        <v>13</v>
      </c>
      <c r="OWG502" s="1"/>
      <c r="OWH502" s="1"/>
      <c r="OWI502" s="4"/>
      <c r="OWJ502" s="1"/>
      <c r="OWK502" s="4"/>
      <c r="OWL502" s="1"/>
      <c r="OWM502" s="4"/>
      <c r="OWN502" s="1"/>
      <c r="OWO502" s="4"/>
      <c r="OWP502" s="41"/>
      <c r="PFZ502" s="40"/>
      <c r="PGA502" s="1"/>
      <c r="PGB502" s="1" t="s">
        <v>13</v>
      </c>
      <c r="PGC502" s="1"/>
      <c r="PGD502" s="1"/>
      <c r="PGE502" s="4"/>
      <c r="PGF502" s="1"/>
      <c r="PGG502" s="4"/>
      <c r="PGH502" s="1"/>
      <c r="PGI502" s="4"/>
      <c r="PGJ502" s="1"/>
      <c r="PGK502" s="4"/>
      <c r="PGL502" s="41"/>
      <c r="PPV502" s="40"/>
      <c r="PPW502" s="1"/>
      <c r="PPX502" s="1" t="s">
        <v>13</v>
      </c>
      <c r="PPY502" s="1"/>
      <c r="PPZ502" s="1"/>
      <c r="PQA502" s="4"/>
      <c r="PQB502" s="1"/>
      <c r="PQC502" s="4"/>
      <c r="PQD502" s="1"/>
      <c r="PQE502" s="4"/>
      <c r="PQF502" s="1"/>
      <c r="PQG502" s="4"/>
      <c r="PQH502" s="41"/>
      <c r="PZR502" s="40"/>
      <c r="PZS502" s="1"/>
      <c r="PZT502" s="1" t="s">
        <v>13</v>
      </c>
      <c r="PZU502" s="1"/>
      <c r="PZV502" s="1"/>
      <c r="PZW502" s="4"/>
      <c r="PZX502" s="1"/>
      <c r="PZY502" s="4"/>
      <c r="PZZ502" s="1"/>
      <c r="QAA502" s="4"/>
      <c r="QAB502" s="1"/>
      <c r="QAC502" s="4"/>
      <c r="QAD502" s="41"/>
      <c r="QJN502" s="40"/>
      <c r="QJO502" s="1"/>
      <c r="QJP502" s="1" t="s">
        <v>13</v>
      </c>
      <c r="QJQ502" s="1"/>
      <c r="QJR502" s="1"/>
      <c r="QJS502" s="4"/>
      <c r="QJT502" s="1"/>
      <c r="QJU502" s="4"/>
      <c r="QJV502" s="1"/>
      <c r="QJW502" s="4"/>
      <c r="QJX502" s="1"/>
      <c r="QJY502" s="4"/>
      <c r="QJZ502" s="41"/>
      <c r="QTJ502" s="40"/>
      <c r="QTK502" s="1"/>
      <c r="QTL502" s="1" t="s">
        <v>13</v>
      </c>
      <c r="QTM502" s="1"/>
      <c r="QTN502" s="1"/>
      <c r="QTO502" s="4"/>
      <c r="QTP502" s="1"/>
      <c r="QTQ502" s="4"/>
      <c r="QTR502" s="1"/>
      <c r="QTS502" s="4"/>
      <c r="QTT502" s="1"/>
      <c r="QTU502" s="4"/>
      <c r="QTV502" s="41"/>
      <c r="RDF502" s="40"/>
      <c r="RDG502" s="1"/>
      <c r="RDH502" s="1" t="s">
        <v>13</v>
      </c>
      <c r="RDI502" s="1"/>
      <c r="RDJ502" s="1"/>
      <c r="RDK502" s="4"/>
      <c r="RDL502" s="1"/>
      <c r="RDM502" s="4"/>
      <c r="RDN502" s="1"/>
      <c r="RDO502" s="4"/>
      <c r="RDP502" s="1"/>
      <c r="RDQ502" s="4"/>
      <c r="RDR502" s="41"/>
      <c r="RNB502" s="40"/>
      <c r="RNC502" s="1"/>
      <c r="RND502" s="1" t="s">
        <v>13</v>
      </c>
      <c r="RNE502" s="1"/>
      <c r="RNF502" s="1"/>
      <c r="RNG502" s="4"/>
      <c r="RNH502" s="1"/>
      <c r="RNI502" s="4"/>
      <c r="RNJ502" s="1"/>
      <c r="RNK502" s="4"/>
      <c r="RNL502" s="1"/>
      <c r="RNM502" s="4"/>
      <c r="RNN502" s="41"/>
      <c r="RWX502" s="40"/>
      <c r="RWY502" s="1"/>
      <c r="RWZ502" s="1" t="s">
        <v>13</v>
      </c>
      <c r="RXA502" s="1"/>
      <c r="RXB502" s="1"/>
      <c r="RXC502" s="4"/>
      <c r="RXD502" s="1"/>
      <c r="RXE502" s="4"/>
      <c r="RXF502" s="1"/>
      <c r="RXG502" s="4"/>
      <c r="RXH502" s="1"/>
      <c r="RXI502" s="4"/>
      <c r="RXJ502" s="41"/>
      <c r="SGT502" s="40"/>
      <c r="SGU502" s="1"/>
      <c r="SGV502" s="1" t="s">
        <v>13</v>
      </c>
      <c r="SGW502" s="1"/>
      <c r="SGX502" s="1"/>
      <c r="SGY502" s="4"/>
      <c r="SGZ502" s="1"/>
      <c r="SHA502" s="4"/>
      <c r="SHB502" s="1"/>
      <c r="SHC502" s="4"/>
      <c r="SHD502" s="1"/>
      <c r="SHE502" s="4"/>
      <c r="SHF502" s="41"/>
      <c r="SQP502" s="40"/>
      <c r="SQQ502" s="1"/>
      <c r="SQR502" s="1" t="s">
        <v>13</v>
      </c>
      <c r="SQS502" s="1"/>
      <c r="SQT502" s="1"/>
      <c r="SQU502" s="4"/>
      <c r="SQV502" s="1"/>
      <c r="SQW502" s="4"/>
      <c r="SQX502" s="1"/>
      <c r="SQY502" s="4"/>
      <c r="SQZ502" s="1"/>
      <c r="SRA502" s="4"/>
      <c r="SRB502" s="41"/>
      <c r="TAL502" s="40"/>
      <c r="TAM502" s="1"/>
      <c r="TAN502" s="1" t="s">
        <v>13</v>
      </c>
      <c r="TAO502" s="1"/>
      <c r="TAP502" s="1"/>
      <c r="TAQ502" s="4"/>
      <c r="TAR502" s="1"/>
      <c r="TAS502" s="4"/>
      <c r="TAT502" s="1"/>
      <c r="TAU502" s="4"/>
      <c r="TAV502" s="1"/>
      <c r="TAW502" s="4"/>
      <c r="TAX502" s="41"/>
      <c r="TKH502" s="40"/>
      <c r="TKI502" s="1"/>
      <c r="TKJ502" s="1" t="s">
        <v>13</v>
      </c>
      <c r="TKK502" s="1"/>
      <c r="TKL502" s="1"/>
      <c r="TKM502" s="4"/>
      <c r="TKN502" s="1"/>
      <c r="TKO502" s="4"/>
      <c r="TKP502" s="1"/>
      <c r="TKQ502" s="4"/>
      <c r="TKR502" s="1"/>
      <c r="TKS502" s="4"/>
      <c r="TKT502" s="41"/>
      <c r="TUD502" s="40"/>
      <c r="TUE502" s="1"/>
      <c r="TUF502" s="1" t="s">
        <v>13</v>
      </c>
      <c r="TUG502" s="1"/>
      <c r="TUH502" s="1"/>
      <c r="TUI502" s="4"/>
      <c r="TUJ502" s="1"/>
      <c r="TUK502" s="4"/>
      <c r="TUL502" s="1"/>
      <c r="TUM502" s="4"/>
      <c r="TUN502" s="1"/>
      <c r="TUO502" s="4"/>
      <c r="TUP502" s="41"/>
      <c r="UDZ502" s="40"/>
      <c r="UEA502" s="1"/>
      <c r="UEB502" s="1" t="s">
        <v>13</v>
      </c>
      <c r="UEC502" s="1"/>
      <c r="UED502" s="1"/>
      <c r="UEE502" s="4"/>
      <c r="UEF502" s="1"/>
      <c r="UEG502" s="4"/>
      <c r="UEH502" s="1"/>
      <c r="UEI502" s="4"/>
      <c r="UEJ502" s="1"/>
      <c r="UEK502" s="4"/>
      <c r="UEL502" s="41"/>
      <c r="UNV502" s="40"/>
      <c r="UNW502" s="1"/>
      <c r="UNX502" s="1" t="s">
        <v>13</v>
      </c>
      <c r="UNY502" s="1"/>
      <c r="UNZ502" s="1"/>
      <c r="UOA502" s="4"/>
      <c r="UOB502" s="1"/>
      <c r="UOC502" s="4"/>
      <c r="UOD502" s="1"/>
      <c r="UOE502" s="4"/>
      <c r="UOF502" s="1"/>
      <c r="UOG502" s="4"/>
      <c r="UOH502" s="41"/>
      <c r="UXR502" s="40"/>
      <c r="UXS502" s="1"/>
      <c r="UXT502" s="1" t="s">
        <v>13</v>
      </c>
      <c r="UXU502" s="1"/>
      <c r="UXV502" s="1"/>
      <c r="UXW502" s="4"/>
      <c r="UXX502" s="1"/>
      <c r="UXY502" s="4"/>
      <c r="UXZ502" s="1"/>
      <c r="UYA502" s="4"/>
      <c r="UYB502" s="1"/>
      <c r="UYC502" s="4"/>
      <c r="UYD502" s="41"/>
      <c r="VHN502" s="40"/>
      <c r="VHO502" s="1"/>
      <c r="VHP502" s="1" t="s">
        <v>13</v>
      </c>
      <c r="VHQ502" s="1"/>
      <c r="VHR502" s="1"/>
      <c r="VHS502" s="4"/>
      <c r="VHT502" s="1"/>
      <c r="VHU502" s="4"/>
      <c r="VHV502" s="1"/>
      <c r="VHW502" s="4"/>
      <c r="VHX502" s="1"/>
      <c r="VHY502" s="4"/>
      <c r="VHZ502" s="41"/>
      <c r="VRJ502" s="40"/>
      <c r="VRK502" s="1"/>
      <c r="VRL502" s="1" t="s">
        <v>13</v>
      </c>
      <c r="VRM502" s="1"/>
      <c r="VRN502" s="1"/>
      <c r="VRO502" s="4"/>
      <c r="VRP502" s="1"/>
      <c r="VRQ502" s="4"/>
      <c r="VRR502" s="1"/>
      <c r="VRS502" s="4"/>
      <c r="VRT502" s="1"/>
      <c r="VRU502" s="4"/>
      <c r="VRV502" s="41"/>
      <c r="WBF502" s="40"/>
      <c r="WBG502" s="1"/>
      <c r="WBH502" s="1" t="s">
        <v>13</v>
      </c>
      <c r="WBI502" s="1"/>
      <c r="WBJ502" s="1"/>
      <c r="WBK502" s="4"/>
      <c r="WBL502" s="1"/>
      <c r="WBM502" s="4"/>
      <c r="WBN502" s="1"/>
      <c r="WBO502" s="4"/>
      <c r="WBP502" s="1"/>
      <c r="WBQ502" s="4"/>
      <c r="WBR502" s="41"/>
      <c r="WLB502" s="40"/>
      <c r="WLC502" s="1"/>
      <c r="WLD502" s="1" t="s">
        <v>13</v>
      </c>
      <c r="WLE502" s="1"/>
      <c r="WLF502" s="1"/>
      <c r="WLG502" s="4"/>
      <c r="WLH502" s="1"/>
      <c r="WLI502" s="4"/>
      <c r="WLJ502" s="1"/>
      <c r="WLK502" s="4"/>
      <c r="WLL502" s="1"/>
      <c r="WLM502" s="4"/>
      <c r="WLN502" s="41"/>
      <c r="WUX502" s="40"/>
      <c r="WUY502" s="1"/>
      <c r="WUZ502" s="1" t="s">
        <v>13</v>
      </c>
      <c r="WVA502" s="1"/>
      <c r="WVB502" s="1"/>
      <c r="WVC502" s="4"/>
      <c r="WVD502" s="1"/>
      <c r="WVE502" s="4"/>
      <c r="WVF502" s="1"/>
      <c r="WVG502" s="4"/>
      <c r="WVH502" s="1"/>
      <c r="WVI502" s="4"/>
      <c r="WVJ502" s="41"/>
    </row>
    <row r="503" spans="1:16130" s="42" customFormat="1" ht="15.75" x14ac:dyDescent="0.2">
      <c r="A503" s="40"/>
      <c r="B503" s="66" t="s">
        <v>245</v>
      </c>
      <c r="C503" s="1" t="s">
        <v>27</v>
      </c>
      <c r="D503" s="77">
        <v>6</v>
      </c>
      <c r="E503" s="77"/>
      <c r="F503" s="77"/>
      <c r="G503" s="77"/>
      <c r="H503" s="77"/>
      <c r="I503" s="77"/>
      <c r="J503" s="77"/>
      <c r="K503" s="78"/>
      <c r="L503" s="9" t="s">
        <v>256</v>
      </c>
      <c r="IL503" s="40"/>
      <c r="IM503" s="1" t="s">
        <v>166</v>
      </c>
      <c r="IN503" s="66" t="s">
        <v>167</v>
      </c>
      <c r="IO503" s="1" t="s">
        <v>27</v>
      </c>
      <c r="IP503" s="1"/>
      <c r="IQ503" s="4">
        <f>IQ499</f>
        <v>22</v>
      </c>
      <c r="IR503" s="4">
        <f>42.5/1.18</f>
        <v>36.016949152542374</v>
      </c>
      <c r="IS503" s="4">
        <f>IQ503*IR503</f>
        <v>792.37288135593224</v>
      </c>
      <c r="IT503" s="1"/>
      <c r="IU503" s="4"/>
      <c r="IV503" s="1"/>
      <c r="IW503" s="4"/>
      <c r="IX503" s="41">
        <f>IS503+IU503+IW503</f>
        <v>792.37288135593224</v>
      </c>
      <c r="SH503" s="40"/>
      <c r="SI503" s="1" t="s">
        <v>166</v>
      </c>
      <c r="SJ503" s="66" t="s">
        <v>167</v>
      </c>
      <c r="SK503" s="1" t="s">
        <v>27</v>
      </c>
      <c r="SL503" s="1"/>
      <c r="SM503" s="4">
        <f>SM499</f>
        <v>22</v>
      </c>
      <c r="SN503" s="4">
        <f>42.5/1.18</f>
        <v>36.016949152542374</v>
      </c>
      <c r="SO503" s="4">
        <f>SM503*SN503</f>
        <v>792.37288135593224</v>
      </c>
      <c r="SP503" s="1"/>
      <c r="SQ503" s="4"/>
      <c r="SR503" s="1"/>
      <c r="SS503" s="4"/>
      <c r="ST503" s="41">
        <f>SO503+SQ503+SS503</f>
        <v>792.37288135593224</v>
      </c>
      <c r="ACD503" s="40"/>
      <c r="ACE503" s="1" t="s">
        <v>166</v>
      </c>
      <c r="ACF503" s="66" t="s">
        <v>167</v>
      </c>
      <c r="ACG503" s="1" t="s">
        <v>27</v>
      </c>
      <c r="ACH503" s="1"/>
      <c r="ACI503" s="4">
        <f>ACI499</f>
        <v>22</v>
      </c>
      <c r="ACJ503" s="4">
        <f>42.5/1.18</f>
        <v>36.016949152542374</v>
      </c>
      <c r="ACK503" s="4">
        <f>ACI503*ACJ503</f>
        <v>792.37288135593224</v>
      </c>
      <c r="ACL503" s="1"/>
      <c r="ACM503" s="4"/>
      <c r="ACN503" s="1"/>
      <c r="ACO503" s="4"/>
      <c r="ACP503" s="41">
        <f>ACK503+ACM503+ACO503</f>
        <v>792.37288135593224</v>
      </c>
      <c r="ALZ503" s="40"/>
      <c r="AMA503" s="1" t="s">
        <v>166</v>
      </c>
      <c r="AMB503" s="66" t="s">
        <v>167</v>
      </c>
      <c r="AMC503" s="1" t="s">
        <v>27</v>
      </c>
      <c r="AMD503" s="1"/>
      <c r="AME503" s="4">
        <f>AME499</f>
        <v>22</v>
      </c>
      <c r="AMF503" s="4">
        <f>42.5/1.18</f>
        <v>36.016949152542374</v>
      </c>
      <c r="AMG503" s="4">
        <f>AME503*AMF503</f>
        <v>792.37288135593224</v>
      </c>
      <c r="AMH503" s="1"/>
      <c r="AMI503" s="4"/>
      <c r="AMJ503" s="1"/>
      <c r="AMK503" s="4"/>
      <c r="AML503" s="41">
        <f>AMG503+AMI503+AMK503</f>
        <v>792.37288135593224</v>
      </c>
      <c r="AVV503" s="40"/>
      <c r="AVW503" s="1" t="s">
        <v>166</v>
      </c>
      <c r="AVX503" s="66" t="s">
        <v>167</v>
      </c>
      <c r="AVY503" s="1" t="s">
        <v>27</v>
      </c>
      <c r="AVZ503" s="1"/>
      <c r="AWA503" s="4">
        <f>AWA499</f>
        <v>22</v>
      </c>
      <c r="AWB503" s="4">
        <f>42.5/1.18</f>
        <v>36.016949152542374</v>
      </c>
      <c r="AWC503" s="4">
        <f>AWA503*AWB503</f>
        <v>792.37288135593224</v>
      </c>
      <c r="AWD503" s="1"/>
      <c r="AWE503" s="4"/>
      <c r="AWF503" s="1"/>
      <c r="AWG503" s="4"/>
      <c r="AWH503" s="41">
        <f>AWC503+AWE503+AWG503</f>
        <v>792.37288135593224</v>
      </c>
      <c r="BFR503" s="40"/>
      <c r="BFS503" s="1" t="s">
        <v>166</v>
      </c>
      <c r="BFT503" s="66" t="s">
        <v>167</v>
      </c>
      <c r="BFU503" s="1" t="s">
        <v>27</v>
      </c>
      <c r="BFV503" s="1"/>
      <c r="BFW503" s="4">
        <f>BFW499</f>
        <v>22</v>
      </c>
      <c r="BFX503" s="4">
        <f>42.5/1.18</f>
        <v>36.016949152542374</v>
      </c>
      <c r="BFY503" s="4">
        <f>BFW503*BFX503</f>
        <v>792.37288135593224</v>
      </c>
      <c r="BFZ503" s="1"/>
      <c r="BGA503" s="4"/>
      <c r="BGB503" s="1"/>
      <c r="BGC503" s="4"/>
      <c r="BGD503" s="41">
        <f>BFY503+BGA503+BGC503</f>
        <v>792.37288135593224</v>
      </c>
      <c r="BPN503" s="40"/>
      <c r="BPO503" s="1" t="s">
        <v>166</v>
      </c>
      <c r="BPP503" s="66" t="s">
        <v>167</v>
      </c>
      <c r="BPQ503" s="1" t="s">
        <v>27</v>
      </c>
      <c r="BPR503" s="1"/>
      <c r="BPS503" s="4">
        <f>BPS499</f>
        <v>22</v>
      </c>
      <c r="BPT503" s="4">
        <f>42.5/1.18</f>
        <v>36.016949152542374</v>
      </c>
      <c r="BPU503" s="4">
        <f>BPS503*BPT503</f>
        <v>792.37288135593224</v>
      </c>
      <c r="BPV503" s="1"/>
      <c r="BPW503" s="4"/>
      <c r="BPX503" s="1"/>
      <c r="BPY503" s="4"/>
      <c r="BPZ503" s="41">
        <f>BPU503+BPW503+BPY503</f>
        <v>792.37288135593224</v>
      </c>
      <c r="BZJ503" s="40"/>
      <c r="BZK503" s="1" t="s">
        <v>166</v>
      </c>
      <c r="BZL503" s="66" t="s">
        <v>167</v>
      </c>
      <c r="BZM503" s="1" t="s">
        <v>27</v>
      </c>
      <c r="BZN503" s="1"/>
      <c r="BZO503" s="4">
        <f>BZO499</f>
        <v>22</v>
      </c>
      <c r="BZP503" s="4">
        <f>42.5/1.18</f>
        <v>36.016949152542374</v>
      </c>
      <c r="BZQ503" s="4">
        <f>BZO503*BZP503</f>
        <v>792.37288135593224</v>
      </c>
      <c r="BZR503" s="1"/>
      <c r="BZS503" s="4"/>
      <c r="BZT503" s="1"/>
      <c r="BZU503" s="4"/>
      <c r="BZV503" s="41">
        <f>BZQ503+BZS503+BZU503</f>
        <v>792.37288135593224</v>
      </c>
      <c r="CJF503" s="40"/>
      <c r="CJG503" s="1" t="s">
        <v>166</v>
      </c>
      <c r="CJH503" s="66" t="s">
        <v>167</v>
      </c>
      <c r="CJI503" s="1" t="s">
        <v>27</v>
      </c>
      <c r="CJJ503" s="1"/>
      <c r="CJK503" s="4">
        <f>CJK499</f>
        <v>22</v>
      </c>
      <c r="CJL503" s="4">
        <f>42.5/1.18</f>
        <v>36.016949152542374</v>
      </c>
      <c r="CJM503" s="4">
        <f>CJK503*CJL503</f>
        <v>792.37288135593224</v>
      </c>
      <c r="CJN503" s="1"/>
      <c r="CJO503" s="4"/>
      <c r="CJP503" s="1"/>
      <c r="CJQ503" s="4"/>
      <c r="CJR503" s="41">
        <f>CJM503+CJO503+CJQ503</f>
        <v>792.37288135593224</v>
      </c>
      <c r="CTB503" s="40"/>
      <c r="CTC503" s="1" t="s">
        <v>166</v>
      </c>
      <c r="CTD503" s="66" t="s">
        <v>167</v>
      </c>
      <c r="CTE503" s="1" t="s">
        <v>27</v>
      </c>
      <c r="CTF503" s="1"/>
      <c r="CTG503" s="4">
        <f>CTG499</f>
        <v>22</v>
      </c>
      <c r="CTH503" s="4">
        <f>42.5/1.18</f>
        <v>36.016949152542374</v>
      </c>
      <c r="CTI503" s="4">
        <f>CTG503*CTH503</f>
        <v>792.37288135593224</v>
      </c>
      <c r="CTJ503" s="1"/>
      <c r="CTK503" s="4"/>
      <c r="CTL503" s="1"/>
      <c r="CTM503" s="4"/>
      <c r="CTN503" s="41">
        <f>CTI503+CTK503+CTM503</f>
        <v>792.37288135593224</v>
      </c>
      <c r="DCX503" s="40"/>
      <c r="DCY503" s="1" t="s">
        <v>166</v>
      </c>
      <c r="DCZ503" s="66" t="s">
        <v>167</v>
      </c>
      <c r="DDA503" s="1" t="s">
        <v>27</v>
      </c>
      <c r="DDB503" s="1"/>
      <c r="DDC503" s="4">
        <f>DDC499</f>
        <v>22</v>
      </c>
      <c r="DDD503" s="4">
        <f>42.5/1.18</f>
        <v>36.016949152542374</v>
      </c>
      <c r="DDE503" s="4">
        <f>DDC503*DDD503</f>
        <v>792.37288135593224</v>
      </c>
      <c r="DDF503" s="1"/>
      <c r="DDG503" s="4"/>
      <c r="DDH503" s="1"/>
      <c r="DDI503" s="4"/>
      <c r="DDJ503" s="41">
        <f>DDE503+DDG503+DDI503</f>
        <v>792.37288135593224</v>
      </c>
      <c r="DMT503" s="40"/>
      <c r="DMU503" s="1" t="s">
        <v>166</v>
      </c>
      <c r="DMV503" s="66" t="s">
        <v>167</v>
      </c>
      <c r="DMW503" s="1" t="s">
        <v>27</v>
      </c>
      <c r="DMX503" s="1"/>
      <c r="DMY503" s="4">
        <f>DMY499</f>
        <v>22</v>
      </c>
      <c r="DMZ503" s="4">
        <f>42.5/1.18</f>
        <v>36.016949152542374</v>
      </c>
      <c r="DNA503" s="4">
        <f>DMY503*DMZ503</f>
        <v>792.37288135593224</v>
      </c>
      <c r="DNB503" s="1"/>
      <c r="DNC503" s="4"/>
      <c r="DND503" s="1"/>
      <c r="DNE503" s="4"/>
      <c r="DNF503" s="41">
        <f>DNA503+DNC503+DNE503</f>
        <v>792.37288135593224</v>
      </c>
      <c r="DWP503" s="40"/>
      <c r="DWQ503" s="1" t="s">
        <v>166</v>
      </c>
      <c r="DWR503" s="66" t="s">
        <v>167</v>
      </c>
      <c r="DWS503" s="1" t="s">
        <v>27</v>
      </c>
      <c r="DWT503" s="1"/>
      <c r="DWU503" s="4">
        <f>DWU499</f>
        <v>22</v>
      </c>
      <c r="DWV503" s="4">
        <f>42.5/1.18</f>
        <v>36.016949152542374</v>
      </c>
      <c r="DWW503" s="4">
        <f>DWU503*DWV503</f>
        <v>792.37288135593224</v>
      </c>
      <c r="DWX503" s="1"/>
      <c r="DWY503" s="4"/>
      <c r="DWZ503" s="1"/>
      <c r="DXA503" s="4"/>
      <c r="DXB503" s="41">
        <f>DWW503+DWY503+DXA503</f>
        <v>792.37288135593224</v>
      </c>
      <c r="EGL503" s="40"/>
      <c r="EGM503" s="1" t="s">
        <v>166</v>
      </c>
      <c r="EGN503" s="66" t="s">
        <v>167</v>
      </c>
      <c r="EGO503" s="1" t="s">
        <v>27</v>
      </c>
      <c r="EGP503" s="1"/>
      <c r="EGQ503" s="4">
        <f>EGQ499</f>
        <v>22</v>
      </c>
      <c r="EGR503" s="4">
        <f>42.5/1.18</f>
        <v>36.016949152542374</v>
      </c>
      <c r="EGS503" s="4">
        <f>EGQ503*EGR503</f>
        <v>792.37288135593224</v>
      </c>
      <c r="EGT503" s="1"/>
      <c r="EGU503" s="4"/>
      <c r="EGV503" s="1"/>
      <c r="EGW503" s="4"/>
      <c r="EGX503" s="41">
        <f>EGS503+EGU503+EGW503</f>
        <v>792.37288135593224</v>
      </c>
      <c r="EQH503" s="40"/>
      <c r="EQI503" s="1" t="s">
        <v>166</v>
      </c>
      <c r="EQJ503" s="66" t="s">
        <v>167</v>
      </c>
      <c r="EQK503" s="1" t="s">
        <v>27</v>
      </c>
      <c r="EQL503" s="1"/>
      <c r="EQM503" s="4">
        <f>EQM499</f>
        <v>22</v>
      </c>
      <c r="EQN503" s="4">
        <f>42.5/1.18</f>
        <v>36.016949152542374</v>
      </c>
      <c r="EQO503" s="4">
        <f>EQM503*EQN503</f>
        <v>792.37288135593224</v>
      </c>
      <c r="EQP503" s="1"/>
      <c r="EQQ503" s="4"/>
      <c r="EQR503" s="1"/>
      <c r="EQS503" s="4"/>
      <c r="EQT503" s="41">
        <f>EQO503+EQQ503+EQS503</f>
        <v>792.37288135593224</v>
      </c>
      <c r="FAD503" s="40"/>
      <c r="FAE503" s="1" t="s">
        <v>166</v>
      </c>
      <c r="FAF503" s="66" t="s">
        <v>167</v>
      </c>
      <c r="FAG503" s="1" t="s">
        <v>27</v>
      </c>
      <c r="FAH503" s="1"/>
      <c r="FAI503" s="4">
        <f>FAI499</f>
        <v>22</v>
      </c>
      <c r="FAJ503" s="4">
        <f>42.5/1.18</f>
        <v>36.016949152542374</v>
      </c>
      <c r="FAK503" s="4">
        <f>FAI503*FAJ503</f>
        <v>792.37288135593224</v>
      </c>
      <c r="FAL503" s="1"/>
      <c r="FAM503" s="4"/>
      <c r="FAN503" s="1"/>
      <c r="FAO503" s="4"/>
      <c r="FAP503" s="41">
        <f>FAK503+FAM503+FAO503</f>
        <v>792.37288135593224</v>
      </c>
      <c r="FJZ503" s="40"/>
      <c r="FKA503" s="1" t="s">
        <v>166</v>
      </c>
      <c r="FKB503" s="66" t="s">
        <v>167</v>
      </c>
      <c r="FKC503" s="1" t="s">
        <v>27</v>
      </c>
      <c r="FKD503" s="1"/>
      <c r="FKE503" s="4">
        <f>FKE499</f>
        <v>22</v>
      </c>
      <c r="FKF503" s="4">
        <f>42.5/1.18</f>
        <v>36.016949152542374</v>
      </c>
      <c r="FKG503" s="4">
        <f>FKE503*FKF503</f>
        <v>792.37288135593224</v>
      </c>
      <c r="FKH503" s="1"/>
      <c r="FKI503" s="4"/>
      <c r="FKJ503" s="1"/>
      <c r="FKK503" s="4"/>
      <c r="FKL503" s="41">
        <f>FKG503+FKI503+FKK503</f>
        <v>792.37288135593224</v>
      </c>
      <c r="FTV503" s="40"/>
      <c r="FTW503" s="1" t="s">
        <v>166</v>
      </c>
      <c r="FTX503" s="66" t="s">
        <v>167</v>
      </c>
      <c r="FTY503" s="1" t="s">
        <v>27</v>
      </c>
      <c r="FTZ503" s="1"/>
      <c r="FUA503" s="4">
        <f>FUA499</f>
        <v>22</v>
      </c>
      <c r="FUB503" s="4">
        <f>42.5/1.18</f>
        <v>36.016949152542374</v>
      </c>
      <c r="FUC503" s="4">
        <f>FUA503*FUB503</f>
        <v>792.37288135593224</v>
      </c>
      <c r="FUD503" s="1"/>
      <c r="FUE503" s="4"/>
      <c r="FUF503" s="1"/>
      <c r="FUG503" s="4"/>
      <c r="FUH503" s="41">
        <f>FUC503+FUE503+FUG503</f>
        <v>792.37288135593224</v>
      </c>
      <c r="GDR503" s="40"/>
      <c r="GDS503" s="1" t="s">
        <v>166</v>
      </c>
      <c r="GDT503" s="66" t="s">
        <v>167</v>
      </c>
      <c r="GDU503" s="1" t="s">
        <v>27</v>
      </c>
      <c r="GDV503" s="1"/>
      <c r="GDW503" s="4">
        <f>GDW499</f>
        <v>22</v>
      </c>
      <c r="GDX503" s="4">
        <f>42.5/1.18</f>
        <v>36.016949152542374</v>
      </c>
      <c r="GDY503" s="4">
        <f>GDW503*GDX503</f>
        <v>792.37288135593224</v>
      </c>
      <c r="GDZ503" s="1"/>
      <c r="GEA503" s="4"/>
      <c r="GEB503" s="1"/>
      <c r="GEC503" s="4"/>
      <c r="GED503" s="41">
        <f>GDY503+GEA503+GEC503</f>
        <v>792.37288135593224</v>
      </c>
      <c r="GNN503" s="40"/>
      <c r="GNO503" s="1" t="s">
        <v>166</v>
      </c>
      <c r="GNP503" s="66" t="s">
        <v>167</v>
      </c>
      <c r="GNQ503" s="1" t="s">
        <v>27</v>
      </c>
      <c r="GNR503" s="1"/>
      <c r="GNS503" s="4">
        <f>GNS499</f>
        <v>22</v>
      </c>
      <c r="GNT503" s="4">
        <f>42.5/1.18</f>
        <v>36.016949152542374</v>
      </c>
      <c r="GNU503" s="4">
        <f>GNS503*GNT503</f>
        <v>792.37288135593224</v>
      </c>
      <c r="GNV503" s="1"/>
      <c r="GNW503" s="4"/>
      <c r="GNX503" s="1"/>
      <c r="GNY503" s="4"/>
      <c r="GNZ503" s="41">
        <f>GNU503+GNW503+GNY503</f>
        <v>792.37288135593224</v>
      </c>
      <c r="GXJ503" s="40"/>
      <c r="GXK503" s="1" t="s">
        <v>166</v>
      </c>
      <c r="GXL503" s="66" t="s">
        <v>167</v>
      </c>
      <c r="GXM503" s="1" t="s">
        <v>27</v>
      </c>
      <c r="GXN503" s="1"/>
      <c r="GXO503" s="4">
        <f>GXO499</f>
        <v>22</v>
      </c>
      <c r="GXP503" s="4">
        <f>42.5/1.18</f>
        <v>36.016949152542374</v>
      </c>
      <c r="GXQ503" s="4">
        <f>GXO503*GXP503</f>
        <v>792.37288135593224</v>
      </c>
      <c r="GXR503" s="1"/>
      <c r="GXS503" s="4"/>
      <c r="GXT503" s="1"/>
      <c r="GXU503" s="4"/>
      <c r="GXV503" s="41">
        <f>GXQ503+GXS503+GXU503</f>
        <v>792.37288135593224</v>
      </c>
      <c r="HHF503" s="40"/>
      <c r="HHG503" s="1" t="s">
        <v>166</v>
      </c>
      <c r="HHH503" s="66" t="s">
        <v>167</v>
      </c>
      <c r="HHI503" s="1" t="s">
        <v>27</v>
      </c>
      <c r="HHJ503" s="1"/>
      <c r="HHK503" s="4">
        <f>HHK499</f>
        <v>22</v>
      </c>
      <c r="HHL503" s="4">
        <f>42.5/1.18</f>
        <v>36.016949152542374</v>
      </c>
      <c r="HHM503" s="4">
        <f>HHK503*HHL503</f>
        <v>792.37288135593224</v>
      </c>
      <c r="HHN503" s="1"/>
      <c r="HHO503" s="4"/>
      <c r="HHP503" s="1"/>
      <c r="HHQ503" s="4"/>
      <c r="HHR503" s="41">
        <f>HHM503+HHO503+HHQ503</f>
        <v>792.37288135593224</v>
      </c>
      <c r="HRB503" s="40"/>
      <c r="HRC503" s="1" t="s">
        <v>166</v>
      </c>
      <c r="HRD503" s="66" t="s">
        <v>167</v>
      </c>
      <c r="HRE503" s="1" t="s">
        <v>27</v>
      </c>
      <c r="HRF503" s="1"/>
      <c r="HRG503" s="4">
        <f>HRG499</f>
        <v>22</v>
      </c>
      <c r="HRH503" s="4">
        <f>42.5/1.18</f>
        <v>36.016949152542374</v>
      </c>
      <c r="HRI503" s="4">
        <f>HRG503*HRH503</f>
        <v>792.37288135593224</v>
      </c>
      <c r="HRJ503" s="1"/>
      <c r="HRK503" s="4"/>
      <c r="HRL503" s="1"/>
      <c r="HRM503" s="4"/>
      <c r="HRN503" s="41">
        <f>HRI503+HRK503+HRM503</f>
        <v>792.37288135593224</v>
      </c>
      <c r="IAX503" s="40"/>
      <c r="IAY503" s="1" t="s">
        <v>166</v>
      </c>
      <c r="IAZ503" s="66" t="s">
        <v>167</v>
      </c>
      <c r="IBA503" s="1" t="s">
        <v>27</v>
      </c>
      <c r="IBB503" s="1"/>
      <c r="IBC503" s="4">
        <f>IBC499</f>
        <v>22</v>
      </c>
      <c r="IBD503" s="4">
        <f>42.5/1.18</f>
        <v>36.016949152542374</v>
      </c>
      <c r="IBE503" s="4">
        <f>IBC503*IBD503</f>
        <v>792.37288135593224</v>
      </c>
      <c r="IBF503" s="1"/>
      <c r="IBG503" s="4"/>
      <c r="IBH503" s="1"/>
      <c r="IBI503" s="4"/>
      <c r="IBJ503" s="41">
        <f>IBE503+IBG503+IBI503</f>
        <v>792.37288135593224</v>
      </c>
      <c r="IKT503" s="40"/>
      <c r="IKU503" s="1" t="s">
        <v>166</v>
      </c>
      <c r="IKV503" s="66" t="s">
        <v>167</v>
      </c>
      <c r="IKW503" s="1" t="s">
        <v>27</v>
      </c>
      <c r="IKX503" s="1"/>
      <c r="IKY503" s="4">
        <f>IKY499</f>
        <v>22</v>
      </c>
      <c r="IKZ503" s="4">
        <f>42.5/1.18</f>
        <v>36.016949152542374</v>
      </c>
      <c r="ILA503" s="4">
        <f>IKY503*IKZ503</f>
        <v>792.37288135593224</v>
      </c>
      <c r="ILB503" s="1"/>
      <c r="ILC503" s="4"/>
      <c r="ILD503" s="1"/>
      <c r="ILE503" s="4"/>
      <c r="ILF503" s="41">
        <f>ILA503+ILC503+ILE503</f>
        <v>792.37288135593224</v>
      </c>
      <c r="IUP503" s="40"/>
      <c r="IUQ503" s="1" t="s">
        <v>166</v>
      </c>
      <c r="IUR503" s="66" t="s">
        <v>167</v>
      </c>
      <c r="IUS503" s="1" t="s">
        <v>27</v>
      </c>
      <c r="IUT503" s="1"/>
      <c r="IUU503" s="4">
        <f>IUU499</f>
        <v>22</v>
      </c>
      <c r="IUV503" s="4">
        <f>42.5/1.18</f>
        <v>36.016949152542374</v>
      </c>
      <c r="IUW503" s="4">
        <f>IUU503*IUV503</f>
        <v>792.37288135593224</v>
      </c>
      <c r="IUX503" s="1"/>
      <c r="IUY503" s="4"/>
      <c r="IUZ503" s="1"/>
      <c r="IVA503" s="4"/>
      <c r="IVB503" s="41">
        <f>IUW503+IUY503+IVA503</f>
        <v>792.37288135593224</v>
      </c>
      <c r="JEL503" s="40"/>
      <c r="JEM503" s="1" t="s">
        <v>166</v>
      </c>
      <c r="JEN503" s="66" t="s">
        <v>167</v>
      </c>
      <c r="JEO503" s="1" t="s">
        <v>27</v>
      </c>
      <c r="JEP503" s="1"/>
      <c r="JEQ503" s="4">
        <f>JEQ499</f>
        <v>22</v>
      </c>
      <c r="JER503" s="4">
        <f>42.5/1.18</f>
        <v>36.016949152542374</v>
      </c>
      <c r="JES503" s="4">
        <f>JEQ503*JER503</f>
        <v>792.37288135593224</v>
      </c>
      <c r="JET503" s="1"/>
      <c r="JEU503" s="4"/>
      <c r="JEV503" s="1"/>
      <c r="JEW503" s="4"/>
      <c r="JEX503" s="41">
        <f>JES503+JEU503+JEW503</f>
        <v>792.37288135593224</v>
      </c>
      <c r="JOH503" s="40"/>
      <c r="JOI503" s="1" t="s">
        <v>166</v>
      </c>
      <c r="JOJ503" s="66" t="s">
        <v>167</v>
      </c>
      <c r="JOK503" s="1" t="s">
        <v>27</v>
      </c>
      <c r="JOL503" s="1"/>
      <c r="JOM503" s="4">
        <f>JOM499</f>
        <v>22</v>
      </c>
      <c r="JON503" s="4">
        <f>42.5/1.18</f>
        <v>36.016949152542374</v>
      </c>
      <c r="JOO503" s="4">
        <f>JOM503*JON503</f>
        <v>792.37288135593224</v>
      </c>
      <c r="JOP503" s="1"/>
      <c r="JOQ503" s="4"/>
      <c r="JOR503" s="1"/>
      <c r="JOS503" s="4"/>
      <c r="JOT503" s="41">
        <f>JOO503+JOQ503+JOS503</f>
        <v>792.37288135593224</v>
      </c>
      <c r="JYD503" s="40"/>
      <c r="JYE503" s="1" t="s">
        <v>166</v>
      </c>
      <c r="JYF503" s="66" t="s">
        <v>167</v>
      </c>
      <c r="JYG503" s="1" t="s">
        <v>27</v>
      </c>
      <c r="JYH503" s="1"/>
      <c r="JYI503" s="4">
        <f>JYI499</f>
        <v>22</v>
      </c>
      <c r="JYJ503" s="4">
        <f>42.5/1.18</f>
        <v>36.016949152542374</v>
      </c>
      <c r="JYK503" s="4">
        <f>JYI503*JYJ503</f>
        <v>792.37288135593224</v>
      </c>
      <c r="JYL503" s="1"/>
      <c r="JYM503" s="4"/>
      <c r="JYN503" s="1"/>
      <c r="JYO503" s="4"/>
      <c r="JYP503" s="41">
        <f>JYK503+JYM503+JYO503</f>
        <v>792.37288135593224</v>
      </c>
      <c r="KHZ503" s="40"/>
      <c r="KIA503" s="1" t="s">
        <v>166</v>
      </c>
      <c r="KIB503" s="66" t="s">
        <v>167</v>
      </c>
      <c r="KIC503" s="1" t="s">
        <v>27</v>
      </c>
      <c r="KID503" s="1"/>
      <c r="KIE503" s="4">
        <f>KIE499</f>
        <v>22</v>
      </c>
      <c r="KIF503" s="4">
        <f>42.5/1.18</f>
        <v>36.016949152542374</v>
      </c>
      <c r="KIG503" s="4">
        <f>KIE503*KIF503</f>
        <v>792.37288135593224</v>
      </c>
      <c r="KIH503" s="1"/>
      <c r="KII503" s="4"/>
      <c r="KIJ503" s="1"/>
      <c r="KIK503" s="4"/>
      <c r="KIL503" s="41">
        <f>KIG503+KII503+KIK503</f>
        <v>792.37288135593224</v>
      </c>
      <c r="KRV503" s="40"/>
      <c r="KRW503" s="1" t="s">
        <v>166</v>
      </c>
      <c r="KRX503" s="66" t="s">
        <v>167</v>
      </c>
      <c r="KRY503" s="1" t="s">
        <v>27</v>
      </c>
      <c r="KRZ503" s="1"/>
      <c r="KSA503" s="4">
        <f>KSA499</f>
        <v>22</v>
      </c>
      <c r="KSB503" s="4">
        <f>42.5/1.18</f>
        <v>36.016949152542374</v>
      </c>
      <c r="KSC503" s="4">
        <f>KSA503*KSB503</f>
        <v>792.37288135593224</v>
      </c>
      <c r="KSD503" s="1"/>
      <c r="KSE503" s="4"/>
      <c r="KSF503" s="1"/>
      <c r="KSG503" s="4"/>
      <c r="KSH503" s="41">
        <f>KSC503+KSE503+KSG503</f>
        <v>792.37288135593224</v>
      </c>
      <c r="LBR503" s="40"/>
      <c r="LBS503" s="1" t="s">
        <v>166</v>
      </c>
      <c r="LBT503" s="66" t="s">
        <v>167</v>
      </c>
      <c r="LBU503" s="1" t="s">
        <v>27</v>
      </c>
      <c r="LBV503" s="1"/>
      <c r="LBW503" s="4">
        <f>LBW499</f>
        <v>22</v>
      </c>
      <c r="LBX503" s="4">
        <f>42.5/1.18</f>
        <v>36.016949152542374</v>
      </c>
      <c r="LBY503" s="4">
        <f>LBW503*LBX503</f>
        <v>792.37288135593224</v>
      </c>
      <c r="LBZ503" s="1"/>
      <c r="LCA503" s="4"/>
      <c r="LCB503" s="1"/>
      <c r="LCC503" s="4"/>
      <c r="LCD503" s="41">
        <f>LBY503+LCA503+LCC503</f>
        <v>792.37288135593224</v>
      </c>
      <c r="LLN503" s="40"/>
      <c r="LLO503" s="1" t="s">
        <v>166</v>
      </c>
      <c r="LLP503" s="66" t="s">
        <v>167</v>
      </c>
      <c r="LLQ503" s="1" t="s">
        <v>27</v>
      </c>
      <c r="LLR503" s="1"/>
      <c r="LLS503" s="4">
        <f>LLS499</f>
        <v>22</v>
      </c>
      <c r="LLT503" s="4">
        <f>42.5/1.18</f>
        <v>36.016949152542374</v>
      </c>
      <c r="LLU503" s="4">
        <f>LLS503*LLT503</f>
        <v>792.37288135593224</v>
      </c>
      <c r="LLV503" s="1"/>
      <c r="LLW503" s="4"/>
      <c r="LLX503" s="1"/>
      <c r="LLY503" s="4"/>
      <c r="LLZ503" s="41">
        <f>LLU503+LLW503+LLY503</f>
        <v>792.37288135593224</v>
      </c>
      <c r="LVJ503" s="40"/>
      <c r="LVK503" s="1" t="s">
        <v>166</v>
      </c>
      <c r="LVL503" s="66" t="s">
        <v>167</v>
      </c>
      <c r="LVM503" s="1" t="s">
        <v>27</v>
      </c>
      <c r="LVN503" s="1"/>
      <c r="LVO503" s="4">
        <f>LVO499</f>
        <v>22</v>
      </c>
      <c r="LVP503" s="4">
        <f>42.5/1.18</f>
        <v>36.016949152542374</v>
      </c>
      <c r="LVQ503" s="4">
        <f>LVO503*LVP503</f>
        <v>792.37288135593224</v>
      </c>
      <c r="LVR503" s="1"/>
      <c r="LVS503" s="4"/>
      <c r="LVT503" s="1"/>
      <c r="LVU503" s="4"/>
      <c r="LVV503" s="41">
        <f>LVQ503+LVS503+LVU503</f>
        <v>792.37288135593224</v>
      </c>
      <c r="MFF503" s="40"/>
      <c r="MFG503" s="1" t="s">
        <v>166</v>
      </c>
      <c r="MFH503" s="66" t="s">
        <v>167</v>
      </c>
      <c r="MFI503" s="1" t="s">
        <v>27</v>
      </c>
      <c r="MFJ503" s="1"/>
      <c r="MFK503" s="4">
        <f>MFK499</f>
        <v>22</v>
      </c>
      <c r="MFL503" s="4">
        <f>42.5/1.18</f>
        <v>36.016949152542374</v>
      </c>
      <c r="MFM503" s="4">
        <f>MFK503*MFL503</f>
        <v>792.37288135593224</v>
      </c>
      <c r="MFN503" s="1"/>
      <c r="MFO503" s="4"/>
      <c r="MFP503" s="1"/>
      <c r="MFQ503" s="4"/>
      <c r="MFR503" s="41">
        <f>MFM503+MFO503+MFQ503</f>
        <v>792.37288135593224</v>
      </c>
      <c r="MPB503" s="40"/>
      <c r="MPC503" s="1" t="s">
        <v>166</v>
      </c>
      <c r="MPD503" s="66" t="s">
        <v>167</v>
      </c>
      <c r="MPE503" s="1" t="s">
        <v>27</v>
      </c>
      <c r="MPF503" s="1"/>
      <c r="MPG503" s="4">
        <f>MPG499</f>
        <v>22</v>
      </c>
      <c r="MPH503" s="4">
        <f>42.5/1.18</f>
        <v>36.016949152542374</v>
      </c>
      <c r="MPI503" s="4">
        <f>MPG503*MPH503</f>
        <v>792.37288135593224</v>
      </c>
      <c r="MPJ503" s="1"/>
      <c r="MPK503" s="4"/>
      <c r="MPL503" s="1"/>
      <c r="MPM503" s="4"/>
      <c r="MPN503" s="41">
        <f>MPI503+MPK503+MPM503</f>
        <v>792.37288135593224</v>
      </c>
      <c r="MYX503" s="40"/>
      <c r="MYY503" s="1" t="s">
        <v>166</v>
      </c>
      <c r="MYZ503" s="66" t="s">
        <v>167</v>
      </c>
      <c r="MZA503" s="1" t="s">
        <v>27</v>
      </c>
      <c r="MZB503" s="1"/>
      <c r="MZC503" s="4">
        <f>MZC499</f>
        <v>22</v>
      </c>
      <c r="MZD503" s="4">
        <f>42.5/1.18</f>
        <v>36.016949152542374</v>
      </c>
      <c r="MZE503" s="4">
        <f>MZC503*MZD503</f>
        <v>792.37288135593224</v>
      </c>
      <c r="MZF503" s="1"/>
      <c r="MZG503" s="4"/>
      <c r="MZH503" s="1"/>
      <c r="MZI503" s="4"/>
      <c r="MZJ503" s="41">
        <f>MZE503+MZG503+MZI503</f>
        <v>792.37288135593224</v>
      </c>
      <c r="NIT503" s="40"/>
      <c r="NIU503" s="1" t="s">
        <v>166</v>
      </c>
      <c r="NIV503" s="66" t="s">
        <v>167</v>
      </c>
      <c r="NIW503" s="1" t="s">
        <v>27</v>
      </c>
      <c r="NIX503" s="1"/>
      <c r="NIY503" s="4">
        <f>NIY499</f>
        <v>22</v>
      </c>
      <c r="NIZ503" s="4">
        <f>42.5/1.18</f>
        <v>36.016949152542374</v>
      </c>
      <c r="NJA503" s="4">
        <f>NIY503*NIZ503</f>
        <v>792.37288135593224</v>
      </c>
      <c r="NJB503" s="1"/>
      <c r="NJC503" s="4"/>
      <c r="NJD503" s="1"/>
      <c r="NJE503" s="4"/>
      <c r="NJF503" s="41">
        <f>NJA503+NJC503+NJE503</f>
        <v>792.37288135593224</v>
      </c>
      <c r="NSP503" s="40"/>
      <c r="NSQ503" s="1" t="s">
        <v>166</v>
      </c>
      <c r="NSR503" s="66" t="s">
        <v>167</v>
      </c>
      <c r="NSS503" s="1" t="s">
        <v>27</v>
      </c>
      <c r="NST503" s="1"/>
      <c r="NSU503" s="4">
        <f>NSU499</f>
        <v>22</v>
      </c>
      <c r="NSV503" s="4">
        <f>42.5/1.18</f>
        <v>36.016949152542374</v>
      </c>
      <c r="NSW503" s="4">
        <f>NSU503*NSV503</f>
        <v>792.37288135593224</v>
      </c>
      <c r="NSX503" s="1"/>
      <c r="NSY503" s="4"/>
      <c r="NSZ503" s="1"/>
      <c r="NTA503" s="4"/>
      <c r="NTB503" s="41">
        <f>NSW503+NSY503+NTA503</f>
        <v>792.37288135593224</v>
      </c>
      <c r="OCL503" s="40"/>
      <c r="OCM503" s="1" t="s">
        <v>166</v>
      </c>
      <c r="OCN503" s="66" t="s">
        <v>167</v>
      </c>
      <c r="OCO503" s="1" t="s">
        <v>27</v>
      </c>
      <c r="OCP503" s="1"/>
      <c r="OCQ503" s="4">
        <f>OCQ499</f>
        <v>22</v>
      </c>
      <c r="OCR503" s="4">
        <f>42.5/1.18</f>
        <v>36.016949152542374</v>
      </c>
      <c r="OCS503" s="4">
        <f>OCQ503*OCR503</f>
        <v>792.37288135593224</v>
      </c>
      <c r="OCT503" s="1"/>
      <c r="OCU503" s="4"/>
      <c r="OCV503" s="1"/>
      <c r="OCW503" s="4"/>
      <c r="OCX503" s="41">
        <f>OCS503+OCU503+OCW503</f>
        <v>792.37288135593224</v>
      </c>
      <c r="OMH503" s="40"/>
      <c r="OMI503" s="1" t="s">
        <v>166</v>
      </c>
      <c r="OMJ503" s="66" t="s">
        <v>167</v>
      </c>
      <c r="OMK503" s="1" t="s">
        <v>27</v>
      </c>
      <c r="OML503" s="1"/>
      <c r="OMM503" s="4">
        <f>OMM499</f>
        <v>22</v>
      </c>
      <c r="OMN503" s="4">
        <f>42.5/1.18</f>
        <v>36.016949152542374</v>
      </c>
      <c r="OMO503" s="4">
        <f>OMM503*OMN503</f>
        <v>792.37288135593224</v>
      </c>
      <c r="OMP503" s="1"/>
      <c r="OMQ503" s="4"/>
      <c r="OMR503" s="1"/>
      <c r="OMS503" s="4"/>
      <c r="OMT503" s="41">
        <f>OMO503+OMQ503+OMS503</f>
        <v>792.37288135593224</v>
      </c>
      <c r="OWD503" s="40"/>
      <c r="OWE503" s="1" t="s">
        <v>166</v>
      </c>
      <c r="OWF503" s="66" t="s">
        <v>167</v>
      </c>
      <c r="OWG503" s="1" t="s">
        <v>27</v>
      </c>
      <c r="OWH503" s="1"/>
      <c r="OWI503" s="4">
        <f>OWI499</f>
        <v>22</v>
      </c>
      <c r="OWJ503" s="4">
        <f>42.5/1.18</f>
        <v>36.016949152542374</v>
      </c>
      <c r="OWK503" s="4">
        <f>OWI503*OWJ503</f>
        <v>792.37288135593224</v>
      </c>
      <c r="OWL503" s="1"/>
      <c r="OWM503" s="4"/>
      <c r="OWN503" s="1"/>
      <c r="OWO503" s="4"/>
      <c r="OWP503" s="41">
        <f>OWK503+OWM503+OWO503</f>
        <v>792.37288135593224</v>
      </c>
      <c r="PFZ503" s="40"/>
      <c r="PGA503" s="1" t="s">
        <v>166</v>
      </c>
      <c r="PGB503" s="66" t="s">
        <v>167</v>
      </c>
      <c r="PGC503" s="1" t="s">
        <v>27</v>
      </c>
      <c r="PGD503" s="1"/>
      <c r="PGE503" s="4">
        <f>PGE499</f>
        <v>22</v>
      </c>
      <c r="PGF503" s="4">
        <f>42.5/1.18</f>
        <v>36.016949152542374</v>
      </c>
      <c r="PGG503" s="4">
        <f>PGE503*PGF503</f>
        <v>792.37288135593224</v>
      </c>
      <c r="PGH503" s="1"/>
      <c r="PGI503" s="4"/>
      <c r="PGJ503" s="1"/>
      <c r="PGK503" s="4"/>
      <c r="PGL503" s="41">
        <f>PGG503+PGI503+PGK503</f>
        <v>792.37288135593224</v>
      </c>
      <c r="PPV503" s="40"/>
      <c r="PPW503" s="1" t="s">
        <v>166</v>
      </c>
      <c r="PPX503" s="66" t="s">
        <v>167</v>
      </c>
      <c r="PPY503" s="1" t="s">
        <v>27</v>
      </c>
      <c r="PPZ503" s="1"/>
      <c r="PQA503" s="4">
        <f>PQA499</f>
        <v>22</v>
      </c>
      <c r="PQB503" s="4">
        <f>42.5/1.18</f>
        <v>36.016949152542374</v>
      </c>
      <c r="PQC503" s="4">
        <f>PQA503*PQB503</f>
        <v>792.37288135593224</v>
      </c>
      <c r="PQD503" s="1"/>
      <c r="PQE503" s="4"/>
      <c r="PQF503" s="1"/>
      <c r="PQG503" s="4"/>
      <c r="PQH503" s="41">
        <f>PQC503+PQE503+PQG503</f>
        <v>792.37288135593224</v>
      </c>
      <c r="PZR503" s="40"/>
      <c r="PZS503" s="1" t="s">
        <v>166</v>
      </c>
      <c r="PZT503" s="66" t="s">
        <v>167</v>
      </c>
      <c r="PZU503" s="1" t="s">
        <v>27</v>
      </c>
      <c r="PZV503" s="1"/>
      <c r="PZW503" s="4">
        <f>PZW499</f>
        <v>22</v>
      </c>
      <c r="PZX503" s="4">
        <f>42.5/1.18</f>
        <v>36.016949152542374</v>
      </c>
      <c r="PZY503" s="4">
        <f>PZW503*PZX503</f>
        <v>792.37288135593224</v>
      </c>
      <c r="PZZ503" s="1"/>
      <c r="QAA503" s="4"/>
      <c r="QAB503" s="1"/>
      <c r="QAC503" s="4"/>
      <c r="QAD503" s="41">
        <f>PZY503+QAA503+QAC503</f>
        <v>792.37288135593224</v>
      </c>
      <c r="QJN503" s="40"/>
      <c r="QJO503" s="1" t="s">
        <v>166</v>
      </c>
      <c r="QJP503" s="66" t="s">
        <v>167</v>
      </c>
      <c r="QJQ503" s="1" t="s">
        <v>27</v>
      </c>
      <c r="QJR503" s="1"/>
      <c r="QJS503" s="4">
        <f>QJS499</f>
        <v>22</v>
      </c>
      <c r="QJT503" s="4">
        <f>42.5/1.18</f>
        <v>36.016949152542374</v>
      </c>
      <c r="QJU503" s="4">
        <f>QJS503*QJT503</f>
        <v>792.37288135593224</v>
      </c>
      <c r="QJV503" s="1"/>
      <c r="QJW503" s="4"/>
      <c r="QJX503" s="1"/>
      <c r="QJY503" s="4"/>
      <c r="QJZ503" s="41">
        <f>QJU503+QJW503+QJY503</f>
        <v>792.37288135593224</v>
      </c>
      <c r="QTJ503" s="40"/>
      <c r="QTK503" s="1" t="s">
        <v>166</v>
      </c>
      <c r="QTL503" s="66" t="s">
        <v>167</v>
      </c>
      <c r="QTM503" s="1" t="s">
        <v>27</v>
      </c>
      <c r="QTN503" s="1"/>
      <c r="QTO503" s="4">
        <f>QTO499</f>
        <v>22</v>
      </c>
      <c r="QTP503" s="4">
        <f>42.5/1.18</f>
        <v>36.016949152542374</v>
      </c>
      <c r="QTQ503" s="4">
        <f>QTO503*QTP503</f>
        <v>792.37288135593224</v>
      </c>
      <c r="QTR503" s="1"/>
      <c r="QTS503" s="4"/>
      <c r="QTT503" s="1"/>
      <c r="QTU503" s="4"/>
      <c r="QTV503" s="41">
        <f>QTQ503+QTS503+QTU503</f>
        <v>792.37288135593224</v>
      </c>
      <c r="RDF503" s="40"/>
      <c r="RDG503" s="1" t="s">
        <v>166</v>
      </c>
      <c r="RDH503" s="66" t="s">
        <v>167</v>
      </c>
      <c r="RDI503" s="1" t="s">
        <v>27</v>
      </c>
      <c r="RDJ503" s="1"/>
      <c r="RDK503" s="4">
        <f>RDK499</f>
        <v>22</v>
      </c>
      <c r="RDL503" s="4">
        <f>42.5/1.18</f>
        <v>36.016949152542374</v>
      </c>
      <c r="RDM503" s="4">
        <f>RDK503*RDL503</f>
        <v>792.37288135593224</v>
      </c>
      <c r="RDN503" s="1"/>
      <c r="RDO503" s="4"/>
      <c r="RDP503" s="1"/>
      <c r="RDQ503" s="4"/>
      <c r="RDR503" s="41">
        <f>RDM503+RDO503+RDQ503</f>
        <v>792.37288135593224</v>
      </c>
      <c r="RNB503" s="40"/>
      <c r="RNC503" s="1" t="s">
        <v>166</v>
      </c>
      <c r="RND503" s="66" t="s">
        <v>167</v>
      </c>
      <c r="RNE503" s="1" t="s">
        <v>27</v>
      </c>
      <c r="RNF503" s="1"/>
      <c r="RNG503" s="4">
        <f>RNG499</f>
        <v>22</v>
      </c>
      <c r="RNH503" s="4">
        <f>42.5/1.18</f>
        <v>36.016949152542374</v>
      </c>
      <c r="RNI503" s="4">
        <f>RNG503*RNH503</f>
        <v>792.37288135593224</v>
      </c>
      <c r="RNJ503" s="1"/>
      <c r="RNK503" s="4"/>
      <c r="RNL503" s="1"/>
      <c r="RNM503" s="4"/>
      <c r="RNN503" s="41">
        <f>RNI503+RNK503+RNM503</f>
        <v>792.37288135593224</v>
      </c>
      <c r="RWX503" s="40"/>
      <c r="RWY503" s="1" t="s">
        <v>166</v>
      </c>
      <c r="RWZ503" s="66" t="s">
        <v>167</v>
      </c>
      <c r="RXA503" s="1" t="s">
        <v>27</v>
      </c>
      <c r="RXB503" s="1"/>
      <c r="RXC503" s="4">
        <f>RXC499</f>
        <v>22</v>
      </c>
      <c r="RXD503" s="4">
        <f>42.5/1.18</f>
        <v>36.016949152542374</v>
      </c>
      <c r="RXE503" s="4">
        <f>RXC503*RXD503</f>
        <v>792.37288135593224</v>
      </c>
      <c r="RXF503" s="1"/>
      <c r="RXG503" s="4"/>
      <c r="RXH503" s="1"/>
      <c r="RXI503" s="4"/>
      <c r="RXJ503" s="41">
        <f>RXE503+RXG503+RXI503</f>
        <v>792.37288135593224</v>
      </c>
      <c r="SGT503" s="40"/>
      <c r="SGU503" s="1" t="s">
        <v>166</v>
      </c>
      <c r="SGV503" s="66" t="s">
        <v>167</v>
      </c>
      <c r="SGW503" s="1" t="s">
        <v>27</v>
      </c>
      <c r="SGX503" s="1"/>
      <c r="SGY503" s="4">
        <f>SGY499</f>
        <v>22</v>
      </c>
      <c r="SGZ503" s="4">
        <f>42.5/1.18</f>
        <v>36.016949152542374</v>
      </c>
      <c r="SHA503" s="4">
        <f>SGY503*SGZ503</f>
        <v>792.37288135593224</v>
      </c>
      <c r="SHB503" s="1"/>
      <c r="SHC503" s="4"/>
      <c r="SHD503" s="1"/>
      <c r="SHE503" s="4"/>
      <c r="SHF503" s="41">
        <f>SHA503+SHC503+SHE503</f>
        <v>792.37288135593224</v>
      </c>
      <c r="SQP503" s="40"/>
      <c r="SQQ503" s="1" t="s">
        <v>166</v>
      </c>
      <c r="SQR503" s="66" t="s">
        <v>167</v>
      </c>
      <c r="SQS503" s="1" t="s">
        <v>27</v>
      </c>
      <c r="SQT503" s="1"/>
      <c r="SQU503" s="4">
        <f>SQU499</f>
        <v>22</v>
      </c>
      <c r="SQV503" s="4">
        <f>42.5/1.18</f>
        <v>36.016949152542374</v>
      </c>
      <c r="SQW503" s="4">
        <f>SQU503*SQV503</f>
        <v>792.37288135593224</v>
      </c>
      <c r="SQX503" s="1"/>
      <c r="SQY503" s="4"/>
      <c r="SQZ503" s="1"/>
      <c r="SRA503" s="4"/>
      <c r="SRB503" s="41">
        <f>SQW503+SQY503+SRA503</f>
        <v>792.37288135593224</v>
      </c>
      <c r="TAL503" s="40"/>
      <c r="TAM503" s="1" t="s">
        <v>166</v>
      </c>
      <c r="TAN503" s="66" t="s">
        <v>167</v>
      </c>
      <c r="TAO503" s="1" t="s">
        <v>27</v>
      </c>
      <c r="TAP503" s="1"/>
      <c r="TAQ503" s="4">
        <f>TAQ499</f>
        <v>22</v>
      </c>
      <c r="TAR503" s="4">
        <f>42.5/1.18</f>
        <v>36.016949152542374</v>
      </c>
      <c r="TAS503" s="4">
        <f>TAQ503*TAR503</f>
        <v>792.37288135593224</v>
      </c>
      <c r="TAT503" s="1"/>
      <c r="TAU503" s="4"/>
      <c r="TAV503" s="1"/>
      <c r="TAW503" s="4"/>
      <c r="TAX503" s="41">
        <f>TAS503+TAU503+TAW503</f>
        <v>792.37288135593224</v>
      </c>
      <c r="TKH503" s="40"/>
      <c r="TKI503" s="1" t="s">
        <v>166</v>
      </c>
      <c r="TKJ503" s="66" t="s">
        <v>167</v>
      </c>
      <c r="TKK503" s="1" t="s">
        <v>27</v>
      </c>
      <c r="TKL503" s="1"/>
      <c r="TKM503" s="4">
        <f>TKM499</f>
        <v>22</v>
      </c>
      <c r="TKN503" s="4">
        <f>42.5/1.18</f>
        <v>36.016949152542374</v>
      </c>
      <c r="TKO503" s="4">
        <f>TKM503*TKN503</f>
        <v>792.37288135593224</v>
      </c>
      <c r="TKP503" s="1"/>
      <c r="TKQ503" s="4"/>
      <c r="TKR503" s="1"/>
      <c r="TKS503" s="4"/>
      <c r="TKT503" s="41">
        <f>TKO503+TKQ503+TKS503</f>
        <v>792.37288135593224</v>
      </c>
      <c r="TUD503" s="40"/>
      <c r="TUE503" s="1" t="s">
        <v>166</v>
      </c>
      <c r="TUF503" s="66" t="s">
        <v>167</v>
      </c>
      <c r="TUG503" s="1" t="s">
        <v>27</v>
      </c>
      <c r="TUH503" s="1"/>
      <c r="TUI503" s="4">
        <f>TUI499</f>
        <v>22</v>
      </c>
      <c r="TUJ503" s="4">
        <f>42.5/1.18</f>
        <v>36.016949152542374</v>
      </c>
      <c r="TUK503" s="4">
        <f>TUI503*TUJ503</f>
        <v>792.37288135593224</v>
      </c>
      <c r="TUL503" s="1"/>
      <c r="TUM503" s="4"/>
      <c r="TUN503" s="1"/>
      <c r="TUO503" s="4"/>
      <c r="TUP503" s="41">
        <f>TUK503+TUM503+TUO503</f>
        <v>792.37288135593224</v>
      </c>
      <c r="UDZ503" s="40"/>
      <c r="UEA503" s="1" t="s">
        <v>166</v>
      </c>
      <c r="UEB503" s="66" t="s">
        <v>167</v>
      </c>
      <c r="UEC503" s="1" t="s">
        <v>27</v>
      </c>
      <c r="UED503" s="1"/>
      <c r="UEE503" s="4">
        <f>UEE499</f>
        <v>22</v>
      </c>
      <c r="UEF503" s="4">
        <f>42.5/1.18</f>
        <v>36.016949152542374</v>
      </c>
      <c r="UEG503" s="4">
        <f>UEE503*UEF503</f>
        <v>792.37288135593224</v>
      </c>
      <c r="UEH503" s="1"/>
      <c r="UEI503" s="4"/>
      <c r="UEJ503" s="1"/>
      <c r="UEK503" s="4"/>
      <c r="UEL503" s="41">
        <f>UEG503+UEI503+UEK503</f>
        <v>792.37288135593224</v>
      </c>
      <c r="UNV503" s="40"/>
      <c r="UNW503" s="1" t="s">
        <v>166</v>
      </c>
      <c r="UNX503" s="66" t="s">
        <v>167</v>
      </c>
      <c r="UNY503" s="1" t="s">
        <v>27</v>
      </c>
      <c r="UNZ503" s="1"/>
      <c r="UOA503" s="4">
        <f>UOA499</f>
        <v>22</v>
      </c>
      <c r="UOB503" s="4">
        <f>42.5/1.18</f>
        <v>36.016949152542374</v>
      </c>
      <c r="UOC503" s="4">
        <f>UOA503*UOB503</f>
        <v>792.37288135593224</v>
      </c>
      <c r="UOD503" s="1"/>
      <c r="UOE503" s="4"/>
      <c r="UOF503" s="1"/>
      <c r="UOG503" s="4"/>
      <c r="UOH503" s="41">
        <f>UOC503+UOE503+UOG503</f>
        <v>792.37288135593224</v>
      </c>
      <c r="UXR503" s="40"/>
      <c r="UXS503" s="1" t="s">
        <v>166</v>
      </c>
      <c r="UXT503" s="66" t="s">
        <v>167</v>
      </c>
      <c r="UXU503" s="1" t="s">
        <v>27</v>
      </c>
      <c r="UXV503" s="1"/>
      <c r="UXW503" s="4">
        <f>UXW499</f>
        <v>22</v>
      </c>
      <c r="UXX503" s="4">
        <f>42.5/1.18</f>
        <v>36.016949152542374</v>
      </c>
      <c r="UXY503" s="4">
        <f>UXW503*UXX503</f>
        <v>792.37288135593224</v>
      </c>
      <c r="UXZ503" s="1"/>
      <c r="UYA503" s="4"/>
      <c r="UYB503" s="1"/>
      <c r="UYC503" s="4"/>
      <c r="UYD503" s="41">
        <f>UXY503+UYA503+UYC503</f>
        <v>792.37288135593224</v>
      </c>
      <c r="VHN503" s="40"/>
      <c r="VHO503" s="1" t="s">
        <v>166</v>
      </c>
      <c r="VHP503" s="66" t="s">
        <v>167</v>
      </c>
      <c r="VHQ503" s="1" t="s">
        <v>27</v>
      </c>
      <c r="VHR503" s="1"/>
      <c r="VHS503" s="4">
        <f>VHS499</f>
        <v>22</v>
      </c>
      <c r="VHT503" s="4">
        <f>42.5/1.18</f>
        <v>36.016949152542374</v>
      </c>
      <c r="VHU503" s="4">
        <f>VHS503*VHT503</f>
        <v>792.37288135593224</v>
      </c>
      <c r="VHV503" s="1"/>
      <c r="VHW503" s="4"/>
      <c r="VHX503" s="1"/>
      <c r="VHY503" s="4"/>
      <c r="VHZ503" s="41">
        <f>VHU503+VHW503+VHY503</f>
        <v>792.37288135593224</v>
      </c>
      <c r="VRJ503" s="40"/>
      <c r="VRK503" s="1" t="s">
        <v>166</v>
      </c>
      <c r="VRL503" s="66" t="s">
        <v>167</v>
      </c>
      <c r="VRM503" s="1" t="s">
        <v>27</v>
      </c>
      <c r="VRN503" s="1"/>
      <c r="VRO503" s="4">
        <f>VRO499</f>
        <v>22</v>
      </c>
      <c r="VRP503" s="4">
        <f>42.5/1.18</f>
        <v>36.016949152542374</v>
      </c>
      <c r="VRQ503" s="4">
        <f>VRO503*VRP503</f>
        <v>792.37288135593224</v>
      </c>
      <c r="VRR503" s="1"/>
      <c r="VRS503" s="4"/>
      <c r="VRT503" s="1"/>
      <c r="VRU503" s="4"/>
      <c r="VRV503" s="41">
        <f>VRQ503+VRS503+VRU503</f>
        <v>792.37288135593224</v>
      </c>
      <c r="WBF503" s="40"/>
      <c r="WBG503" s="1" t="s">
        <v>166</v>
      </c>
      <c r="WBH503" s="66" t="s">
        <v>167</v>
      </c>
      <c r="WBI503" s="1" t="s">
        <v>27</v>
      </c>
      <c r="WBJ503" s="1"/>
      <c r="WBK503" s="4">
        <f>WBK499</f>
        <v>22</v>
      </c>
      <c r="WBL503" s="4">
        <f>42.5/1.18</f>
        <v>36.016949152542374</v>
      </c>
      <c r="WBM503" s="4">
        <f>WBK503*WBL503</f>
        <v>792.37288135593224</v>
      </c>
      <c r="WBN503" s="1"/>
      <c r="WBO503" s="4"/>
      <c r="WBP503" s="1"/>
      <c r="WBQ503" s="4"/>
      <c r="WBR503" s="41">
        <f>WBM503+WBO503+WBQ503</f>
        <v>792.37288135593224</v>
      </c>
      <c r="WLB503" s="40"/>
      <c r="WLC503" s="1" t="s">
        <v>166</v>
      </c>
      <c r="WLD503" s="66" t="s">
        <v>167</v>
      </c>
      <c r="WLE503" s="1" t="s">
        <v>27</v>
      </c>
      <c r="WLF503" s="1"/>
      <c r="WLG503" s="4">
        <f>WLG499</f>
        <v>22</v>
      </c>
      <c r="WLH503" s="4">
        <f>42.5/1.18</f>
        <v>36.016949152542374</v>
      </c>
      <c r="WLI503" s="4">
        <f>WLG503*WLH503</f>
        <v>792.37288135593224</v>
      </c>
      <c r="WLJ503" s="1"/>
      <c r="WLK503" s="4"/>
      <c r="WLL503" s="1"/>
      <c r="WLM503" s="4"/>
      <c r="WLN503" s="41">
        <f>WLI503+WLK503+WLM503</f>
        <v>792.37288135593224</v>
      </c>
      <c r="WUX503" s="40"/>
      <c r="WUY503" s="1" t="s">
        <v>166</v>
      </c>
      <c r="WUZ503" s="66" t="s">
        <v>167</v>
      </c>
      <c r="WVA503" s="1" t="s">
        <v>27</v>
      </c>
      <c r="WVB503" s="1"/>
      <c r="WVC503" s="4">
        <f>WVC499</f>
        <v>22</v>
      </c>
      <c r="WVD503" s="4">
        <f>42.5/1.18</f>
        <v>36.016949152542374</v>
      </c>
      <c r="WVE503" s="4">
        <f>WVC503*WVD503</f>
        <v>792.37288135593224</v>
      </c>
      <c r="WVF503" s="1"/>
      <c r="WVG503" s="4"/>
      <c r="WVH503" s="1"/>
      <c r="WVI503" s="4"/>
      <c r="WVJ503" s="41">
        <f>WVE503+WVG503+WVI503</f>
        <v>792.37288135593224</v>
      </c>
    </row>
    <row r="504" spans="1:16130" s="42" customFormat="1" x14ac:dyDescent="0.2">
      <c r="A504" s="40"/>
      <c r="B504" s="66" t="s">
        <v>20</v>
      </c>
      <c r="C504" s="1" t="s">
        <v>9</v>
      </c>
      <c r="D504" s="77">
        <v>0.14400000000000002</v>
      </c>
      <c r="E504" s="77"/>
      <c r="F504" s="77"/>
      <c r="G504" s="77"/>
      <c r="H504" s="77"/>
      <c r="I504" s="77"/>
      <c r="J504" s="77"/>
      <c r="K504" s="78"/>
      <c r="L504" s="9" t="s">
        <v>225</v>
      </c>
      <c r="IL504" s="40"/>
      <c r="IM504" s="1"/>
      <c r="IN504" s="66" t="s">
        <v>20</v>
      </c>
      <c r="IO504" s="1" t="s">
        <v>9</v>
      </c>
      <c r="IP504" s="2">
        <v>2.4E-2</v>
      </c>
      <c r="IQ504" s="4">
        <f>IQ499*IP504</f>
        <v>0.52800000000000002</v>
      </c>
      <c r="IR504" s="1">
        <v>3.2</v>
      </c>
      <c r="IS504" s="4">
        <f>IR504*IQ504</f>
        <v>1.6896000000000002</v>
      </c>
      <c r="IT504" s="1"/>
      <c r="IU504" s="4"/>
      <c r="IV504" s="1"/>
      <c r="IW504" s="4"/>
      <c r="IX504" s="41">
        <f>IS504+IU504+IW504</f>
        <v>1.6896000000000002</v>
      </c>
      <c r="SH504" s="40"/>
      <c r="SI504" s="1"/>
      <c r="SJ504" s="66" t="s">
        <v>20</v>
      </c>
      <c r="SK504" s="1" t="s">
        <v>9</v>
      </c>
      <c r="SL504" s="2">
        <v>2.4E-2</v>
      </c>
      <c r="SM504" s="4">
        <f>SM499*SL504</f>
        <v>0.52800000000000002</v>
      </c>
      <c r="SN504" s="1">
        <v>3.2</v>
      </c>
      <c r="SO504" s="4">
        <f>SN504*SM504</f>
        <v>1.6896000000000002</v>
      </c>
      <c r="SP504" s="1"/>
      <c r="SQ504" s="4"/>
      <c r="SR504" s="1"/>
      <c r="SS504" s="4"/>
      <c r="ST504" s="41">
        <f>SO504+SQ504+SS504</f>
        <v>1.6896000000000002</v>
      </c>
      <c r="ACD504" s="40"/>
      <c r="ACE504" s="1"/>
      <c r="ACF504" s="66" t="s">
        <v>20</v>
      </c>
      <c r="ACG504" s="1" t="s">
        <v>9</v>
      </c>
      <c r="ACH504" s="2">
        <v>2.4E-2</v>
      </c>
      <c r="ACI504" s="4">
        <f>ACI499*ACH504</f>
        <v>0.52800000000000002</v>
      </c>
      <c r="ACJ504" s="1">
        <v>3.2</v>
      </c>
      <c r="ACK504" s="4">
        <f>ACJ504*ACI504</f>
        <v>1.6896000000000002</v>
      </c>
      <c r="ACL504" s="1"/>
      <c r="ACM504" s="4"/>
      <c r="ACN504" s="1"/>
      <c r="ACO504" s="4"/>
      <c r="ACP504" s="41">
        <f>ACK504+ACM504+ACO504</f>
        <v>1.6896000000000002</v>
      </c>
      <c r="ALZ504" s="40"/>
      <c r="AMA504" s="1"/>
      <c r="AMB504" s="66" t="s">
        <v>20</v>
      </c>
      <c r="AMC504" s="1" t="s">
        <v>9</v>
      </c>
      <c r="AMD504" s="2">
        <v>2.4E-2</v>
      </c>
      <c r="AME504" s="4">
        <f>AME499*AMD504</f>
        <v>0.52800000000000002</v>
      </c>
      <c r="AMF504" s="1">
        <v>3.2</v>
      </c>
      <c r="AMG504" s="4">
        <f>AMF504*AME504</f>
        <v>1.6896000000000002</v>
      </c>
      <c r="AMH504" s="1"/>
      <c r="AMI504" s="4"/>
      <c r="AMJ504" s="1"/>
      <c r="AMK504" s="4"/>
      <c r="AML504" s="41">
        <f>AMG504+AMI504+AMK504</f>
        <v>1.6896000000000002</v>
      </c>
      <c r="AVV504" s="40"/>
      <c r="AVW504" s="1"/>
      <c r="AVX504" s="66" t="s">
        <v>20</v>
      </c>
      <c r="AVY504" s="1" t="s">
        <v>9</v>
      </c>
      <c r="AVZ504" s="2">
        <v>2.4E-2</v>
      </c>
      <c r="AWA504" s="4">
        <f>AWA499*AVZ504</f>
        <v>0.52800000000000002</v>
      </c>
      <c r="AWB504" s="1">
        <v>3.2</v>
      </c>
      <c r="AWC504" s="4">
        <f>AWB504*AWA504</f>
        <v>1.6896000000000002</v>
      </c>
      <c r="AWD504" s="1"/>
      <c r="AWE504" s="4"/>
      <c r="AWF504" s="1"/>
      <c r="AWG504" s="4"/>
      <c r="AWH504" s="41">
        <f>AWC504+AWE504+AWG504</f>
        <v>1.6896000000000002</v>
      </c>
      <c r="BFR504" s="40"/>
      <c r="BFS504" s="1"/>
      <c r="BFT504" s="66" t="s">
        <v>20</v>
      </c>
      <c r="BFU504" s="1" t="s">
        <v>9</v>
      </c>
      <c r="BFV504" s="2">
        <v>2.4E-2</v>
      </c>
      <c r="BFW504" s="4">
        <f>BFW499*BFV504</f>
        <v>0.52800000000000002</v>
      </c>
      <c r="BFX504" s="1">
        <v>3.2</v>
      </c>
      <c r="BFY504" s="4">
        <f>BFX504*BFW504</f>
        <v>1.6896000000000002</v>
      </c>
      <c r="BFZ504" s="1"/>
      <c r="BGA504" s="4"/>
      <c r="BGB504" s="1"/>
      <c r="BGC504" s="4"/>
      <c r="BGD504" s="41">
        <f>BFY504+BGA504+BGC504</f>
        <v>1.6896000000000002</v>
      </c>
      <c r="BPN504" s="40"/>
      <c r="BPO504" s="1"/>
      <c r="BPP504" s="66" t="s">
        <v>20</v>
      </c>
      <c r="BPQ504" s="1" t="s">
        <v>9</v>
      </c>
      <c r="BPR504" s="2">
        <v>2.4E-2</v>
      </c>
      <c r="BPS504" s="4">
        <f>BPS499*BPR504</f>
        <v>0.52800000000000002</v>
      </c>
      <c r="BPT504" s="1">
        <v>3.2</v>
      </c>
      <c r="BPU504" s="4">
        <f>BPT504*BPS504</f>
        <v>1.6896000000000002</v>
      </c>
      <c r="BPV504" s="1"/>
      <c r="BPW504" s="4"/>
      <c r="BPX504" s="1"/>
      <c r="BPY504" s="4"/>
      <c r="BPZ504" s="41">
        <f>BPU504+BPW504+BPY504</f>
        <v>1.6896000000000002</v>
      </c>
      <c r="BZJ504" s="40"/>
      <c r="BZK504" s="1"/>
      <c r="BZL504" s="66" t="s">
        <v>20</v>
      </c>
      <c r="BZM504" s="1" t="s">
        <v>9</v>
      </c>
      <c r="BZN504" s="2">
        <v>2.4E-2</v>
      </c>
      <c r="BZO504" s="4">
        <f>BZO499*BZN504</f>
        <v>0.52800000000000002</v>
      </c>
      <c r="BZP504" s="1">
        <v>3.2</v>
      </c>
      <c r="BZQ504" s="4">
        <f>BZP504*BZO504</f>
        <v>1.6896000000000002</v>
      </c>
      <c r="BZR504" s="1"/>
      <c r="BZS504" s="4"/>
      <c r="BZT504" s="1"/>
      <c r="BZU504" s="4"/>
      <c r="BZV504" s="41">
        <f>BZQ504+BZS504+BZU504</f>
        <v>1.6896000000000002</v>
      </c>
      <c r="CJF504" s="40"/>
      <c r="CJG504" s="1"/>
      <c r="CJH504" s="66" t="s">
        <v>20</v>
      </c>
      <c r="CJI504" s="1" t="s">
        <v>9</v>
      </c>
      <c r="CJJ504" s="2">
        <v>2.4E-2</v>
      </c>
      <c r="CJK504" s="4">
        <f>CJK499*CJJ504</f>
        <v>0.52800000000000002</v>
      </c>
      <c r="CJL504" s="1">
        <v>3.2</v>
      </c>
      <c r="CJM504" s="4">
        <f>CJL504*CJK504</f>
        <v>1.6896000000000002</v>
      </c>
      <c r="CJN504" s="1"/>
      <c r="CJO504" s="4"/>
      <c r="CJP504" s="1"/>
      <c r="CJQ504" s="4"/>
      <c r="CJR504" s="41">
        <f>CJM504+CJO504+CJQ504</f>
        <v>1.6896000000000002</v>
      </c>
      <c r="CTB504" s="40"/>
      <c r="CTC504" s="1"/>
      <c r="CTD504" s="66" t="s">
        <v>20</v>
      </c>
      <c r="CTE504" s="1" t="s">
        <v>9</v>
      </c>
      <c r="CTF504" s="2">
        <v>2.4E-2</v>
      </c>
      <c r="CTG504" s="4">
        <f>CTG499*CTF504</f>
        <v>0.52800000000000002</v>
      </c>
      <c r="CTH504" s="1">
        <v>3.2</v>
      </c>
      <c r="CTI504" s="4">
        <f>CTH504*CTG504</f>
        <v>1.6896000000000002</v>
      </c>
      <c r="CTJ504" s="1"/>
      <c r="CTK504" s="4"/>
      <c r="CTL504" s="1"/>
      <c r="CTM504" s="4"/>
      <c r="CTN504" s="41">
        <f>CTI504+CTK504+CTM504</f>
        <v>1.6896000000000002</v>
      </c>
      <c r="DCX504" s="40"/>
      <c r="DCY504" s="1"/>
      <c r="DCZ504" s="66" t="s">
        <v>20</v>
      </c>
      <c r="DDA504" s="1" t="s">
        <v>9</v>
      </c>
      <c r="DDB504" s="2">
        <v>2.4E-2</v>
      </c>
      <c r="DDC504" s="4">
        <f>DDC499*DDB504</f>
        <v>0.52800000000000002</v>
      </c>
      <c r="DDD504" s="1">
        <v>3.2</v>
      </c>
      <c r="DDE504" s="4">
        <f>DDD504*DDC504</f>
        <v>1.6896000000000002</v>
      </c>
      <c r="DDF504" s="1"/>
      <c r="DDG504" s="4"/>
      <c r="DDH504" s="1"/>
      <c r="DDI504" s="4"/>
      <c r="DDJ504" s="41">
        <f>DDE504+DDG504+DDI504</f>
        <v>1.6896000000000002</v>
      </c>
      <c r="DMT504" s="40"/>
      <c r="DMU504" s="1"/>
      <c r="DMV504" s="66" t="s">
        <v>20</v>
      </c>
      <c r="DMW504" s="1" t="s">
        <v>9</v>
      </c>
      <c r="DMX504" s="2">
        <v>2.4E-2</v>
      </c>
      <c r="DMY504" s="4">
        <f>DMY499*DMX504</f>
        <v>0.52800000000000002</v>
      </c>
      <c r="DMZ504" s="1">
        <v>3.2</v>
      </c>
      <c r="DNA504" s="4">
        <f>DMZ504*DMY504</f>
        <v>1.6896000000000002</v>
      </c>
      <c r="DNB504" s="1"/>
      <c r="DNC504" s="4"/>
      <c r="DND504" s="1"/>
      <c r="DNE504" s="4"/>
      <c r="DNF504" s="41">
        <f>DNA504+DNC504+DNE504</f>
        <v>1.6896000000000002</v>
      </c>
      <c r="DWP504" s="40"/>
      <c r="DWQ504" s="1"/>
      <c r="DWR504" s="66" t="s">
        <v>20</v>
      </c>
      <c r="DWS504" s="1" t="s">
        <v>9</v>
      </c>
      <c r="DWT504" s="2">
        <v>2.4E-2</v>
      </c>
      <c r="DWU504" s="4">
        <f>DWU499*DWT504</f>
        <v>0.52800000000000002</v>
      </c>
      <c r="DWV504" s="1">
        <v>3.2</v>
      </c>
      <c r="DWW504" s="4">
        <f>DWV504*DWU504</f>
        <v>1.6896000000000002</v>
      </c>
      <c r="DWX504" s="1"/>
      <c r="DWY504" s="4"/>
      <c r="DWZ504" s="1"/>
      <c r="DXA504" s="4"/>
      <c r="DXB504" s="41">
        <f>DWW504+DWY504+DXA504</f>
        <v>1.6896000000000002</v>
      </c>
      <c r="EGL504" s="40"/>
      <c r="EGM504" s="1"/>
      <c r="EGN504" s="66" t="s">
        <v>20</v>
      </c>
      <c r="EGO504" s="1" t="s">
        <v>9</v>
      </c>
      <c r="EGP504" s="2">
        <v>2.4E-2</v>
      </c>
      <c r="EGQ504" s="4">
        <f>EGQ499*EGP504</f>
        <v>0.52800000000000002</v>
      </c>
      <c r="EGR504" s="1">
        <v>3.2</v>
      </c>
      <c r="EGS504" s="4">
        <f>EGR504*EGQ504</f>
        <v>1.6896000000000002</v>
      </c>
      <c r="EGT504" s="1"/>
      <c r="EGU504" s="4"/>
      <c r="EGV504" s="1"/>
      <c r="EGW504" s="4"/>
      <c r="EGX504" s="41">
        <f>EGS504+EGU504+EGW504</f>
        <v>1.6896000000000002</v>
      </c>
      <c r="EQH504" s="40"/>
      <c r="EQI504" s="1"/>
      <c r="EQJ504" s="66" t="s">
        <v>20</v>
      </c>
      <c r="EQK504" s="1" t="s">
        <v>9</v>
      </c>
      <c r="EQL504" s="2">
        <v>2.4E-2</v>
      </c>
      <c r="EQM504" s="4">
        <f>EQM499*EQL504</f>
        <v>0.52800000000000002</v>
      </c>
      <c r="EQN504" s="1">
        <v>3.2</v>
      </c>
      <c r="EQO504" s="4">
        <f>EQN504*EQM504</f>
        <v>1.6896000000000002</v>
      </c>
      <c r="EQP504" s="1"/>
      <c r="EQQ504" s="4"/>
      <c r="EQR504" s="1"/>
      <c r="EQS504" s="4"/>
      <c r="EQT504" s="41">
        <f>EQO504+EQQ504+EQS504</f>
        <v>1.6896000000000002</v>
      </c>
      <c r="FAD504" s="40"/>
      <c r="FAE504" s="1"/>
      <c r="FAF504" s="66" t="s">
        <v>20</v>
      </c>
      <c r="FAG504" s="1" t="s">
        <v>9</v>
      </c>
      <c r="FAH504" s="2">
        <v>2.4E-2</v>
      </c>
      <c r="FAI504" s="4">
        <f>FAI499*FAH504</f>
        <v>0.52800000000000002</v>
      </c>
      <c r="FAJ504" s="1">
        <v>3.2</v>
      </c>
      <c r="FAK504" s="4">
        <f>FAJ504*FAI504</f>
        <v>1.6896000000000002</v>
      </c>
      <c r="FAL504" s="1"/>
      <c r="FAM504" s="4"/>
      <c r="FAN504" s="1"/>
      <c r="FAO504" s="4"/>
      <c r="FAP504" s="41">
        <f>FAK504+FAM504+FAO504</f>
        <v>1.6896000000000002</v>
      </c>
      <c r="FJZ504" s="40"/>
      <c r="FKA504" s="1"/>
      <c r="FKB504" s="66" t="s">
        <v>20</v>
      </c>
      <c r="FKC504" s="1" t="s">
        <v>9</v>
      </c>
      <c r="FKD504" s="2">
        <v>2.4E-2</v>
      </c>
      <c r="FKE504" s="4">
        <f>FKE499*FKD504</f>
        <v>0.52800000000000002</v>
      </c>
      <c r="FKF504" s="1">
        <v>3.2</v>
      </c>
      <c r="FKG504" s="4">
        <f>FKF504*FKE504</f>
        <v>1.6896000000000002</v>
      </c>
      <c r="FKH504" s="1"/>
      <c r="FKI504" s="4"/>
      <c r="FKJ504" s="1"/>
      <c r="FKK504" s="4"/>
      <c r="FKL504" s="41">
        <f>FKG504+FKI504+FKK504</f>
        <v>1.6896000000000002</v>
      </c>
      <c r="FTV504" s="40"/>
      <c r="FTW504" s="1"/>
      <c r="FTX504" s="66" t="s">
        <v>20</v>
      </c>
      <c r="FTY504" s="1" t="s">
        <v>9</v>
      </c>
      <c r="FTZ504" s="2">
        <v>2.4E-2</v>
      </c>
      <c r="FUA504" s="4">
        <f>FUA499*FTZ504</f>
        <v>0.52800000000000002</v>
      </c>
      <c r="FUB504" s="1">
        <v>3.2</v>
      </c>
      <c r="FUC504" s="4">
        <f>FUB504*FUA504</f>
        <v>1.6896000000000002</v>
      </c>
      <c r="FUD504" s="1"/>
      <c r="FUE504" s="4"/>
      <c r="FUF504" s="1"/>
      <c r="FUG504" s="4"/>
      <c r="FUH504" s="41">
        <f>FUC504+FUE504+FUG504</f>
        <v>1.6896000000000002</v>
      </c>
      <c r="GDR504" s="40"/>
      <c r="GDS504" s="1"/>
      <c r="GDT504" s="66" t="s">
        <v>20</v>
      </c>
      <c r="GDU504" s="1" t="s">
        <v>9</v>
      </c>
      <c r="GDV504" s="2">
        <v>2.4E-2</v>
      </c>
      <c r="GDW504" s="4">
        <f>GDW499*GDV504</f>
        <v>0.52800000000000002</v>
      </c>
      <c r="GDX504" s="1">
        <v>3.2</v>
      </c>
      <c r="GDY504" s="4">
        <f>GDX504*GDW504</f>
        <v>1.6896000000000002</v>
      </c>
      <c r="GDZ504" s="1"/>
      <c r="GEA504" s="4"/>
      <c r="GEB504" s="1"/>
      <c r="GEC504" s="4"/>
      <c r="GED504" s="41">
        <f>GDY504+GEA504+GEC504</f>
        <v>1.6896000000000002</v>
      </c>
      <c r="GNN504" s="40"/>
      <c r="GNO504" s="1"/>
      <c r="GNP504" s="66" t="s">
        <v>20</v>
      </c>
      <c r="GNQ504" s="1" t="s">
        <v>9</v>
      </c>
      <c r="GNR504" s="2">
        <v>2.4E-2</v>
      </c>
      <c r="GNS504" s="4">
        <f>GNS499*GNR504</f>
        <v>0.52800000000000002</v>
      </c>
      <c r="GNT504" s="1">
        <v>3.2</v>
      </c>
      <c r="GNU504" s="4">
        <f>GNT504*GNS504</f>
        <v>1.6896000000000002</v>
      </c>
      <c r="GNV504" s="1"/>
      <c r="GNW504" s="4"/>
      <c r="GNX504" s="1"/>
      <c r="GNY504" s="4"/>
      <c r="GNZ504" s="41">
        <f>GNU504+GNW504+GNY504</f>
        <v>1.6896000000000002</v>
      </c>
      <c r="GXJ504" s="40"/>
      <c r="GXK504" s="1"/>
      <c r="GXL504" s="66" t="s">
        <v>20</v>
      </c>
      <c r="GXM504" s="1" t="s">
        <v>9</v>
      </c>
      <c r="GXN504" s="2">
        <v>2.4E-2</v>
      </c>
      <c r="GXO504" s="4">
        <f>GXO499*GXN504</f>
        <v>0.52800000000000002</v>
      </c>
      <c r="GXP504" s="1">
        <v>3.2</v>
      </c>
      <c r="GXQ504" s="4">
        <f>GXP504*GXO504</f>
        <v>1.6896000000000002</v>
      </c>
      <c r="GXR504" s="1"/>
      <c r="GXS504" s="4"/>
      <c r="GXT504" s="1"/>
      <c r="GXU504" s="4"/>
      <c r="GXV504" s="41">
        <f>GXQ504+GXS504+GXU504</f>
        <v>1.6896000000000002</v>
      </c>
      <c r="HHF504" s="40"/>
      <c r="HHG504" s="1"/>
      <c r="HHH504" s="66" t="s">
        <v>20</v>
      </c>
      <c r="HHI504" s="1" t="s">
        <v>9</v>
      </c>
      <c r="HHJ504" s="2">
        <v>2.4E-2</v>
      </c>
      <c r="HHK504" s="4">
        <f>HHK499*HHJ504</f>
        <v>0.52800000000000002</v>
      </c>
      <c r="HHL504" s="1">
        <v>3.2</v>
      </c>
      <c r="HHM504" s="4">
        <f>HHL504*HHK504</f>
        <v>1.6896000000000002</v>
      </c>
      <c r="HHN504" s="1"/>
      <c r="HHO504" s="4"/>
      <c r="HHP504" s="1"/>
      <c r="HHQ504" s="4"/>
      <c r="HHR504" s="41">
        <f>HHM504+HHO504+HHQ504</f>
        <v>1.6896000000000002</v>
      </c>
      <c r="HRB504" s="40"/>
      <c r="HRC504" s="1"/>
      <c r="HRD504" s="66" t="s">
        <v>20</v>
      </c>
      <c r="HRE504" s="1" t="s">
        <v>9</v>
      </c>
      <c r="HRF504" s="2">
        <v>2.4E-2</v>
      </c>
      <c r="HRG504" s="4">
        <f>HRG499*HRF504</f>
        <v>0.52800000000000002</v>
      </c>
      <c r="HRH504" s="1">
        <v>3.2</v>
      </c>
      <c r="HRI504" s="4">
        <f>HRH504*HRG504</f>
        <v>1.6896000000000002</v>
      </c>
      <c r="HRJ504" s="1"/>
      <c r="HRK504" s="4"/>
      <c r="HRL504" s="1"/>
      <c r="HRM504" s="4"/>
      <c r="HRN504" s="41">
        <f>HRI504+HRK504+HRM504</f>
        <v>1.6896000000000002</v>
      </c>
      <c r="IAX504" s="40"/>
      <c r="IAY504" s="1"/>
      <c r="IAZ504" s="66" t="s">
        <v>20</v>
      </c>
      <c r="IBA504" s="1" t="s">
        <v>9</v>
      </c>
      <c r="IBB504" s="2">
        <v>2.4E-2</v>
      </c>
      <c r="IBC504" s="4">
        <f>IBC499*IBB504</f>
        <v>0.52800000000000002</v>
      </c>
      <c r="IBD504" s="1">
        <v>3.2</v>
      </c>
      <c r="IBE504" s="4">
        <f>IBD504*IBC504</f>
        <v>1.6896000000000002</v>
      </c>
      <c r="IBF504" s="1"/>
      <c r="IBG504" s="4"/>
      <c r="IBH504" s="1"/>
      <c r="IBI504" s="4"/>
      <c r="IBJ504" s="41">
        <f>IBE504+IBG504+IBI504</f>
        <v>1.6896000000000002</v>
      </c>
      <c r="IKT504" s="40"/>
      <c r="IKU504" s="1"/>
      <c r="IKV504" s="66" t="s">
        <v>20</v>
      </c>
      <c r="IKW504" s="1" t="s">
        <v>9</v>
      </c>
      <c r="IKX504" s="2">
        <v>2.4E-2</v>
      </c>
      <c r="IKY504" s="4">
        <f>IKY499*IKX504</f>
        <v>0.52800000000000002</v>
      </c>
      <c r="IKZ504" s="1">
        <v>3.2</v>
      </c>
      <c r="ILA504" s="4">
        <f>IKZ504*IKY504</f>
        <v>1.6896000000000002</v>
      </c>
      <c r="ILB504" s="1"/>
      <c r="ILC504" s="4"/>
      <c r="ILD504" s="1"/>
      <c r="ILE504" s="4"/>
      <c r="ILF504" s="41">
        <f>ILA504+ILC504+ILE504</f>
        <v>1.6896000000000002</v>
      </c>
      <c r="IUP504" s="40"/>
      <c r="IUQ504" s="1"/>
      <c r="IUR504" s="66" t="s">
        <v>20</v>
      </c>
      <c r="IUS504" s="1" t="s">
        <v>9</v>
      </c>
      <c r="IUT504" s="2">
        <v>2.4E-2</v>
      </c>
      <c r="IUU504" s="4">
        <f>IUU499*IUT504</f>
        <v>0.52800000000000002</v>
      </c>
      <c r="IUV504" s="1">
        <v>3.2</v>
      </c>
      <c r="IUW504" s="4">
        <f>IUV504*IUU504</f>
        <v>1.6896000000000002</v>
      </c>
      <c r="IUX504" s="1"/>
      <c r="IUY504" s="4"/>
      <c r="IUZ504" s="1"/>
      <c r="IVA504" s="4"/>
      <c r="IVB504" s="41">
        <f>IUW504+IUY504+IVA504</f>
        <v>1.6896000000000002</v>
      </c>
      <c r="JEL504" s="40"/>
      <c r="JEM504" s="1"/>
      <c r="JEN504" s="66" t="s">
        <v>20</v>
      </c>
      <c r="JEO504" s="1" t="s">
        <v>9</v>
      </c>
      <c r="JEP504" s="2">
        <v>2.4E-2</v>
      </c>
      <c r="JEQ504" s="4">
        <f>JEQ499*JEP504</f>
        <v>0.52800000000000002</v>
      </c>
      <c r="JER504" s="1">
        <v>3.2</v>
      </c>
      <c r="JES504" s="4">
        <f>JER504*JEQ504</f>
        <v>1.6896000000000002</v>
      </c>
      <c r="JET504" s="1"/>
      <c r="JEU504" s="4"/>
      <c r="JEV504" s="1"/>
      <c r="JEW504" s="4"/>
      <c r="JEX504" s="41">
        <f>JES504+JEU504+JEW504</f>
        <v>1.6896000000000002</v>
      </c>
      <c r="JOH504" s="40"/>
      <c r="JOI504" s="1"/>
      <c r="JOJ504" s="66" t="s">
        <v>20</v>
      </c>
      <c r="JOK504" s="1" t="s">
        <v>9</v>
      </c>
      <c r="JOL504" s="2">
        <v>2.4E-2</v>
      </c>
      <c r="JOM504" s="4">
        <f>JOM499*JOL504</f>
        <v>0.52800000000000002</v>
      </c>
      <c r="JON504" s="1">
        <v>3.2</v>
      </c>
      <c r="JOO504" s="4">
        <f>JON504*JOM504</f>
        <v>1.6896000000000002</v>
      </c>
      <c r="JOP504" s="1"/>
      <c r="JOQ504" s="4"/>
      <c r="JOR504" s="1"/>
      <c r="JOS504" s="4"/>
      <c r="JOT504" s="41">
        <f>JOO504+JOQ504+JOS504</f>
        <v>1.6896000000000002</v>
      </c>
      <c r="JYD504" s="40"/>
      <c r="JYE504" s="1"/>
      <c r="JYF504" s="66" t="s">
        <v>20</v>
      </c>
      <c r="JYG504" s="1" t="s">
        <v>9</v>
      </c>
      <c r="JYH504" s="2">
        <v>2.4E-2</v>
      </c>
      <c r="JYI504" s="4">
        <f>JYI499*JYH504</f>
        <v>0.52800000000000002</v>
      </c>
      <c r="JYJ504" s="1">
        <v>3.2</v>
      </c>
      <c r="JYK504" s="4">
        <f>JYJ504*JYI504</f>
        <v>1.6896000000000002</v>
      </c>
      <c r="JYL504" s="1"/>
      <c r="JYM504" s="4"/>
      <c r="JYN504" s="1"/>
      <c r="JYO504" s="4"/>
      <c r="JYP504" s="41">
        <f>JYK504+JYM504+JYO504</f>
        <v>1.6896000000000002</v>
      </c>
      <c r="KHZ504" s="40"/>
      <c r="KIA504" s="1"/>
      <c r="KIB504" s="66" t="s">
        <v>20</v>
      </c>
      <c r="KIC504" s="1" t="s">
        <v>9</v>
      </c>
      <c r="KID504" s="2">
        <v>2.4E-2</v>
      </c>
      <c r="KIE504" s="4">
        <f>KIE499*KID504</f>
        <v>0.52800000000000002</v>
      </c>
      <c r="KIF504" s="1">
        <v>3.2</v>
      </c>
      <c r="KIG504" s="4">
        <f>KIF504*KIE504</f>
        <v>1.6896000000000002</v>
      </c>
      <c r="KIH504" s="1"/>
      <c r="KII504" s="4"/>
      <c r="KIJ504" s="1"/>
      <c r="KIK504" s="4"/>
      <c r="KIL504" s="41">
        <f>KIG504+KII504+KIK504</f>
        <v>1.6896000000000002</v>
      </c>
      <c r="KRV504" s="40"/>
      <c r="KRW504" s="1"/>
      <c r="KRX504" s="66" t="s">
        <v>20</v>
      </c>
      <c r="KRY504" s="1" t="s">
        <v>9</v>
      </c>
      <c r="KRZ504" s="2">
        <v>2.4E-2</v>
      </c>
      <c r="KSA504" s="4">
        <f>KSA499*KRZ504</f>
        <v>0.52800000000000002</v>
      </c>
      <c r="KSB504" s="1">
        <v>3.2</v>
      </c>
      <c r="KSC504" s="4">
        <f>KSB504*KSA504</f>
        <v>1.6896000000000002</v>
      </c>
      <c r="KSD504" s="1"/>
      <c r="KSE504" s="4"/>
      <c r="KSF504" s="1"/>
      <c r="KSG504" s="4"/>
      <c r="KSH504" s="41">
        <f>KSC504+KSE504+KSG504</f>
        <v>1.6896000000000002</v>
      </c>
      <c r="LBR504" s="40"/>
      <c r="LBS504" s="1"/>
      <c r="LBT504" s="66" t="s">
        <v>20</v>
      </c>
      <c r="LBU504" s="1" t="s">
        <v>9</v>
      </c>
      <c r="LBV504" s="2">
        <v>2.4E-2</v>
      </c>
      <c r="LBW504" s="4">
        <f>LBW499*LBV504</f>
        <v>0.52800000000000002</v>
      </c>
      <c r="LBX504" s="1">
        <v>3.2</v>
      </c>
      <c r="LBY504" s="4">
        <f>LBX504*LBW504</f>
        <v>1.6896000000000002</v>
      </c>
      <c r="LBZ504" s="1"/>
      <c r="LCA504" s="4"/>
      <c r="LCB504" s="1"/>
      <c r="LCC504" s="4"/>
      <c r="LCD504" s="41">
        <f>LBY504+LCA504+LCC504</f>
        <v>1.6896000000000002</v>
      </c>
      <c r="LLN504" s="40"/>
      <c r="LLO504" s="1"/>
      <c r="LLP504" s="66" t="s">
        <v>20</v>
      </c>
      <c r="LLQ504" s="1" t="s">
        <v>9</v>
      </c>
      <c r="LLR504" s="2">
        <v>2.4E-2</v>
      </c>
      <c r="LLS504" s="4">
        <f>LLS499*LLR504</f>
        <v>0.52800000000000002</v>
      </c>
      <c r="LLT504" s="1">
        <v>3.2</v>
      </c>
      <c r="LLU504" s="4">
        <f>LLT504*LLS504</f>
        <v>1.6896000000000002</v>
      </c>
      <c r="LLV504" s="1"/>
      <c r="LLW504" s="4"/>
      <c r="LLX504" s="1"/>
      <c r="LLY504" s="4"/>
      <c r="LLZ504" s="41">
        <f>LLU504+LLW504+LLY504</f>
        <v>1.6896000000000002</v>
      </c>
      <c r="LVJ504" s="40"/>
      <c r="LVK504" s="1"/>
      <c r="LVL504" s="66" t="s">
        <v>20</v>
      </c>
      <c r="LVM504" s="1" t="s">
        <v>9</v>
      </c>
      <c r="LVN504" s="2">
        <v>2.4E-2</v>
      </c>
      <c r="LVO504" s="4">
        <f>LVO499*LVN504</f>
        <v>0.52800000000000002</v>
      </c>
      <c r="LVP504" s="1">
        <v>3.2</v>
      </c>
      <c r="LVQ504" s="4">
        <f>LVP504*LVO504</f>
        <v>1.6896000000000002</v>
      </c>
      <c r="LVR504" s="1"/>
      <c r="LVS504" s="4"/>
      <c r="LVT504" s="1"/>
      <c r="LVU504" s="4"/>
      <c r="LVV504" s="41">
        <f>LVQ504+LVS504+LVU504</f>
        <v>1.6896000000000002</v>
      </c>
      <c r="MFF504" s="40"/>
      <c r="MFG504" s="1"/>
      <c r="MFH504" s="66" t="s">
        <v>20</v>
      </c>
      <c r="MFI504" s="1" t="s">
        <v>9</v>
      </c>
      <c r="MFJ504" s="2">
        <v>2.4E-2</v>
      </c>
      <c r="MFK504" s="4">
        <f>MFK499*MFJ504</f>
        <v>0.52800000000000002</v>
      </c>
      <c r="MFL504" s="1">
        <v>3.2</v>
      </c>
      <c r="MFM504" s="4">
        <f>MFL504*MFK504</f>
        <v>1.6896000000000002</v>
      </c>
      <c r="MFN504" s="1"/>
      <c r="MFO504" s="4"/>
      <c r="MFP504" s="1"/>
      <c r="MFQ504" s="4"/>
      <c r="MFR504" s="41">
        <f>MFM504+MFO504+MFQ504</f>
        <v>1.6896000000000002</v>
      </c>
      <c r="MPB504" s="40"/>
      <c r="MPC504" s="1"/>
      <c r="MPD504" s="66" t="s">
        <v>20</v>
      </c>
      <c r="MPE504" s="1" t="s">
        <v>9</v>
      </c>
      <c r="MPF504" s="2">
        <v>2.4E-2</v>
      </c>
      <c r="MPG504" s="4">
        <f>MPG499*MPF504</f>
        <v>0.52800000000000002</v>
      </c>
      <c r="MPH504" s="1">
        <v>3.2</v>
      </c>
      <c r="MPI504" s="4">
        <f>MPH504*MPG504</f>
        <v>1.6896000000000002</v>
      </c>
      <c r="MPJ504" s="1"/>
      <c r="MPK504" s="4"/>
      <c r="MPL504" s="1"/>
      <c r="MPM504" s="4"/>
      <c r="MPN504" s="41">
        <f>MPI504+MPK504+MPM504</f>
        <v>1.6896000000000002</v>
      </c>
      <c r="MYX504" s="40"/>
      <c r="MYY504" s="1"/>
      <c r="MYZ504" s="66" t="s">
        <v>20</v>
      </c>
      <c r="MZA504" s="1" t="s">
        <v>9</v>
      </c>
      <c r="MZB504" s="2">
        <v>2.4E-2</v>
      </c>
      <c r="MZC504" s="4">
        <f>MZC499*MZB504</f>
        <v>0.52800000000000002</v>
      </c>
      <c r="MZD504" s="1">
        <v>3.2</v>
      </c>
      <c r="MZE504" s="4">
        <f>MZD504*MZC504</f>
        <v>1.6896000000000002</v>
      </c>
      <c r="MZF504" s="1"/>
      <c r="MZG504" s="4"/>
      <c r="MZH504" s="1"/>
      <c r="MZI504" s="4"/>
      <c r="MZJ504" s="41">
        <f>MZE504+MZG504+MZI504</f>
        <v>1.6896000000000002</v>
      </c>
      <c r="NIT504" s="40"/>
      <c r="NIU504" s="1"/>
      <c r="NIV504" s="66" t="s">
        <v>20</v>
      </c>
      <c r="NIW504" s="1" t="s">
        <v>9</v>
      </c>
      <c r="NIX504" s="2">
        <v>2.4E-2</v>
      </c>
      <c r="NIY504" s="4">
        <f>NIY499*NIX504</f>
        <v>0.52800000000000002</v>
      </c>
      <c r="NIZ504" s="1">
        <v>3.2</v>
      </c>
      <c r="NJA504" s="4">
        <f>NIZ504*NIY504</f>
        <v>1.6896000000000002</v>
      </c>
      <c r="NJB504" s="1"/>
      <c r="NJC504" s="4"/>
      <c r="NJD504" s="1"/>
      <c r="NJE504" s="4"/>
      <c r="NJF504" s="41">
        <f>NJA504+NJC504+NJE504</f>
        <v>1.6896000000000002</v>
      </c>
      <c r="NSP504" s="40"/>
      <c r="NSQ504" s="1"/>
      <c r="NSR504" s="66" t="s">
        <v>20</v>
      </c>
      <c r="NSS504" s="1" t="s">
        <v>9</v>
      </c>
      <c r="NST504" s="2">
        <v>2.4E-2</v>
      </c>
      <c r="NSU504" s="4">
        <f>NSU499*NST504</f>
        <v>0.52800000000000002</v>
      </c>
      <c r="NSV504" s="1">
        <v>3.2</v>
      </c>
      <c r="NSW504" s="4">
        <f>NSV504*NSU504</f>
        <v>1.6896000000000002</v>
      </c>
      <c r="NSX504" s="1"/>
      <c r="NSY504" s="4"/>
      <c r="NSZ504" s="1"/>
      <c r="NTA504" s="4"/>
      <c r="NTB504" s="41">
        <f>NSW504+NSY504+NTA504</f>
        <v>1.6896000000000002</v>
      </c>
      <c r="OCL504" s="40"/>
      <c r="OCM504" s="1"/>
      <c r="OCN504" s="66" t="s">
        <v>20</v>
      </c>
      <c r="OCO504" s="1" t="s">
        <v>9</v>
      </c>
      <c r="OCP504" s="2">
        <v>2.4E-2</v>
      </c>
      <c r="OCQ504" s="4">
        <f>OCQ499*OCP504</f>
        <v>0.52800000000000002</v>
      </c>
      <c r="OCR504" s="1">
        <v>3.2</v>
      </c>
      <c r="OCS504" s="4">
        <f>OCR504*OCQ504</f>
        <v>1.6896000000000002</v>
      </c>
      <c r="OCT504" s="1"/>
      <c r="OCU504" s="4"/>
      <c r="OCV504" s="1"/>
      <c r="OCW504" s="4"/>
      <c r="OCX504" s="41">
        <f>OCS504+OCU504+OCW504</f>
        <v>1.6896000000000002</v>
      </c>
      <c r="OMH504" s="40"/>
      <c r="OMI504" s="1"/>
      <c r="OMJ504" s="66" t="s">
        <v>20</v>
      </c>
      <c r="OMK504" s="1" t="s">
        <v>9</v>
      </c>
      <c r="OML504" s="2">
        <v>2.4E-2</v>
      </c>
      <c r="OMM504" s="4">
        <f>OMM499*OML504</f>
        <v>0.52800000000000002</v>
      </c>
      <c r="OMN504" s="1">
        <v>3.2</v>
      </c>
      <c r="OMO504" s="4">
        <f>OMN504*OMM504</f>
        <v>1.6896000000000002</v>
      </c>
      <c r="OMP504" s="1"/>
      <c r="OMQ504" s="4"/>
      <c r="OMR504" s="1"/>
      <c r="OMS504" s="4"/>
      <c r="OMT504" s="41">
        <f>OMO504+OMQ504+OMS504</f>
        <v>1.6896000000000002</v>
      </c>
      <c r="OWD504" s="40"/>
      <c r="OWE504" s="1"/>
      <c r="OWF504" s="66" t="s">
        <v>20</v>
      </c>
      <c r="OWG504" s="1" t="s">
        <v>9</v>
      </c>
      <c r="OWH504" s="2">
        <v>2.4E-2</v>
      </c>
      <c r="OWI504" s="4">
        <f>OWI499*OWH504</f>
        <v>0.52800000000000002</v>
      </c>
      <c r="OWJ504" s="1">
        <v>3.2</v>
      </c>
      <c r="OWK504" s="4">
        <f>OWJ504*OWI504</f>
        <v>1.6896000000000002</v>
      </c>
      <c r="OWL504" s="1"/>
      <c r="OWM504" s="4"/>
      <c r="OWN504" s="1"/>
      <c r="OWO504" s="4"/>
      <c r="OWP504" s="41">
        <f>OWK504+OWM504+OWO504</f>
        <v>1.6896000000000002</v>
      </c>
      <c r="PFZ504" s="40"/>
      <c r="PGA504" s="1"/>
      <c r="PGB504" s="66" t="s">
        <v>20</v>
      </c>
      <c r="PGC504" s="1" t="s">
        <v>9</v>
      </c>
      <c r="PGD504" s="2">
        <v>2.4E-2</v>
      </c>
      <c r="PGE504" s="4">
        <f>PGE499*PGD504</f>
        <v>0.52800000000000002</v>
      </c>
      <c r="PGF504" s="1">
        <v>3.2</v>
      </c>
      <c r="PGG504" s="4">
        <f>PGF504*PGE504</f>
        <v>1.6896000000000002</v>
      </c>
      <c r="PGH504" s="1"/>
      <c r="PGI504" s="4"/>
      <c r="PGJ504" s="1"/>
      <c r="PGK504" s="4"/>
      <c r="PGL504" s="41">
        <f>PGG504+PGI504+PGK504</f>
        <v>1.6896000000000002</v>
      </c>
      <c r="PPV504" s="40"/>
      <c r="PPW504" s="1"/>
      <c r="PPX504" s="66" t="s">
        <v>20</v>
      </c>
      <c r="PPY504" s="1" t="s">
        <v>9</v>
      </c>
      <c r="PPZ504" s="2">
        <v>2.4E-2</v>
      </c>
      <c r="PQA504" s="4">
        <f>PQA499*PPZ504</f>
        <v>0.52800000000000002</v>
      </c>
      <c r="PQB504" s="1">
        <v>3.2</v>
      </c>
      <c r="PQC504" s="4">
        <f>PQB504*PQA504</f>
        <v>1.6896000000000002</v>
      </c>
      <c r="PQD504" s="1"/>
      <c r="PQE504" s="4"/>
      <c r="PQF504" s="1"/>
      <c r="PQG504" s="4"/>
      <c r="PQH504" s="41">
        <f>PQC504+PQE504+PQG504</f>
        <v>1.6896000000000002</v>
      </c>
      <c r="PZR504" s="40"/>
      <c r="PZS504" s="1"/>
      <c r="PZT504" s="66" t="s">
        <v>20</v>
      </c>
      <c r="PZU504" s="1" t="s">
        <v>9</v>
      </c>
      <c r="PZV504" s="2">
        <v>2.4E-2</v>
      </c>
      <c r="PZW504" s="4">
        <f>PZW499*PZV504</f>
        <v>0.52800000000000002</v>
      </c>
      <c r="PZX504" s="1">
        <v>3.2</v>
      </c>
      <c r="PZY504" s="4">
        <f>PZX504*PZW504</f>
        <v>1.6896000000000002</v>
      </c>
      <c r="PZZ504" s="1"/>
      <c r="QAA504" s="4"/>
      <c r="QAB504" s="1"/>
      <c r="QAC504" s="4"/>
      <c r="QAD504" s="41">
        <f>PZY504+QAA504+QAC504</f>
        <v>1.6896000000000002</v>
      </c>
      <c r="QJN504" s="40"/>
      <c r="QJO504" s="1"/>
      <c r="QJP504" s="66" t="s">
        <v>20</v>
      </c>
      <c r="QJQ504" s="1" t="s">
        <v>9</v>
      </c>
      <c r="QJR504" s="2">
        <v>2.4E-2</v>
      </c>
      <c r="QJS504" s="4">
        <f>QJS499*QJR504</f>
        <v>0.52800000000000002</v>
      </c>
      <c r="QJT504" s="1">
        <v>3.2</v>
      </c>
      <c r="QJU504" s="4">
        <f>QJT504*QJS504</f>
        <v>1.6896000000000002</v>
      </c>
      <c r="QJV504" s="1"/>
      <c r="QJW504" s="4"/>
      <c r="QJX504" s="1"/>
      <c r="QJY504" s="4"/>
      <c r="QJZ504" s="41">
        <f>QJU504+QJW504+QJY504</f>
        <v>1.6896000000000002</v>
      </c>
      <c r="QTJ504" s="40"/>
      <c r="QTK504" s="1"/>
      <c r="QTL504" s="66" t="s">
        <v>20</v>
      </c>
      <c r="QTM504" s="1" t="s">
        <v>9</v>
      </c>
      <c r="QTN504" s="2">
        <v>2.4E-2</v>
      </c>
      <c r="QTO504" s="4">
        <f>QTO499*QTN504</f>
        <v>0.52800000000000002</v>
      </c>
      <c r="QTP504" s="1">
        <v>3.2</v>
      </c>
      <c r="QTQ504" s="4">
        <f>QTP504*QTO504</f>
        <v>1.6896000000000002</v>
      </c>
      <c r="QTR504" s="1"/>
      <c r="QTS504" s="4"/>
      <c r="QTT504" s="1"/>
      <c r="QTU504" s="4"/>
      <c r="QTV504" s="41">
        <f>QTQ504+QTS504+QTU504</f>
        <v>1.6896000000000002</v>
      </c>
      <c r="RDF504" s="40"/>
      <c r="RDG504" s="1"/>
      <c r="RDH504" s="66" t="s">
        <v>20</v>
      </c>
      <c r="RDI504" s="1" t="s">
        <v>9</v>
      </c>
      <c r="RDJ504" s="2">
        <v>2.4E-2</v>
      </c>
      <c r="RDK504" s="4">
        <f>RDK499*RDJ504</f>
        <v>0.52800000000000002</v>
      </c>
      <c r="RDL504" s="1">
        <v>3.2</v>
      </c>
      <c r="RDM504" s="4">
        <f>RDL504*RDK504</f>
        <v>1.6896000000000002</v>
      </c>
      <c r="RDN504" s="1"/>
      <c r="RDO504" s="4"/>
      <c r="RDP504" s="1"/>
      <c r="RDQ504" s="4"/>
      <c r="RDR504" s="41">
        <f>RDM504+RDO504+RDQ504</f>
        <v>1.6896000000000002</v>
      </c>
      <c r="RNB504" s="40"/>
      <c r="RNC504" s="1"/>
      <c r="RND504" s="66" t="s">
        <v>20</v>
      </c>
      <c r="RNE504" s="1" t="s">
        <v>9</v>
      </c>
      <c r="RNF504" s="2">
        <v>2.4E-2</v>
      </c>
      <c r="RNG504" s="4">
        <f>RNG499*RNF504</f>
        <v>0.52800000000000002</v>
      </c>
      <c r="RNH504" s="1">
        <v>3.2</v>
      </c>
      <c r="RNI504" s="4">
        <f>RNH504*RNG504</f>
        <v>1.6896000000000002</v>
      </c>
      <c r="RNJ504" s="1"/>
      <c r="RNK504" s="4"/>
      <c r="RNL504" s="1"/>
      <c r="RNM504" s="4"/>
      <c r="RNN504" s="41">
        <f>RNI504+RNK504+RNM504</f>
        <v>1.6896000000000002</v>
      </c>
      <c r="RWX504" s="40"/>
      <c r="RWY504" s="1"/>
      <c r="RWZ504" s="66" t="s">
        <v>20</v>
      </c>
      <c r="RXA504" s="1" t="s">
        <v>9</v>
      </c>
      <c r="RXB504" s="2">
        <v>2.4E-2</v>
      </c>
      <c r="RXC504" s="4">
        <f>RXC499*RXB504</f>
        <v>0.52800000000000002</v>
      </c>
      <c r="RXD504" s="1">
        <v>3.2</v>
      </c>
      <c r="RXE504" s="4">
        <f>RXD504*RXC504</f>
        <v>1.6896000000000002</v>
      </c>
      <c r="RXF504" s="1"/>
      <c r="RXG504" s="4"/>
      <c r="RXH504" s="1"/>
      <c r="RXI504" s="4"/>
      <c r="RXJ504" s="41">
        <f>RXE504+RXG504+RXI504</f>
        <v>1.6896000000000002</v>
      </c>
      <c r="SGT504" s="40"/>
      <c r="SGU504" s="1"/>
      <c r="SGV504" s="66" t="s">
        <v>20</v>
      </c>
      <c r="SGW504" s="1" t="s">
        <v>9</v>
      </c>
      <c r="SGX504" s="2">
        <v>2.4E-2</v>
      </c>
      <c r="SGY504" s="4">
        <f>SGY499*SGX504</f>
        <v>0.52800000000000002</v>
      </c>
      <c r="SGZ504" s="1">
        <v>3.2</v>
      </c>
      <c r="SHA504" s="4">
        <f>SGZ504*SGY504</f>
        <v>1.6896000000000002</v>
      </c>
      <c r="SHB504" s="1"/>
      <c r="SHC504" s="4"/>
      <c r="SHD504" s="1"/>
      <c r="SHE504" s="4"/>
      <c r="SHF504" s="41">
        <f>SHA504+SHC504+SHE504</f>
        <v>1.6896000000000002</v>
      </c>
      <c r="SQP504" s="40"/>
      <c r="SQQ504" s="1"/>
      <c r="SQR504" s="66" t="s">
        <v>20</v>
      </c>
      <c r="SQS504" s="1" t="s">
        <v>9</v>
      </c>
      <c r="SQT504" s="2">
        <v>2.4E-2</v>
      </c>
      <c r="SQU504" s="4">
        <f>SQU499*SQT504</f>
        <v>0.52800000000000002</v>
      </c>
      <c r="SQV504" s="1">
        <v>3.2</v>
      </c>
      <c r="SQW504" s="4">
        <f>SQV504*SQU504</f>
        <v>1.6896000000000002</v>
      </c>
      <c r="SQX504" s="1"/>
      <c r="SQY504" s="4"/>
      <c r="SQZ504" s="1"/>
      <c r="SRA504" s="4"/>
      <c r="SRB504" s="41">
        <f>SQW504+SQY504+SRA504</f>
        <v>1.6896000000000002</v>
      </c>
      <c r="TAL504" s="40"/>
      <c r="TAM504" s="1"/>
      <c r="TAN504" s="66" t="s">
        <v>20</v>
      </c>
      <c r="TAO504" s="1" t="s">
        <v>9</v>
      </c>
      <c r="TAP504" s="2">
        <v>2.4E-2</v>
      </c>
      <c r="TAQ504" s="4">
        <f>TAQ499*TAP504</f>
        <v>0.52800000000000002</v>
      </c>
      <c r="TAR504" s="1">
        <v>3.2</v>
      </c>
      <c r="TAS504" s="4">
        <f>TAR504*TAQ504</f>
        <v>1.6896000000000002</v>
      </c>
      <c r="TAT504" s="1"/>
      <c r="TAU504" s="4"/>
      <c r="TAV504" s="1"/>
      <c r="TAW504" s="4"/>
      <c r="TAX504" s="41">
        <f>TAS504+TAU504+TAW504</f>
        <v>1.6896000000000002</v>
      </c>
      <c r="TKH504" s="40"/>
      <c r="TKI504" s="1"/>
      <c r="TKJ504" s="66" t="s">
        <v>20</v>
      </c>
      <c r="TKK504" s="1" t="s">
        <v>9</v>
      </c>
      <c r="TKL504" s="2">
        <v>2.4E-2</v>
      </c>
      <c r="TKM504" s="4">
        <f>TKM499*TKL504</f>
        <v>0.52800000000000002</v>
      </c>
      <c r="TKN504" s="1">
        <v>3.2</v>
      </c>
      <c r="TKO504" s="4">
        <f>TKN504*TKM504</f>
        <v>1.6896000000000002</v>
      </c>
      <c r="TKP504" s="1"/>
      <c r="TKQ504" s="4"/>
      <c r="TKR504" s="1"/>
      <c r="TKS504" s="4"/>
      <c r="TKT504" s="41">
        <f>TKO504+TKQ504+TKS504</f>
        <v>1.6896000000000002</v>
      </c>
      <c r="TUD504" s="40"/>
      <c r="TUE504" s="1"/>
      <c r="TUF504" s="66" t="s">
        <v>20</v>
      </c>
      <c r="TUG504" s="1" t="s">
        <v>9</v>
      </c>
      <c r="TUH504" s="2">
        <v>2.4E-2</v>
      </c>
      <c r="TUI504" s="4">
        <f>TUI499*TUH504</f>
        <v>0.52800000000000002</v>
      </c>
      <c r="TUJ504" s="1">
        <v>3.2</v>
      </c>
      <c r="TUK504" s="4">
        <f>TUJ504*TUI504</f>
        <v>1.6896000000000002</v>
      </c>
      <c r="TUL504" s="1"/>
      <c r="TUM504" s="4"/>
      <c r="TUN504" s="1"/>
      <c r="TUO504" s="4"/>
      <c r="TUP504" s="41">
        <f>TUK504+TUM504+TUO504</f>
        <v>1.6896000000000002</v>
      </c>
      <c r="UDZ504" s="40"/>
      <c r="UEA504" s="1"/>
      <c r="UEB504" s="66" t="s">
        <v>20</v>
      </c>
      <c r="UEC504" s="1" t="s">
        <v>9</v>
      </c>
      <c r="UED504" s="2">
        <v>2.4E-2</v>
      </c>
      <c r="UEE504" s="4">
        <f>UEE499*UED504</f>
        <v>0.52800000000000002</v>
      </c>
      <c r="UEF504" s="1">
        <v>3.2</v>
      </c>
      <c r="UEG504" s="4">
        <f>UEF504*UEE504</f>
        <v>1.6896000000000002</v>
      </c>
      <c r="UEH504" s="1"/>
      <c r="UEI504" s="4"/>
      <c r="UEJ504" s="1"/>
      <c r="UEK504" s="4"/>
      <c r="UEL504" s="41">
        <f>UEG504+UEI504+UEK504</f>
        <v>1.6896000000000002</v>
      </c>
      <c r="UNV504" s="40"/>
      <c r="UNW504" s="1"/>
      <c r="UNX504" s="66" t="s">
        <v>20</v>
      </c>
      <c r="UNY504" s="1" t="s">
        <v>9</v>
      </c>
      <c r="UNZ504" s="2">
        <v>2.4E-2</v>
      </c>
      <c r="UOA504" s="4">
        <f>UOA499*UNZ504</f>
        <v>0.52800000000000002</v>
      </c>
      <c r="UOB504" s="1">
        <v>3.2</v>
      </c>
      <c r="UOC504" s="4">
        <f>UOB504*UOA504</f>
        <v>1.6896000000000002</v>
      </c>
      <c r="UOD504" s="1"/>
      <c r="UOE504" s="4"/>
      <c r="UOF504" s="1"/>
      <c r="UOG504" s="4"/>
      <c r="UOH504" s="41">
        <f>UOC504+UOE504+UOG504</f>
        <v>1.6896000000000002</v>
      </c>
      <c r="UXR504" s="40"/>
      <c r="UXS504" s="1"/>
      <c r="UXT504" s="66" t="s">
        <v>20</v>
      </c>
      <c r="UXU504" s="1" t="s">
        <v>9</v>
      </c>
      <c r="UXV504" s="2">
        <v>2.4E-2</v>
      </c>
      <c r="UXW504" s="4">
        <f>UXW499*UXV504</f>
        <v>0.52800000000000002</v>
      </c>
      <c r="UXX504" s="1">
        <v>3.2</v>
      </c>
      <c r="UXY504" s="4">
        <f>UXX504*UXW504</f>
        <v>1.6896000000000002</v>
      </c>
      <c r="UXZ504" s="1"/>
      <c r="UYA504" s="4"/>
      <c r="UYB504" s="1"/>
      <c r="UYC504" s="4"/>
      <c r="UYD504" s="41">
        <f>UXY504+UYA504+UYC504</f>
        <v>1.6896000000000002</v>
      </c>
      <c r="VHN504" s="40"/>
      <c r="VHO504" s="1"/>
      <c r="VHP504" s="66" t="s">
        <v>20</v>
      </c>
      <c r="VHQ504" s="1" t="s">
        <v>9</v>
      </c>
      <c r="VHR504" s="2">
        <v>2.4E-2</v>
      </c>
      <c r="VHS504" s="4">
        <f>VHS499*VHR504</f>
        <v>0.52800000000000002</v>
      </c>
      <c r="VHT504" s="1">
        <v>3.2</v>
      </c>
      <c r="VHU504" s="4">
        <f>VHT504*VHS504</f>
        <v>1.6896000000000002</v>
      </c>
      <c r="VHV504" s="1"/>
      <c r="VHW504" s="4"/>
      <c r="VHX504" s="1"/>
      <c r="VHY504" s="4"/>
      <c r="VHZ504" s="41">
        <f>VHU504+VHW504+VHY504</f>
        <v>1.6896000000000002</v>
      </c>
      <c r="VRJ504" s="40"/>
      <c r="VRK504" s="1"/>
      <c r="VRL504" s="66" t="s">
        <v>20</v>
      </c>
      <c r="VRM504" s="1" t="s">
        <v>9</v>
      </c>
      <c r="VRN504" s="2">
        <v>2.4E-2</v>
      </c>
      <c r="VRO504" s="4">
        <f>VRO499*VRN504</f>
        <v>0.52800000000000002</v>
      </c>
      <c r="VRP504" s="1">
        <v>3.2</v>
      </c>
      <c r="VRQ504" s="4">
        <f>VRP504*VRO504</f>
        <v>1.6896000000000002</v>
      </c>
      <c r="VRR504" s="1"/>
      <c r="VRS504" s="4"/>
      <c r="VRT504" s="1"/>
      <c r="VRU504" s="4"/>
      <c r="VRV504" s="41">
        <f>VRQ504+VRS504+VRU504</f>
        <v>1.6896000000000002</v>
      </c>
      <c r="WBF504" s="40"/>
      <c r="WBG504" s="1"/>
      <c r="WBH504" s="66" t="s">
        <v>20</v>
      </c>
      <c r="WBI504" s="1" t="s">
        <v>9</v>
      </c>
      <c r="WBJ504" s="2">
        <v>2.4E-2</v>
      </c>
      <c r="WBK504" s="4">
        <f>WBK499*WBJ504</f>
        <v>0.52800000000000002</v>
      </c>
      <c r="WBL504" s="1">
        <v>3.2</v>
      </c>
      <c r="WBM504" s="4">
        <f>WBL504*WBK504</f>
        <v>1.6896000000000002</v>
      </c>
      <c r="WBN504" s="1"/>
      <c r="WBO504" s="4"/>
      <c r="WBP504" s="1"/>
      <c r="WBQ504" s="4"/>
      <c r="WBR504" s="41">
        <f>WBM504+WBO504+WBQ504</f>
        <v>1.6896000000000002</v>
      </c>
      <c r="WLB504" s="40"/>
      <c r="WLC504" s="1"/>
      <c r="WLD504" s="66" t="s">
        <v>20</v>
      </c>
      <c r="WLE504" s="1" t="s">
        <v>9</v>
      </c>
      <c r="WLF504" s="2">
        <v>2.4E-2</v>
      </c>
      <c r="WLG504" s="4">
        <f>WLG499*WLF504</f>
        <v>0.52800000000000002</v>
      </c>
      <c r="WLH504" s="1">
        <v>3.2</v>
      </c>
      <c r="WLI504" s="4">
        <f>WLH504*WLG504</f>
        <v>1.6896000000000002</v>
      </c>
      <c r="WLJ504" s="1"/>
      <c r="WLK504" s="4"/>
      <c r="WLL504" s="1"/>
      <c r="WLM504" s="4"/>
      <c r="WLN504" s="41">
        <f>WLI504+WLK504+WLM504</f>
        <v>1.6896000000000002</v>
      </c>
      <c r="WUX504" s="40"/>
      <c r="WUY504" s="1"/>
      <c r="WUZ504" s="66" t="s">
        <v>20</v>
      </c>
      <c r="WVA504" s="1" t="s">
        <v>9</v>
      </c>
      <c r="WVB504" s="2">
        <v>2.4E-2</v>
      </c>
      <c r="WVC504" s="4">
        <f>WVC499*WVB504</f>
        <v>0.52800000000000002</v>
      </c>
      <c r="WVD504" s="1">
        <v>3.2</v>
      </c>
      <c r="WVE504" s="4">
        <f>WVD504*WVC504</f>
        <v>1.6896000000000002</v>
      </c>
      <c r="WVF504" s="1"/>
      <c r="WVG504" s="4"/>
      <c r="WVH504" s="1"/>
      <c r="WVI504" s="4"/>
      <c r="WVJ504" s="41">
        <f>WVE504+WVG504+WVI504</f>
        <v>1.6896000000000002</v>
      </c>
    </row>
    <row r="505" spans="1:16130" s="42" customFormat="1" ht="15.75" x14ac:dyDescent="0.2">
      <c r="A505" s="40">
        <v>102</v>
      </c>
      <c r="B505" s="65" t="s">
        <v>246</v>
      </c>
      <c r="C505" s="1" t="s">
        <v>27</v>
      </c>
      <c r="D505" s="76">
        <v>4</v>
      </c>
      <c r="E505" s="77"/>
      <c r="F505" s="77"/>
      <c r="G505" s="77"/>
      <c r="H505" s="77"/>
      <c r="I505" s="77"/>
      <c r="J505" s="77"/>
      <c r="K505" s="78"/>
      <c r="L505" s="9" t="s">
        <v>226</v>
      </c>
      <c r="IL505" s="40">
        <v>18</v>
      </c>
      <c r="IM505" s="61" t="s">
        <v>164</v>
      </c>
      <c r="IN505" s="65" t="s">
        <v>165</v>
      </c>
      <c r="IO505" s="1" t="s">
        <v>27</v>
      </c>
      <c r="IP505" s="1"/>
      <c r="IQ505" s="43">
        <v>22</v>
      </c>
      <c r="IR505" s="1"/>
      <c r="IS505" s="4"/>
      <c r="IT505" s="1"/>
      <c r="IU505" s="4"/>
      <c r="IV505" s="1"/>
      <c r="IW505" s="4"/>
      <c r="IX505" s="41"/>
      <c r="SH505" s="40">
        <v>18</v>
      </c>
      <c r="SI505" s="61" t="s">
        <v>164</v>
      </c>
      <c r="SJ505" s="65" t="s">
        <v>165</v>
      </c>
      <c r="SK505" s="1" t="s">
        <v>27</v>
      </c>
      <c r="SL505" s="1"/>
      <c r="SM505" s="43">
        <v>22</v>
      </c>
      <c r="SN505" s="1"/>
      <c r="SO505" s="4"/>
      <c r="SP505" s="1"/>
      <c r="SQ505" s="4"/>
      <c r="SR505" s="1"/>
      <c r="SS505" s="4"/>
      <c r="ST505" s="41"/>
      <c r="ACD505" s="40">
        <v>18</v>
      </c>
      <c r="ACE505" s="61" t="s">
        <v>164</v>
      </c>
      <c r="ACF505" s="65" t="s">
        <v>165</v>
      </c>
      <c r="ACG505" s="1" t="s">
        <v>27</v>
      </c>
      <c r="ACH505" s="1"/>
      <c r="ACI505" s="43">
        <v>22</v>
      </c>
      <c r="ACJ505" s="1"/>
      <c r="ACK505" s="4"/>
      <c r="ACL505" s="1"/>
      <c r="ACM505" s="4"/>
      <c r="ACN505" s="1"/>
      <c r="ACO505" s="4"/>
      <c r="ACP505" s="41"/>
      <c r="ALZ505" s="40">
        <v>18</v>
      </c>
      <c r="AMA505" s="61" t="s">
        <v>164</v>
      </c>
      <c r="AMB505" s="65" t="s">
        <v>165</v>
      </c>
      <c r="AMC505" s="1" t="s">
        <v>27</v>
      </c>
      <c r="AMD505" s="1"/>
      <c r="AME505" s="43">
        <v>22</v>
      </c>
      <c r="AMF505" s="1"/>
      <c r="AMG505" s="4"/>
      <c r="AMH505" s="1"/>
      <c r="AMI505" s="4"/>
      <c r="AMJ505" s="1"/>
      <c r="AMK505" s="4"/>
      <c r="AML505" s="41"/>
      <c r="AVV505" s="40">
        <v>18</v>
      </c>
      <c r="AVW505" s="61" t="s">
        <v>164</v>
      </c>
      <c r="AVX505" s="65" t="s">
        <v>165</v>
      </c>
      <c r="AVY505" s="1" t="s">
        <v>27</v>
      </c>
      <c r="AVZ505" s="1"/>
      <c r="AWA505" s="43">
        <v>22</v>
      </c>
      <c r="AWB505" s="1"/>
      <c r="AWC505" s="4"/>
      <c r="AWD505" s="1"/>
      <c r="AWE505" s="4"/>
      <c r="AWF505" s="1"/>
      <c r="AWG505" s="4"/>
      <c r="AWH505" s="41"/>
      <c r="BFR505" s="40">
        <v>18</v>
      </c>
      <c r="BFS505" s="61" t="s">
        <v>164</v>
      </c>
      <c r="BFT505" s="65" t="s">
        <v>165</v>
      </c>
      <c r="BFU505" s="1" t="s">
        <v>27</v>
      </c>
      <c r="BFV505" s="1"/>
      <c r="BFW505" s="43">
        <v>22</v>
      </c>
      <c r="BFX505" s="1"/>
      <c r="BFY505" s="4"/>
      <c r="BFZ505" s="1"/>
      <c r="BGA505" s="4"/>
      <c r="BGB505" s="1"/>
      <c r="BGC505" s="4"/>
      <c r="BGD505" s="41"/>
      <c r="BPN505" s="40">
        <v>18</v>
      </c>
      <c r="BPO505" s="61" t="s">
        <v>164</v>
      </c>
      <c r="BPP505" s="65" t="s">
        <v>165</v>
      </c>
      <c r="BPQ505" s="1" t="s">
        <v>27</v>
      </c>
      <c r="BPR505" s="1"/>
      <c r="BPS505" s="43">
        <v>22</v>
      </c>
      <c r="BPT505" s="1"/>
      <c r="BPU505" s="4"/>
      <c r="BPV505" s="1"/>
      <c r="BPW505" s="4"/>
      <c r="BPX505" s="1"/>
      <c r="BPY505" s="4"/>
      <c r="BPZ505" s="41"/>
      <c r="BZJ505" s="40">
        <v>18</v>
      </c>
      <c r="BZK505" s="61" t="s">
        <v>164</v>
      </c>
      <c r="BZL505" s="65" t="s">
        <v>165</v>
      </c>
      <c r="BZM505" s="1" t="s">
        <v>27</v>
      </c>
      <c r="BZN505" s="1"/>
      <c r="BZO505" s="43">
        <v>22</v>
      </c>
      <c r="BZP505" s="1"/>
      <c r="BZQ505" s="4"/>
      <c r="BZR505" s="1"/>
      <c r="BZS505" s="4"/>
      <c r="BZT505" s="1"/>
      <c r="BZU505" s="4"/>
      <c r="BZV505" s="41"/>
      <c r="CJF505" s="40">
        <v>18</v>
      </c>
      <c r="CJG505" s="61" t="s">
        <v>164</v>
      </c>
      <c r="CJH505" s="65" t="s">
        <v>165</v>
      </c>
      <c r="CJI505" s="1" t="s">
        <v>27</v>
      </c>
      <c r="CJJ505" s="1"/>
      <c r="CJK505" s="43">
        <v>22</v>
      </c>
      <c r="CJL505" s="1"/>
      <c r="CJM505" s="4"/>
      <c r="CJN505" s="1"/>
      <c r="CJO505" s="4"/>
      <c r="CJP505" s="1"/>
      <c r="CJQ505" s="4"/>
      <c r="CJR505" s="41"/>
      <c r="CTB505" s="40">
        <v>18</v>
      </c>
      <c r="CTC505" s="61" t="s">
        <v>164</v>
      </c>
      <c r="CTD505" s="65" t="s">
        <v>165</v>
      </c>
      <c r="CTE505" s="1" t="s">
        <v>27</v>
      </c>
      <c r="CTF505" s="1"/>
      <c r="CTG505" s="43">
        <v>22</v>
      </c>
      <c r="CTH505" s="1"/>
      <c r="CTI505" s="4"/>
      <c r="CTJ505" s="1"/>
      <c r="CTK505" s="4"/>
      <c r="CTL505" s="1"/>
      <c r="CTM505" s="4"/>
      <c r="CTN505" s="41"/>
      <c r="DCX505" s="40">
        <v>18</v>
      </c>
      <c r="DCY505" s="61" t="s">
        <v>164</v>
      </c>
      <c r="DCZ505" s="65" t="s">
        <v>165</v>
      </c>
      <c r="DDA505" s="1" t="s">
        <v>27</v>
      </c>
      <c r="DDB505" s="1"/>
      <c r="DDC505" s="43">
        <v>22</v>
      </c>
      <c r="DDD505" s="1"/>
      <c r="DDE505" s="4"/>
      <c r="DDF505" s="1"/>
      <c r="DDG505" s="4"/>
      <c r="DDH505" s="1"/>
      <c r="DDI505" s="4"/>
      <c r="DDJ505" s="41"/>
      <c r="DMT505" s="40">
        <v>18</v>
      </c>
      <c r="DMU505" s="61" t="s">
        <v>164</v>
      </c>
      <c r="DMV505" s="65" t="s">
        <v>165</v>
      </c>
      <c r="DMW505" s="1" t="s">
        <v>27</v>
      </c>
      <c r="DMX505" s="1"/>
      <c r="DMY505" s="43">
        <v>22</v>
      </c>
      <c r="DMZ505" s="1"/>
      <c r="DNA505" s="4"/>
      <c r="DNB505" s="1"/>
      <c r="DNC505" s="4"/>
      <c r="DND505" s="1"/>
      <c r="DNE505" s="4"/>
      <c r="DNF505" s="41"/>
      <c r="DWP505" s="40">
        <v>18</v>
      </c>
      <c r="DWQ505" s="61" t="s">
        <v>164</v>
      </c>
      <c r="DWR505" s="65" t="s">
        <v>165</v>
      </c>
      <c r="DWS505" s="1" t="s">
        <v>27</v>
      </c>
      <c r="DWT505" s="1"/>
      <c r="DWU505" s="43">
        <v>22</v>
      </c>
      <c r="DWV505" s="1"/>
      <c r="DWW505" s="4"/>
      <c r="DWX505" s="1"/>
      <c r="DWY505" s="4"/>
      <c r="DWZ505" s="1"/>
      <c r="DXA505" s="4"/>
      <c r="DXB505" s="41"/>
      <c r="EGL505" s="40">
        <v>18</v>
      </c>
      <c r="EGM505" s="61" t="s">
        <v>164</v>
      </c>
      <c r="EGN505" s="65" t="s">
        <v>165</v>
      </c>
      <c r="EGO505" s="1" t="s">
        <v>27</v>
      </c>
      <c r="EGP505" s="1"/>
      <c r="EGQ505" s="43">
        <v>22</v>
      </c>
      <c r="EGR505" s="1"/>
      <c r="EGS505" s="4"/>
      <c r="EGT505" s="1"/>
      <c r="EGU505" s="4"/>
      <c r="EGV505" s="1"/>
      <c r="EGW505" s="4"/>
      <c r="EGX505" s="41"/>
      <c r="EQH505" s="40">
        <v>18</v>
      </c>
      <c r="EQI505" s="61" t="s">
        <v>164</v>
      </c>
      <c r="EQJ505" s="65" t="s">
        <v>165</v>
      </c>
      <c r="EQK505" s="1" t="s">
        <v>27</v>
      </c>
      <c r="EQL505" s="1"/>
      <c r="EQM505" s="43">
        <v>22</v>
      </c>
      <c r="EQN505" s="1"/>
      <c r="EQO505" s="4"/>
      <c r="EQP505" s="1"/>
      <c r="EQQ505" s="4"/>
      <c r="EQR505" s="1"/>
      <c r="EQS505" s="4"/>
      <c r="EQT505" s="41"/>
      <c r="FAD505" s="40">
        <v>18</v>
      </c>
      <c r="FAE505" s="61" t="s">
        <v>164</v>
      </c>
      <c r="FAF505" s="65" t="s">
        <v>165</v>
      </c>
      <c r="FAG505" s="1" t="s">
        <v>27</v>
      </c>
      <c r="FAH505" s="1"/>
      <c r="FAI505" s="43">
        <v>22</v>
      </c>
      <c r="FAJ505" s="1"/>
      <c r="FAK505" s="4"/>
      <c r="FAL505" s="1"/>
      <c r="FAM505" s="4"/>
      <c r="FAN505" s="1"/>
      <c r="FAO505" s="4"/>
      <c r="FAP505" s="41"/>
      <c r="FJZ505" s="40">
        <v>18</v>
      </c>
      <c r="FKA505" s="61" t="s">
        <v>164</v>
      </c>
      <c r="FKB505" s="65" t="s">
        <v>165</v>
      </c>
      <c r="FKC505" s="1" t="s">
        <v>27</v>
      </c>
      <c r="FKD505" s="1"/>
      <c r="FKE505" s="43">
        <v>22</v>
      </c>
      <c r="FKF505" s="1"/>
      <c r="FKG505" s="4"/>
      <c r="FKH505" s="1"/>
      <c r="FKI505" s="4"/>
      <c r="FKJ505" s="1"/>
      <c r="FKK505" s="4"/>
      <c r="FKL505" s="41"/>
      <c r="FTV505" s="40">
        <v>18</v>
      </c>
      <c r="FTW505" s="61" t="s">
        <v>164</v>
      </c>
      <c r="FTX505" s="65" t="s">
        <v>165</v>
      </c>
      <c r="FTY505" s="1" t="s">
        <v>27</v>
      </c>
      <c r="FTZ505" s="1"/>
      <c r="FUA505" s="43">
        <v>22</v>
      </c>
      <c r="FUB505" s="1"/>
      <c r="FUC505" s="4"/>
      <c r="FUD505" s="1"/>
      <c r="FUE505" s="4"/>
      <c r="FUF505" s="1"/>
      <c r="FUG505" s="4"/>
      <c r="FUH505" s="41"/>
      <c r="GDR505" s="40">
        <v>18</v>
      </c>
      <c r="GDS505" s="61" t="s">
        <v>164</v>
      </c>
      <c r="GDT505" s="65" t="s">
        <v>165</v>
      </c>
      <c r="GDU505" s="1" t="s">
        <v>27</v>
      </c>
      <c r="GDV505" s="1"/>
      <c r="GDW505" s="43">
        <v>22</v>
      </c>
      <c r="GDX505" s="1"/>
      <c r="GDY505" s="4"/>
      <c r="GDZ505" s="1"/>
      <c r="GEA505" s="4"/>
      <c r="GEB505" s="1"/>
      <c r="GEC505" s="4"/>
      <c r="GED505" s="41"/>
      <c r="GNN505" s="40">
        <v>18</v>
      </c>
      <c r="GNO505" s="61" t="s">
        <v>164</v>
      </c>
      <c r="GNP505" s="65" t="s">
        <v>165</v>
      </c>
      <c r="GNQ505" s="1" t="s">
        <v>27</v>
      </c>
      <c r="GNR505" s="1"/>
      <c r="GNS505" s="43">
        <v>22</v>
      </c>
      <c r="GNT505" s="1"/>
      <c r="GNU505" s="4"/>
      <c r="GNV505" s="1"/>
      <c r="GNW505" s="4"/>
      <c r="GNX505" s="1"/>
      <c r="GNY505" s="4"/>
      <c r="GNZ505" s="41"/>
      <c r="GXJ505" s="40">
        <v>18</v>
      </c>
      <c r="GXK505" s="61" t="s">
        <v>164</v>
      </c>
      <c r="GXL505" s="65" t="s">
        <v>165</v>
      </c>
      <c r="GXM505" s="1" t="s">
        <v>27</v>
      </c>
      <c r="GXN505" s="1"/>
      <c r="GXO505" s="43">
        <v>22</v>
      </c>
      <c r="GXP505" s="1"/>
      <c r="GXQ505" s="4"/>
      <c r="GXR505" s="1"/>
      <c r="GXS505" s="4"/>
      <c r="GXT505" s="1"/>
      <c r="GXU505" s="4"/>
      <c r="GXV505" s="41"/>
      <c r="HHF505" s="40">
        <v>18</v>
      </c>
      <c r="HHG505" s="61" t="s">
        <v>164</v>
      </c>
      <c r="HHH505" s="65" t="s">
        <v>165</v>
      </c>
      <c r="HHI505" s="1" t="s">
        <v>27</v>
      </c>
      <c r="HHJ505" s="1"/>
      <c r="HHK505" s="43">
        <v>22</v>
      </c>
      <c r="HHL505" s="1"/>
      <c r="HHM505" s="4"/>
      <c r="HHN505" s="1"/>
      <c r="HHO505" s="4"/>
      <c r="HHP505" s="1"/>
      <c r="HHQ505" s="4"/>
      <c r="HHR505" s="41"/>
      <c r="HRB505" s="40">
        <v>18</v>
      </c>
      <c r="HRC505" s="61" t="s">
        <v>164</v>
      </c>
      <c r="HRD505" s="65" t="s">
        <v>165</v>
      </c>
      <c r="HRE505" s="1" t="s">
        <v>27</v>
      </c>
      <c r="HRF505" s="1"/>
      <c r="HRG505" s="43">
        <v>22</v>
      </c>
      <c r="HRH505" s="1"/>
      <c r="HRI505" s="4"/>
      <c r="HRJ505" s="1"/>
      <c r="HRK505" s="4"/>
      <c r="HRL505" s="1"/>
      <c r="HRM505" s="4"/>
      <c r="HRN505" s="41"/>
      <c r="IAX505" s="40">
        <v>18</v>
      </c>
      <c r="IAY505" s="61" t="s">
        <v>164</v>
      </c>
      <c r="IAZ505" s="65" t="s">
        <v>165</v>
      </c>
      <c r="IBA505" s="1" t="s">
        <v>27</v>
      </c>
      <c r="IBB505" s="1"/>
      <c r="IBC505" s="43">
        <v>22</v>
      </c>
      <c r="IBD505" s="1"/>
      <c r="IBE505" s="4"/>
      <c r="IBF505" s="1"/>
      <c r="IBG505" s="4"/>
      <c r="IBH505" s="1"/>
      <c r="IBI505" s="4"/>
      <c r="IBJ505" s="41"/>
      <c r="IKT505" s="40">
        <v>18</v>
      </c>
      <c r="IKU505" s="61" t="s">
        <v>164</v>
      </c>
      <c r="IKV505" s="65" t="s">
        <v>165</v>
      </c>
      <c r="IKW505" s="1" t="s">
        <v>27</v>
      </c>
      <c r="IKX505" s="1"/>
      <c r="IKY505" s="43">
        <v>22</v>
      </c>
      <c r="IKZ505" s="1"/>
      <c r="ILA505" s="4"/>
      <c r="ILB505" s="1"/>
      <c r="ILC505" s="4"/>
      <c r="ILD505" s="1"/>
      <c r="ILE505" s="4"/>
      <c r="ILF505" s="41"/>
      <c r="IUP505" s="40">
        <v>18</v>
      </c>
      <c r="IUQ505" s="61" t="s">
        <v>164</v>
      </c>
      <c r="IUR505" s="65" t="s">
        <v>165</v>
      </c>
      <c r="IUS505" s="1" t="s">
        <v>27</v>
      </c>
      <c r="IUT505" s="1"/>
      <c r="IUU505" s="43">
        <v>22</v>
      </c>
      <c r="IUV505" s="1"/>
      <c r="IUW505" s="4"/>
      <c r="IUX505" s="1"/>
      <c r="IUY505" s="4"/>
      <c r="IUZ505" s="1"/>
      <c r="IVA505" s="4"/>
      <c r="IVB505" s="41"/>
      <c r="JEL505" s="40">
        <v>18</v>
      </c>
      <c r="JEM505" s="61" t="s">
        <v>164</v>
      </c>
      <c r="JEN505" s="65" t="s">
        <v>165</v>
      </c>
      <c r="JEO505" s="1" t="s">
        <v>27</v>
      </c>
      <c r="JEP505" s="1"/>
      <c r="JEQ505" s="43">
        <v>22</v>
      </c>
      <c r="JER505" s="1"/>
      <c r="JES505" s="4"/>
      <c r="JET505" s="1"/>
      <c r="JEU505" s="4"/>
      <c r="JEV505" s="1"/>
      <c r="JEW505" s="4"/>
      <c r="JEX505" s="41"/>
      <c r="JOH505" s="40">
        <v>18</v>
      </c>
      <c r="JOI505" s="61" t="s">
        <v>164</v>
      </c>
      <c r="JOJ505" s="65" t="s">
        <v>165</v>
      </c>
      <c r="JOK505" s="1" t="s">
        <v>27</v>
      </c>
      <c r="JOL505" s="1"/>
      <c r="JOM505" s="43">
        <v>22</v>
      </c>
      <c r="JON505" s="1"/>
      <c r="JOO505" s="4"/>
      <c r="JOP505" s="1"/>
      <c r="JOQ505" s="4"/>
      <c r="JOR505" s="1"/>
      <c r="JOS505" s="4"/>
      <c r="JOT505" s="41"/>
      <c r="JYD505" s="40">
        <v>18</v>
      </c>
      <c r="JYE505" s="61" t="s">
        <v>164</v>
      </c>
      <c r="JYF505" s="65" t="s">
        <v>165</v>
      </c>
      <c r="JYG505" s="1" t="s">
        <v>27</v>
      </c>
      <c r="JYH505" s="1"/>
      <c r="JYI505" s="43">
        <v>22</v>
      </c>
      <c r="JYJ505" s="1"/>
      <c r="JYK505" s="4"/>
      <c r="JYL505" s="1"/>
      <c r="JYM505" s="4"/>
      <c r="JYN505" s="1"/>
      <c r="JYO505" s="4"/>
      <c r="JYP505" s="41"/>
      <c r="KHZ505" s="40">
        <v>18</v>
      </c>
      <c r="KIA505" s="61" t="s">
        <v>164</v>
      </c>
      <c r="KIB505" s="65" t="s">
        <v>165</v>
      </c>
      <c r="KIC505" s="1" t="s">
        <v>27</v>
      </c>
      <c r="KID505" s="1"/>
      <c r="KIE505" s="43">
        <v>22</v>
      </c>
      <c r="KIF505" s="1"/>
      <c r="KIG505" s="4"/>
      <c r="KIH505" s="1"/>
      <c r="KII505" s="4"/>
      <c r="KIJ505" s="1"/>
      <c r="KIK505" s="4"/>
      <c r="KIL505" s="41"/>
      <c r="KRV505" s="40">
        <v>18</v>
      </c>
      <c r="KRW505" s="61" t="s">
        <v>164</v>
      </c>
      <c r="KRX505" s="65" t="s">
        <v>165</v>
      </c>
      <c r="KRY505" s="1" t="s">
        <v>27</v>
      </c>
      <c r="KRZ505" s="1"/>
      <c r="KSA505" s="43">
        <v>22</v>
      </c>
      <c r="KSB505" s="1"/>
      <c r="KSC505" s="4"/>
      <c r="KSD505" s="1"/>
      <c r="KSE505" s="4"/>
      <c r="KSF505" s="1"/>
      <c r="KSG505" s="4"/>
      <c r="KSH505" s="41"/>
      <c r="LBR505" s="40">
        <v>18</v>
      </c>
      <c r="LBS505" s="61" t="s">
        <v>164</v>
      </c>
      <c r="LBT505" s="65" t="s">
        <v>165</v>
      </c>
      <c r="LBU505" s="1" t="s">
        <v>27</v>
      </c>
      <c r="LBV505" s="1"/>
      <c r="LBW505" s="43">
        <v>22</v>
      </c>
      <c r="LBX505" s="1"/>
      <c r="LBY505" s="4"/>
      <c r="LBZ505" s="1"/>
      <c r="LCA505" s="4"/>
      <c r="LCB505" s="1"/>
      <c r="LCC505" s="4"/>
      <c r="LCD505" s="41"/>
      <c r="LLN505" s="40">
        <v>18</v>
      </c>
      <c r="LLO505" s="61" t="s">
        <v>164</v>
      </c>
      <c r="LLP505" s="65" t="s">
        <v>165</v>
      </c>
      <c r="LLQ505" s="1" t="s">
        <v>27</v>
      </c>
      <c r="LLR505" s="1"/>
      <c r="LLS505" s="43">
        <v>22</v>
      </c>
      <c r="LLT505" s="1"/>
      <c r="LLU505" s="4"/>
      <c r="LLV505" s="1"/>
      <c r="LLW505" s="4"/>
      <c r="LLX505" s="1"/>
      <c r="LLY505" s="4"/>
      <c r="LLZ505" s="41"/>
      <c r="LVJ505" s="40">
        <v>18</v>
      </c>
      <c r="LVK505" s="61" t="s">
        <v>164</v>
      </c>
      <c r="LVL505" s="65" t="s">
        <v>165</v>
      </c>
      <c r="LVM505" s="1" t="s">
        <v>27</v>
      </c>
      <c r="LVN505" s="1"/>
      <c r="LVO505" s="43">
        <v>22</v>
      </c>
      <c r="LVP505" s="1"/>
      <c r="LVQ505" s="4"/>
      <c r="LVR505" s="1"/>
      <c r="LVS505" s="4"/>
      <c r="LVT505" s="1"/>
      <c r="LVU505" s="4"/>
      <c r="LVV505" s="41"/>
      <c r="MFF505" s="40">
        <v>18</v>
      </c>
      <c r="MFG505" s="61" t="s">
        <v>164</v>
      </c>
      <c r="MFH505" s="65" t="s">
        <v>165</v>
      </c>
      <c r="MFI505" s="1" t="s">
        <v>27</v>
      </c>
      <c r="MFJ505" s="1"/>
      <c r="MFK505" s="43">
        <v>22</v>
      </c>
      <c r="MFL505" s="1"/>
      <c r="MFM505" s="4"/>
      <c r="MFN505" s="1"/>
      <c r="MFO505" s="4"/>
      <c r="MFP505" s="1"/>
      <c r="MFQ505" s="4"/>
      <c r="MFR505" s="41"/>
      <c r="MPB505" s="40">
        <v>18</v>
      </c>
      <c r="MPC505" s="61" t="s">
        <v>164</v>
      </c>
      <c r="MPD505" s="65" t="s">
        <v>165</v>
      </c>
      <c r="MPE505" s="1" t="s">
        <v>27</v>
      </c>
      <c r="MPF505" s="1"/>
      <c r="MPG505" s="43">
        <v>22</v>
      </c>
      <c r="MPH505" s="1"/>
      <c r="MPI505" s="4"/>
      <c r="MPJ505" s="1"/>
      <c r="MPK505" s="4"/>
      <c r="MPL505" s="1"/>
      <c r="MPM505" s="4"/>
      <c r="MPN505" s="41"/>
      <c r="MYX505" s="40">
        <v>18</v>
      </c>
      <c r="MYY505" s="61" t="s">
        <v>164</v>
      </c>
      <c r="MYZ505" s="65" t="s">
        <v>165</v>
      </c>
      <c r="MZA505" s="1" t="s">
        <v>27</v>
      </c>
      <c r="MZB505" s="1"/>
      <c r="MZC505" s="43">
        <v>22</v>
      </c>
      <c r="MZD505" s="1"/>
      <c r="MZE505" s="4"/>
      <c r="MZF505" s="1"/>
      <c r="MZG505" s="4"/>
      <c r="MZH505" s="1"/>
      <c r="MZI505" s="4"/>
      <c r="MZJ505" s="41"/>
      <c r="NIT505" s="40">
        <v>18</v>
      </c>
      <c r="NIU505" s="61" t="s">
        <v>164</v>
      </c>
      <c r="NIV505" s="65" t="s">
        <v>165</v>
      </c>
      <c r="NIW505" s="1" t="s">
        <v>27</v>
      </c>
      <c r="NIX505" s="1"/>
      <c r="NIY505" s="43">
        <v>22</v>
      </c>
      <c r="NIZ505" s="1"/>
      <c r="NJA505" s="4"/>
      <c r="NJB505" s="1"/>
      <c r="NJC505" s="4"/>
      <c r="NJD505" s="1"/>
      <c r="NJE505" s="4"/>
      <c r="NJF505" s="41"/>
      <c r="NSP505" s="40">
        <v>18</v>
      </c>
      <c r="NSQ505" s="61" t="s">
        <v>164</v>
      </c>
      <c r="NSR505" s="65" t="s">
        <v>165</v>
      </c>
      <c r="NSS505" s="1" t="s">
        <v>27</v>
      </c>
      <c r="NST505" s="1"/>
      <c r="NSU505" s="43">
        <v>22</v>
      </c>
      <c r="NSV505" s="1"/>
      <c r="NSW505" s="4"/>
      <c r="NSX505" s="1"/>
      <c r="NSY505" s="4"/>
      <c r="NSZ505" s="1"/>
      <c r="NTA505" s="4"/>
      <c r="NTB505" s="41"/>
      <c r="OCL505" s="40">
        <v>18</v>
      </c>
      <c r="OCM505" s="61" t="s">
        <v>164</v>
      </c>
      <c r="OCN505" s="65" t="s">
        <v>165</v>
      </c>
      <c r="OCO505" s="1" t="s">
        <v>27</v>
      </c>
      <c r="OCP505" s="1"/>
      <c r="OCQ505" s="43">
        <v>22</v>
      </c>
      <c r="OCR505" s="1"/>
      <c r="OCS505" s="4"/>
      <c r="OCT505" s="1"/>
      <c r="OCU505" s="4"/>
      <c r="OCV505" s="1"/>
      <c r="OCW505" s="4"/>
      <c r="OCX505" s="41"/>
      <c r="OMH505" s="40">
        <v>18</v>
      </c>
      <c r="OMI505" s="61" t="s">
        <v>164</v>
      </c>
      <c r="OMJ505" s="65" t="s">
        <v>165</v>
      </c>
      <c r="OMK505" s="1" t="s">
        <v>27</v>
      </c>
      <c r="OML505" s="1"/>
      <c r="OMM505" s="43">
        <v>22</v>
      </c>
      <c r="OMN505" s="1"/>
      <c r="OMO505" s="4"/>
      <c r="OMP505" s="1"/>
      <c r="OMQ505" s="4"/>
      <c r="OMR505" s="1"/>
      <c r="OMS505" s="4"/>
      <c r="OMT505" s="41"/>
      <c r="OWD505" s="40">
        <v>18</v>
      </c>
      <c r="OWE505" s="61" t="s">
        <v>164</v>
      </c>
      <c r="OWF505" s="65" t="s">
        <v>165</v>
      </c>
      <c r="OWG505" s="1" t="s">
        <v>27</v>
      </c>
      <c r="OWH505" s="1"/>
      <c r="OWI505" s="43">
        <v>22</v>
      </c>
      <c r="OWJ505" s="1"/>
      <c r="OWK505" s="4"/>
      <c r="OWL505" s="1"/>
      <c r="OWM505" s="4"/>
      <c r="OWN505" s="1"/>
      <c r="OWO505" s="4"/>
      <c r="OWP505" s="41"/>
      <c r="PFZ505" s="40">
        <v>18</v>
      </c>
      <c r="PGA505" s="61" t="s">
        <v>164</v>
      </c>
      <c r="PGB505" s="65" t="s">
        <v>165</v>
      </c>
      <c r="PGC505" s="1" t="s">
        <v>27</v>
      </c>
      <c r="PGD505" s="1"/>
      <c r="PGE505" s="43">
        <v>22</v>
      </c>
      <c r="PGF505" s="1"/>
      <c r="PGG505" s="4"/>
      <c r="PGH505" s="1"/>
      <c r="PGI505" s="4"/>
      <c r="PGJ505" s="1"/>
      <c r="PGK505" s="4"/>
      <c r="PGL505" s="41"/>
      <c r="PPV505" s="40">
        <v>18</v>
      </c>
      <c r="PPW505" s="61" t="s">
        <v>164</v>
      </c>
      <c r="PPX505" s="65" t="s">
        <v>165</v>
      </c>
      <c r="PPY505" s="1" t="s">
        <v>27</v>
      </c>
      <c r="PPZ505" s="1"/>
      <c r="PQA505" s="43">
        <v>22</v>
      </c>
      <c r="PQB505" s="1"/>
      <c r="PQC505" s="4"/>
      <c r="PQD505" s="1"/>
      <c r="PQE505" s="4"/>
      <c r="PQF505" s="1"/>
      <c r="PQG505" s="4"/>
      <c r="PQH505" s="41"/>
      <c r="PZR505" s="40">
        <v>18</v>
      </c>
      <c r="PZS505" s="61" t="s">
        <v>164</v>
      </c>
      <c r="PZT505" s="65" t="s">
        <v>165</v>
      </c>
      <c r="PZU505" s="1" t="s">
        <v>27</v>
      </c>
      <c r="PZV505" s="1"/>
      <c r="PZW505" s="43">
        <v>22</v>
      </c>
      <c r="PZX505" s="1"/>
      <c r="PZY505" s="4"/>
      <c r="PZZ505" s="1"/>
      <c r="QAA505" s="4"/>
      <c r="QAB505" s="1"/>
      <c r="QAC505" s="4"/>
      <c r="QAD505" s="41"/>
      <c r="QJN505" s="40">
        <v>18</v>
      </c>
      <c r="QJO505" s="61" t="s">
        <v>164</v>
      </c>
      <c r="QJP505" s="65" t="s">
        <v>165</v>
      </c>
      <c r="QJQ505" s="1" t="s">
        <v>27</v>
      </c>
      <c r="QJR505" s="1"/>
      <c r="QJS505" s="43">
        <v>22</v>
      </c>
      <c r="QJT505" s="1"/>
      <c r="QJU505" s="4"/>
      <c r="QJV505" s="1"/>
      <c r="QJW505" s="4"/>
      <c r="QJX505" s="1"/>
      <c r="QJY505" s="4"/>
      <c r="QJZ505" s="41"/>
      <c r="QTJ505" s="40">
        <v>18</v>
      </c>
      <c r="QTK505" s="61" t="s">
        <v>164</v>
      </c>
      <c r="QTL505" s="65" t="s">
        <v>165</v>
      </c>
      <c r="QTM505" s="1" t="s">
        <v>27</v>
      </c>
      <c r="QTN505" s="1"/>
      <c r="QTO505" s="43">
        <v>22</v>
      </c>
      <c r="QTP505" s="1"/>
      <c r="QTQ505" s="4"/>
      <c r="QTR505" s="1"/>
      <c r="QTS505" s="4"/>
      <c r="QTT505" s="1"/>
      <c r="QTU505" s="4"/>
      <c r="QTV505" s="41"/>
      <c r="RDF505" s="40">
        <v>18</v>
      </c>
      <c r="RDG505" s="61" t="s">
        <v>164</v>
      </c>
      <c r="RDH505" s="65" t="s">
        <v>165</v>
      </c>
      <c r="RDI505" s="1" t="s">
        <v>27</v>
      </c>
      <c r="RDJ505" s="1"/>
      <c r="RDK505" s="43">
        <v>22</v>
      </c>
      <c r="RDL505" s="1"/>
      <c r="RDM505" s="4"/>
      <c r="RDN505" s="1"/>
      <c r="RDO505" s="4"/>
      <c r="RDP505" s="1"/>
      <c r="RDQ505" s="4"/>
      <c r="RDR505" s="41"/>
      <c r="RNB505" s="40">
        <v>18</v>
      </c>
      <c r="RNC505" s="61" t="s">
        <v>164</v>
      </c>
      <c r="RND505" s="65" t="s">
        <v>165</v>
      </c>
      <c r="RNE505" s="1" t="s">
        <v>27</v>
      </c>
      <c r="RNF505" s="1"/>
      <c r="RNG505" s="43">
        <v>22</v>
      </c>
      <c r="RNH505" s="1"/>
      <c r="RNI505" s="4"/>
      <c r="RNJ505" s="1"/>
      <c r="RNK505" s="4"/>
      <c r="RNL505" s="1"/>
      <c r="RNM505" s="4"/>
      <c r="RNN505" s="41"/>
      <c r="RWX505" s="40">
        <v>18</v>
      </c>
      <c r="RWY505" s="61" t="s">
        <v>164</v>
      </c>
      <c r="RWZ505" s="65" t="s">
        <v>165</v>
      </c>
      <c r="RXA505" s="1" t="s">
        <v>27</v>
      </c>
      <c r="RXB505" s="1"/>
      <c r="RXC505" s="43">
        <v>22</v>
      </c>
      <c r="RXD505" s="1"/>
      <c r="RXE505" s="4"/>
      <c r="RXF505" s="1"/>
      <c r="RXG505" s="4"/>
      <c r="RXH505" s="1"/>
      <c r="RXI505" s="4"/>
      <c r="RXJ505" s="41"/>
      <c r="SGT505" s="40">
        <v>18</v>
      </c>
      <c r="SGU505" s="61" t="s">
        <v>164</v>
      </c>
      <c r="SGV505" s="65" t="s">
        <v>165</v>
      </c>
      <c r="SGW505" s="1" t="s">
        <v>27</v>
      </c>
      <c r="SGX505" s="1"/>
      <c r="SGY505" s="43">
        <v>22</v>
      </c>
      <c r="SGZ505" s="1"/>
      <c r="SHA505" s="4"/>
      <c r="SHB505" s="1"/>
      <c r="SHC505" s="4"/>
      <c r="SHD505" s="1"/>
      <c r="SHE505" s="4"/>
      <c r="SHF505" s="41"/>
      <c r="SQP505" s="40">
        <v>18</v>
      </c>
      <c r="SQQ505" s="61" t="s">
        <v>164</v>
      </c>
      <c r="SQR505" s="65" t="s">
        <v>165</v>
      </c>
      <c r="SQS505" s="1" t="s">
        <v>27</v>
      </c>
      <c r="SQT505" s="1"/>
      <c r="SQU505" s="43">
        <v>22</v>
      </c>
      <c r="SQV505" s="1"/>
      <c r="SQW505" s="4"/>
      <c r="SQX505" s="1"/>
      <c r="SQY505" s="4"/>
      <c r="SQZ505" s="1"/>
      <c r="SRA505" s="4"/>
      <c r="SRB505" s="41"/>
      <c r="TAL505" s="40">
        <v>18</v>
      </c>
      <c r="TAM505" s="61" t="s">
        <v>164</v>
      </c>
      <c r="TAN505" s="65" t="s">
        <v>165</v>
      </c>
      <c r="TAO505" s="1" t="s">
        <v>27</v>
      </c>
      <c r="TAP505" s="1"/>
      <c r="TAQ505" s="43">
        <v>22</v>
      </c>
      <c r="TAR505" s="1"/>
      <c r="TAS505" s="4"/>
      <c r="TAT505" s="1"/>
      <c r="TAU505" s="4"/>
      <c r="TAV505" s="1"/>
      <c r="TAW505" s="4"/>
      <c r="TAX505" s="41"/>
      <c r="TKH505" s="40">
        <v>18</v>
      </c>
      <c r="TKI505" s="61" t="s">
        <v>164</v>
      </c>
      <c r="TKJ505" s="65" t="s">
        <v>165</v>
      </c>
      <c r="TKK505" s="1" t="s">
        <v>27</v>
      </c>
      <c r="TKL505" s="1"/>
      <c r="TKM505" s="43">
        <v>22</v>
      </c>
      <c r="TKN505" s="1"/>
      <c r="TKO505" s="4"/>
      <c r="TKP505" s="1"/>
      <c r="TKQ505" s="4"/>
      <c r="TKR505" s="1"/>
      <c r="TKS505" s="4"/>
      <c r="TKT505" s="41"/>
      <c r="TUD505" s="40">
        <v>18</v>
      </c>
      <c r="TUE505" s="61" t="s">
        <v>164</v>
      </c>
      <c r="TUF505" s="65" t="s">
        <v>165</v>
      </c>
      <c r="TUG505" s="1" t="s">
        <v>27</v>
      </c>
      <c r="TUH505" s="1"/>
      <c r="TUI505" s="43">
        <v>22</v>
      </c>
      <c r="TUJ505" s="1"/>
      <c r="TUK505" s="4"/>
      <c r="TUL505" s="1"/>
      <c r="TUM505" s="4"/>
      <c r="TUN505" s="1"/>
      <c r="TUO505" s="4"/>
      <c r="TUP505" s="41"/>
      <c r="UDZ505" s="40">
        <v>18</v>
      </c>
      <c r="UEA505" s="61" t="s">
        <v>164</v>
      </c>
      <c r="UEB505" s="65" t="s">
        <v>165</v>
      </c>
      <c r="UEC505" s="1" t="s">
        <v>27</v>
      </c>
      <c r="UED505" s="1"/>
      <c r="UEE505" s="43">
        <v>22</v>
      </c>
      <c r="UEF505" s="1"/>
      <c r="UEG505" s="4"/>
      <c r="UEH505" s="1"/>
      <c r="UEI505" s="4"/>
      <c r="UEJ505" s="1"/>
      <c r="UEK505" s="4"/>
      <c r="UEL505" s="41"/>
      <c r="UNV505" s="40">
        <v>18</v>
      </c>
      <c r="UNW505" s="61" t="s">
        <v>164</v>
      </c>
      <c r="UNX505" s="65" t="s">
        <v>165</v>
      </c>
      <c r="UNY505" s="1" t="s">
        <v>27</v>
      </c>
      <c r="UNZ505" s="1"/>
      <c r="UOA505" s="43">
        <v>22</v>
      </c>
      <c r="UOB505" s="1"/>
      <c r="UOC505" s="4"/>
      <c r="UOD505" s="1"/>
      <c r="UOE505" s="4"/>
      <c r="UOF505" s="1"/>
      <c r="UOG505" s="4"/>
      <c r="UOH505" s="41"/>
      <c r="UXR505" s="40">
        <v>18</v>
      </c>
      <c r="UXS505" s="61" t="s">
        <v>164</v>
      </c>
      <c r="UXT505" s="65" t="s">
        <v>165</v>
      </c>
      <c r="UXU505" s="1" t="s">
        <v>27</v>
      </c>
      <c r="UXV505" s="1"/>
      <c r="UXW505" s="43">
        <v>22</v>
      </c>
      <c r="UXX505" s="1"/>
      <c r="UXY505" s="4"/>
      <c r="UXZ505" s="1"/>
      <c r="UYA505" s="4"/>
      <c r="UYB505" s="1"/>
      <c r="UYC505" s="4"/>
      <c r="UYD505" s="41"/>
      <c r="VHN505" s="40">
        <v>18</v>
      </c>
      <c r="VHO505" s="61" t="s">
        <v>164</v>
      </c>
      <c r="VHP505" s="65" t="s">
        <v>165</v>
      </c>
      <c r="VHQ505" s="1" t="s">
        <v>27</v>
      </c>
      <c r="VHR505" s="1"/>
      <c r="VHS505" s="43">
        <v>22</v>
      </c>
      <c r="VHT505" s="1"/>
      <c r="VHU505" s="4"/>
      <c r="VHV505" s="1"/>
      <c r="VHW505" s="4"/>
      <c r="VHX505" s="1"/>
      <c r="VHY505" s="4"/>
      <c r="VHZ505" s="41"/>
      <c r="VRJ505" s="40">
        <v>18</v>
      </c>
      <c r="VRK505" s="61" t="s">
        <v>164</v>
      </c>
      <c r="VRL505" s="65" t="s">
        <v>165</v>
      </c>
      <c r="VRM505" s="1" t="s">
        <v>27</v>
      </c>
      <c r="VRN505" s="1"/>
      <c r="VRO505" s="43">
        <v>22</v>
      </c>
      <c r="VRP505" s="1"/>
      <c r="VRQ505" s="4"/>
      <c r="VRR505" s="1"/>
      <c r="VRS505" s="4"/>
      <c r="VRT505" s="1"/>
      <c r="VRU505" s="4"/>
      <c r="VRV505" s="41"/>
      <c r="WBF505" s="40">
        <v>18</v>
      </c>
      <c r="WBG505" s="61" t="s">
        <v>164</v>
      </c>
      <c r="WBH505" s="65" t="s">
        <v>165</v>
      </c>
      <c r="WBI505" s="1" t="s">
        <v>27</v>
      </c>
      <c r="WBJ505" s="1"/>
      <c r="WBK505" s="43">
        <v>22</v>
      </c>
      <c r="WBL505" s="1"/>
      <c r="WBM505" s="4"/>
      <c r="WBN505" s="1"/>
      <c r="WBO505" s="4"/>
      <c r="WBP505" s="1"/>
      <c r="WBQ505" s="4"/>
      <c r="WBR505" s="41"/>
      <c r="WLB505" s="40">
        <v>18</v>
      </c>
      <c r="WLC505" s="61" t="s">
        <v>164</v>
      </c>
      <c r="WLD505" s="65" t="s">
        <v>165</v>
      </c>
      <c r="WLE505" s="1" t="s">
        <v>27</v>
      </c>
      <c r="WLF505" s="1"/>
      <c r="WLG505" s="43">
        <v>22</v>
      </c>
      <c r="WLH505" s="1"/>
      <c r="WLI505" s="4"/>
      <c r="WLJ505" s="1"/>
      <c r="WLK505" s="4"/>
      <c r="WLL505" s="1"/>
      <c r="WLM505" s="4"/>
      <c r="WLN505" s="41"/>
      <c r="WUX505" s="40">
        <v>18</v>
      </c>
      <c r="WUY505" s="61" t="s">
        <v>164</v>
      </c>
      <c r="WUZ505" s="65" t="s">
        <v>165</v>
      </c>
      <c r="WVA505" s="1" t="s">
        <v>27</v>
      </c>
      <c r="WVB505" s="1"/>
      <c r="WVC505" s="43">
        <v>22</v>
      </c>
      <c r="WVD505" s="1"/>
      <c r="WVE505" s="4"/>
      <c r="WVF505" s="1"/>
      <c r="WVG505" s="4"/>
      <c r="WVH505" s="1"/>
      <c r="WVI505" s="4"/>
      <c r="WVJ505" s="41"/>
    </row>
    <row r="506" spans="1:16130" s="42" customFormat="1" x14ac:dyDescent="0.2">
      <c r="A506" s="40"/>
      <c r="B506" s="66" t="s">
        <v>22</v>
      </c>
      <c r="C506" s="1" t="s">
        <v>17</v>
      </c>
      <c r="D506" s="77">
        <v>1.556</v>
      </c>
      <c r="E506" s="77"/>
      <c r="F506" s="77"/>
      <c r="G506" s="77"/>
      <c r="H506" s="77"/>
      <c r="I506" s="77"/>
      <c r="J506" s="77"/>
      <c r="K506" s="78"/>
      <c r="L506" s="9" t="s">
        <v>226</v>
      </c>
      <c r="IL506" s="40"/>
      <c r="IM506" s="1"/>
      <c r="IN506" s="66" t="s">
        <v>22</v>
      </c>
      <c r="IO506" s="1" t="s">
        <v>17</v>
      </c>
      <c r="IP506" s="4">
        <v>0.38900000000000001</v>
      </c>
      <c r="IQ506" s="4">
        <f>IQ505*IP506</f>
        <v>8.5579999999999998</v>
      </c>
      <c r="IR506" s="1"/>
      <c r="IS506" s="4"/>
      <c r="IT506" s="3">
        <v>6</v>
      </c>
      <c r="IU506" s="4">
        <f>IQ506*IT506</f>
        <v>51.347999999999999</v>
      </c>
      <c r="IV506" s="1"/>
      <c r="IW506" s="4"/>
      <c r="IX506" s="41">
        <f>IS506+IU506+IW506</f>
        <v>51.347999999999999</v>
      </c>
      <c r="SH506" s="40"/>
      <c r="SI506" s="1"/>
      <c r="SJ506" s="66" t="s">
        <v>22</v>
      </c>
      <c r="SK506" s="1" t="s">
        <v>17</v>
      </c>
      <c r="SL506" s="4">
        <v>0.38900000000000001</v>
      </c>
      <c r="SM506" s="4">
        <f>SM505*SL506</f>
        <v>8.5579999999999998</v>
      </c>
      <c r="SN506" s="1"/>
      <c r="SO506" s="4"/>
      <c r="SP506" s="3">
        <v>6</v>
      </c>
      <c r="SQ506" s="4">
        <f>SM506*SP506</f>
        <v>51.347999999999999</v>
      </c>
      <c r="SR506" s="1"/>
      <c r="SS506" s="4"/>
      <c r="ST506" s="41">
        <f>SO506+SQ506+SS506</f>
        <v>51.347999999999999</v>
      </c>
      <c r="ACD506" s="40"/>
      <c r="ACE506" s="1"/>
      <c r="ACF506" s="66" t="s">
        <v>22</v>
      </c>
      <c r="ACG506" s="1" t="s">
        <v>17</v>
      </c>
      <c r="ACH506" s="4">
        <v>0.38900000000000001</v>
      </c>
      <c r="ACI506" s="4">
        <f>ACI505*ACH506</f>
        <v>8.5579999999999998</v>
      </c>
      <c r="ACJ506" s="1"/>
      <c r="ACK506" s="4"/>
      <c r="ACL506" s="3">
        <v>6</v>
      </c>
      <c r="ACM506" s="4">
        <f>ACI506*ACL506</f>
        <v>51.347999999999999</v>
      </c>
      <c r="ACN506" s="1"/>
      <c r="ACO506" s="4"/>
      <c r="ACP506" s="41">
        <f>ACK506+ACM506+ACO506</f>
        <v>51.347999999999999</v>
      </c>
      <c r="ALZ506" s="40"/>
      <c r="AMA506" s="1"/>
      <c r="AMB506" s="66" t="s">
        <v>22</v>
      </c>
      <c r="AMC506" s="1" t="s">
        <v>17</v>
      </c>
      <c r="AMD506" s="4">
        <v>0.38900000000000001</v>
      </c>
      <c r="AME506" s="4">
        <f>AME505*AMD506</f>
        <v>8.5579999999999998</v>
      </c>
      <c r="AMF506" s="1"/>
      <c r="AMG506" s="4"/>
      <c r="AMH506" s="3">
        <v>6</v>
      </c>
      <c r="AMI506" s="4">
        <f>AME506*AMH506</f>
        <v>51.347999999999999</v>
      </c>
      <c r="AMJ506" s="1"/>
      <c r="AMK506" s="4"/>
      <c r="AML506" s="41">
        <f>AMG506+AMI506+AMK506</f>
        <v>51.347999999999999</v>
      </c>
      <c r="AVV506" s="40"/>
      <c r="AVW506" s="1"/>
      <c r="AVX506" s="66" t="s">
        <v>22</v>
      </c>
      <c r="AVY506" s="1" t="s">
        <v>17</v>
      </c>
      <c r="AVZ506" s="4">
        <v>0.38900000000000001</v>
      </c>
      <c r="AWA506" s="4">
        <f>AWA505*AVZ506</f>
        <v>8.5579999999999998</v>
      </c>
      <c r="AWB506" s="1"/>
      <c r="AWC506" s="4"/>
      <c r="AWD506" s="3">
        <v>6</v>
      </c>
      <c r="AWE506" s="4">
        <f>AWA506*AWD506</f>
        <v>51.347999999999999</v>
      </c>
      <c r="AWF506" s="1"/>
      <c r="AWG506" s="4"/>
      <c r="AWH506" s="41">
        <f>AWC506+AWE506+AWG506</f>
        <v>51.347999999999999</v>
      </c>
      <c r="BFR506" s="40"/>
      <c r="BFS506" s="1"/>
      <c r="BFT506" s="66" t="s">
        <v>22</v>
      </c>
      <c r="BFU506" s="1" t="s">
        <v>17</v>
      </c>
      <c r="BFV506" s="4">
        <v>0.38900000000000001</v>
      </c>
      <c r="BFW506" s="4">
        <f>BFW505*BFV506</f>
        <v>8.5579999999999998</v>
      </c>
      <c r="BFX506" s="1"/>
      <c r="BFY506" s="4"/>
      <c r="BFZ506" s="3">
        <v>6</v>
      </c>
      <c r="BGA506" s="4">
        <f>BFW506*BFZ506</f>
        <v>51.347999999999999</v>
      </c>
      <c r="BGB506" s="1"/>
      <c r="BGC506" s="4"/>
      <c r="BGD506" s="41">
        <f>BFY506+BGA506+BGC506</f>
        <v>51.347999999999999</v>
      </c>
      <c r="BPN506" s="40"/>
      <c r="BPO506" s="1"/>
      <c r="BPP506" s="66" t="s">
        <v>22</v>
      </c>
      <c r="BPQ506" s="1" t="s">
        <v>17</v>
      </c>
      <c r="BPR506" s="4">
        <v>0.38900000000000001</v>
      </c>
      <c r="BPS506" s="4">
        <f>BPS505*BPR506</f>
        <v>8.5579999999999998</v>
      </c>
      <c r="BPT506" s="1"/>
      <c r="BPU506" s="4"/>
      <c r="BPV506" s="3">
        <v>6</v>
      </c>
      <c r="BPW506" s="4">
        <f>BPS506*BPV506</f>
        <v>51.347999999999999</v>
      </c>
      <c r="BPX506" s="1"/>
      <c r="BPY506" s="4"/>
      <c r="BPZ506" s="41">
        <f>BPU506+BPW506+BPY506</f>
        <v>51.347999999999999</v>
      </c>
      <c r="BZJ506" s="40"/>
      <c r="BZK506" s="1"/>
      <c r="BZL506" s="66" t="s">
        <v>22</v>
      </c>
      <c r="BZM506" s="1" t="s">
        <v>17</v>
      </c>
      <c r="BZN506" s="4">
        <v>0.38900000000000001</v>
      </c>
      <c r="BZO506" s="4">
        <f>BZO505*BZN506</f>
        <v>8.5579999999999998</v>
      </c>
      <c r="BZP506" s="1"/>
      <c r="BZQ506" s="4"/>
      <c r="BZR506" s="3">
        <v>6</v>
      </c>
      <c r="BZS506" s="4">
        <f>BZO506*BZR506</f>
        <v>51.347999999999999</v>
      </c>
      <c r="BZT506" s="1"/>
      <c r="BZU506" s="4"/>
      <c r="BZV506" s="41">
        <f>BZQ506+BZS506+BZU506</f>
        <v>51.347999999999999</v>
      </c>
      <c r="CJF506" s="40"/>
      <c r="CJG506" s="1"/>
      <c r="CJH506" s="66" t="s">
        <v>22</v>
      </c>
      <c r="CJI506" s="1" t="s">
        <v>17</v>
      </c>
      <c r="CJJ506" s="4">
        <v>0.38900000000000001</v>
      </c>
      <c r="CJK506" s="4">
        <f>CJK505*CJJ506</f>
        <v>8.5579999999999998</v>
      </c>
      <c r="CJL506" s="1"/>
      <c r="CJM506" s="4"/>
      <c r="CJN506" s="3">
        <v>6</v>
      </c>
      <c r="CJO506" s="4">
        <f>CJK506*CJN506</f>
        <v>51.347999999999999</v>
      </c>
      <c r="CJP506" s="1"/>
      <c r="CJQ506" s="4"/>
      <c r="CJR506" s="41">
        <f>CJM506+CJO506+CJQ506</f>
        <v>51.347999999999999</v>
      </c>
      <c r="CTB506" s="40"/>
      <c r="CTC506" s="1"/>
      <c r="CTD506" s="66" t="s">
        <v>22</v>
      </c>
      <c r="CTE506" s="1" t="s">
        <v>17</v>
      </c>
      <c r="CTF506" s="4">
        <v>0.38900000000000001</v>
      </c>
      <c r="CTG506" s="4">
        <f>CTG505*CTF506</f>
        <v>8.5579999999999998</v>
      </c>
      <c r="CTH506" s="1"/>
      <c r="CTI506" s="4"/>
      <c r="CTJ506" s="3">
        <v>6</v>
      </c>
      <c r="CTK506" s="4">
        <f>CTG506*CTJ506</f>
        <v>51.347999999999999</v>
      </c>
      <c r="CTL506" s="1"/>
      <c r="CTM506" s="4"/>
      <c r="CTN506" s="41">
        <f>CTI506+CTK506+CTM506</f>
        <v>51.347999999999999</v>
      </c>
      <c r="DCX506" s="40"/>
      <c r="DCY506" s="1"/>
      <c r="DCZ506" s="66" t="s">
        <v>22</v>
      </c>
      <c r="DDA506" s="1" t="s">
        <v>17</v>
      </c>
      <c r="DDB506" s="4">
        <v>0.38900000000000001</v>
      </c>
      <c r="DDC506" s="4">
        <f>DDC505*DDB506</f>
        <v>8.5579999999999998</v>
      </c>
      <c r="DDD506" s="1"/>
      <c r="DDE506" s="4"/>
      <c r="DDF506" s="3">
        <v>6</v>
      </c>
      <c r="DDG506" s="4">
        <f>DDC506*DDF506</f>
        <v>51.347999999999999</v>
      </c>
      <c r="DDH506" s="1"/>
      <c r="DDI506" s="4"/>
      <c r="DDJ506" s="41">
        <f>DDE506+DDG506+DDI506</f>
        <v>51.347999999999999</v>
      </c>
      <c r="DMT506" s="40"/>
      <c r="DMU506" s="1"/>
      <c r="DMV506" s="66" t="s">
        <v>22</v>
      </c>
      <c r="DMW506" s="1" t="s">
        <v>17</v>
      </c>
      <c r="DMX506" s="4">
        <v>0.38900000000000001</v>
      </c>
      <c r="DMY506" s="4">
        <f>DMY505*DMX506</f>
        <v>8.5579999999999998</v>
      </c>
      <c r="DMZ506" s="1"/>
      <c r="DNA506" s="4"/>
      <c r="DNB506" s="3">
        <v>6</v>
      </c>
      <c r="DNC506" s="4">
        <f>DMY506*DNB506</f>
        <v>51.347999999999999</v>
      </c>
      <c r="DND506" s="1"/>
      <c r="DNE506" s="4"/>
      <c r="DNF506" s="41">
        <f>DNA506+DNC506+DNE506</f>
        <v>51.347999999999999</v>
      </c>
      <c r="DWP506" s="40"/>
      <c r="DWQ506" s="1"/>
      <c r="DWR506" s="66" t="s">
        <v>22</v>
      </c>
      <c r="DWS506" s="1" t="s">
        <v>17</v>
      </c>
      <c r="DWT506" s="4">
        <v>0.38900000000000001</v>
      </c>
      <c r="DWU506" s="4">
        <f>DWU505*DWT506</f>
        <v>8.5579999999999998</v>
      </c>
      <c r="DWV506" s="1"/>
      <c r="DWW506" s="4"/>
      <c r="DWX506" s="3">
        <v>6</v>
      </c>
      <c r="DWY506" s="4">
        <f>DWU506*DWX506</f>
        <v>51.347999999999999</v>
      </c>
      <c r="DWZ506" s="1"/>
      <c r="DXA506" s="4"/>
      <c r="DXB506" s="41">
        <f>DWW506+DWY506+DXA506</f>
        <v>51.347999999999999</v>
      </c>
      <c r="EGL506" s="40"/>
      <c r="EGM506" s="1"/>
      <c r="EGN506" s="66" t="s">
        <v>22</v>
      </c>
      <c r="EGO506" s="1" t="s">
        <v>17</v>
      </c>
      <c r="EGP506" s="4">
        <v>0.38900000000000001</v>
      </c>
      <c r="EGQ506" s="4">
        <f>EGQ505*EGP506</f>
        <v>8.5579999999999998</v>
      </c>
      <c r="EGR506" s="1"/>
      <c r="EGS506" s="4"/>
      <c r="EGT506" s="3">
        <v>6</v>
      </c>
      <c r="EGU506" s="4">
        <f>EGQ506*EGT506</f>
        <v>51.347999999999999</v>
      </c>
      <c r="EGV506" s="1"/>
      <c r="EGW506" s="4"/>
      <c r="EGX506" s="41">
        <f>EGS506+EGU506+EGW506</f>
        <v>51.347999999999999</v>
      </c>
      <c r="EQH506" s="40"/>
      <c r="EQI506" s="1"/>
      <c r="EQJ506" s="66" t="s">
        <v>22</v>
      </c>
      <c r="EQK506" s="1" t="s">
        <v>17</v>
      </c>
      <c r="EQL506" s="4">
        <v>0.38900000000000001</v>
      </c>
      <c r="EQM506" s="4">
        <f>EQM505*EQL506</f>
        <v>8.5579999999999998</v>
      </c>
      <c r="EQN506" s="1"/>
      <c r="EQO506" s="4"/>
      <c r="EQP506" s="3">
        <v>6</v>
      </c>
      <c r="EQQ506" s="4">
        <f>EQM506*EQP506</f>
        <v>51.347999999999999</v>
      </c>
      <c r="EQR506" s="1"/>
      <c r="EQS506" s="4"/>
      <c r="EQT506" s="41">
        <f>EQO506+EQQ506+EQS506</f>
        <v>51.347999999999999</v>
      </c>
      <c r="FAD506" s="40"/>
      <c r="FAE506" s="1"/>
      <c r="FAF506" s="66" t="s">
        <v>22</v>
      </c>
      <c r="FAG506" s="1" t="s">
        <v>17</v>
      </c>
      <c r="FAH506" s="4">
        <v>0.38900000000000001</v>
      </c>
      <c r="FAI506" s="4">
        <f>FAI505*FAH506</f>
        <v>8.5579999999999998</v>
      </c>
      <c r="FAJ506" s="1"/>
      <c r="FAK506" s="4"/>
      <c r="FAL506" s="3">
        <v>6</v>
      </c>
      <c r="FAM506" s="4">
        <f>FAI506*FAL506</f>
        <v>51.347999999999999</v>
      </c>
      <c r="FAN506" s="1"/>
      <c r="FAO506" s="4"/>
      <c r="FAP506" s="41">
        <f>FAK506+FAM506+FAO506</f>
        <v>51.347999999999999</v>
      </c>
      <c r="FJZ506" s="40"/>
      <c r="FKA506" s="1"/>
      <c r="FKB506" s="66" t="s">
        <v>22</v>
      </c>
      <c r="FKC506" s="1" t="s">
        <v>17</v>
      </c>
      <c r="FKD506" s="4">
        <v>0.38900000000000001</v>
      </c>
      <c r="FKE506" s="4">
        <f>FKE505*FKD506</f>
        <v>8.5579999999999998</v>
      </c>
      <c r="FKF506" s="1"/>
      <c r="FKG506" s="4"/>
      <c r="FKH506" s="3">
        <v>6</v>
      </c>
      <c r="FKI506" s="4">
        <f>FKE506*FKH506</f>
        <v>51.347999999999999</v>
      </c>
      <c r="FKJ506" s="1"/>
      <c r="FKK506" s="4"/>
      <c r="FKL506" s="41">
        <f>FKG506+FKI506+FKK506</f>
        <v>51.347999999999999</v>
      </c>
      <c r="FTV506" s="40"/>
      <c r="FTW506" s="1"/>
      <c r="FTX506" s="66" t="s">
        <v>22</v>
      </c>
      <c r="FTY506" s="1" t="s">
        <v>17</v>
      </c>
      <c r="FTZ506" s="4">
        <v>0.38900000000000001</v>
      </c>
      <c r="FUA506" s="4">
        <f>FUA505*FTZ506</f>
        <v>8.5579999999999998</v>
      </c>
      <c r="FUB506" s="1"/>
      <c r="FUC506" s="4"/>
      <c r="FUD506" s="3">
        <v>6</v>
      </c>
      <c r="FUE506" s="4">
        <f>FUA506*FUD506</f>
        <v>51.347999999999999</v>
      </c>
      <c r="FUF506" s="1"/>
      <c r="FUG506" s="4"/>
      <c r="FUH506" s="41">
        <f>FUC506+FUE506+FUG506</f>
        <v>51.347999999999999</v>
      </c>
      <c r="GDR506" s="40"/>
      <c r="GDS506" s="1"/>
      <c r="GDT506" s="66" t="s">
        <v>22</v>
      </c>
      <c r="GDU506" s="1" t="s">
        <v>17</v>
      </c>
      <c r="GDV506" s="4">
        <v>0.38900000000000001</v>
      </c>
      <c r="GDW506" s="4">
        <f>GDW505*GDV506</f>
        <v>8.5579999999999998</v>
      </c>
      <c r="GDX506" s="1"/>
      <c r="GDY506" s="4"/>
      <c r="GDZ506" s="3">
        <v>6</v>
      </c>
      <c r="GEA506" s="4">
        <f>GDW506*GDZ506</f>
        <v>51.347999999999999</v>
      </c>
      <c r="GEB506" s="1"/>
      <c r="GEC506" s="4"/>
      <c r="GED506" s="41">
        <f>GDY506+GEA506+GEC506</f>
        <v>51.347999999999999</v>
      </c>
      <c r="GNN506" s="40"/>
      <c r="GNO506" s="1"/>
      <c r="GNP506" s="66" t="s">
        <v>22</v>
      </c>
      <c r="GNQ506" s="1" t="s">
        <v>17</v>
      </c>
      <c r="GNR506" s="4">
        <v>0.38900000000000001</v>
      </c>
      <c r="GNS506" s="4">
        <f>GNS505*GNR506</f>
        <v>8.5579999999999998</v>
      </c>
      <c r="GNT506" s="1"/>
      <c r="GNU506" s="4"/>
      <c r="GNV506" s="3">
        <v>6</v>
      </c>
      <c r="GNW506" s="4">
        <f>GNS506*GNV506</f>
        <v>51.347999999999999</v>
      </c>
      <c r="GNX506" s="1"/>
      <c r="GNY506" s="4"/>
      <c r="GNZ506" s="41">
        <f>GNU506+GNW506+GNY506</f>
        <v>51.347999999999999</v>
      </c>
      <c r="GXJ506" s="40"/>
      <c r="GXK506" s="1"/>
      <c r="GXL506" s="66" t="s">
        <v>22</v>
      </c>
      <c r="GXM506" s="1" t="s">
        <v>17</v>
      </c>
      <c r="GXN506" s="4">
        <v>0.38900000000000001</v>
      </c>
      <c r="GXO506" s="4">
        <f>GXO505*GXN506</f>
        <v>8.5579999999999998</v>
      </c>
      <c r="GXP506" s="1"/>
      <c r="GXQ506" s="4"/>
      <c r="GXR506" s="3">
        <v>6</v>
      </c>
      <c r="GXS506" s="4">
        <f>GXO506*GXR506</f>
        <v>51.347999999999999</v>
      </c>
      <c r="GXT506" s="1"/>
      <c r="GXU506" s="4"/>
      <c r="GXV506" s="41">
        <f>GXQ506+GXS506+GXU506</f>
        <v>51.347999999999999</v>
      </c>
      <c r="HHF506" s="40"/>
      <c r="HHG506" s="1"/>
      <c r="HHH506" s="66" t="s">
        <v>22</v>
      </c>
      <c r="HHI506" s="1" t="s">
        <v>17</v>
      </c>
      <c r="HHJ506" s="4">
        <v>0.38900000000000001</v>
      </c>
      <c r="HHK506" s="4">
        <f>HHK505*HHJ506</f>
        <v>8.5579999999999998</v>
      </c>
      <c r="HHL506" s="1"/>
      <c r="HHM506" s="4"/>
      <c r="HHN506" s="3">
        <v>6</v>
      </c>
      <c r="HHO506" s="4">
        <f>HHK506*HHN506</f>
        <v>51.347999999999999</v>
      </c>
      <c r="HHP506" s="1"/>
      <c r="HHQ506" s="4"/>
      <c r="HHR506" s="41">
        <f>HHM506+HHO506+HHQ506</f>
        <v>51.347999999999999</v>
      </c>
      <c r="HRB506" s="40"/>
      <c r="HRC506" s="1"/>
      <c r="HRD506" s="66" t="s">
        <v>22</v>
      </c>
      <c r="HRE506" s="1" t="s">
        <v>17</v>
      </c>
      <c r="HRF506" s="4">
        <v>0.38900000000000001</v>
      </c>
      <c r="HRG506" s="4">
        <f>HRG505*HRF506</f>
        <v>8.5579999999999998</v>
      </c>
      <c r="HRH506" s="1"/>
      <c r="HRI506" s="4"/>
      <c r="HRJ506" s="3">
        <v>6</v>
      </c>
      <c r="HRK506" s="4">
        <f>HRG506*HRJ506</f>
        <v>51.347999999999999</v>
      </c>
      <c r="HRL506" s="1"/>
      <c r="HRM506" s="4"/>
      <c r="HRN506" s="41">
        <f>HRI506+HRK506+HRM506</f>
        <v>51.347999999999999</v>
      </c>
      <c r="IAX506" s="40"/>
      <c r="IAY506" s="1"/>
      <c r="IAZ506" s="66" t="s">
        <v>22</v>
      </c>
      <c r="IBA506" s="1" t="s">
        <v>17</v>
      </c>
      <c r="IBB506" s="4">
        <v>0.38900000000000001</v>
      </c>
      <c r="IBC506" s="4">
        <f>IBC505*IBB506</f>
        <v>8.5579999999999998</v>
      </c>
      <c r="IBD506" s="1"/>
      <c r="IBE506" s="4"/>
      <c r="IBF506" s="3">
        <v>6</v>
      </c>
      <c r="IBG506" s="4">
        <f>IBC506*IBF506</f>
        <v>51.347999999999999</v>
      </c>
      <c r="IBH506" s="1"/>
      <c r="IBI506" s="4"/>
      <c r="IBJ506" s="41">
        <f>IBE506+IBG506+IBI506</f>
        <v>51.347999999999999</v>
      </c>
      <c r="IKT506" s="40"/>
      <c r="IKU506" s="1"/>
      <c r="IKV506" s="66" t="s">
        <v>22</v>
      </c>
      <c r="IKW506" s="1" t="s">
        <v>17</v>
      </c>
      <c r="IKX506" s="4">
        <v>0.38900000000000001</v>
      </c>
      <c r="IKY506" s="4">
        <f>IKY505*IKX506</f>
        <v>8.5579999999999998</v>
      </c>
      <c r="IKZ506" s="1"/>
      <c r="ILA506" s="4"/>
      <c r="ILB506" s="3">
        <v>6</v>
      </c>
      <c r="ILC506" s="4">
        <f>IKY506*ILB506</f>
        <v>51.347999999999999</v>
      </c>
      <c r="ILD506" s="1"/>
      <c r="ILE506" s="4"/>
      <c r="ILF506" s="41">
        <f>ILA506+ILC506+ILE506</f>
        <v>51.347999999999999</v>
      </c>
      <c r="IUP506" s="40"/>
      <c r="IUQ506" s="1"/>
      <c r="IUR506" s="66" t="s">
        <v>22</v>
      </c>
      <c r="IUS506" s="1" t="s">
        <v>17</v>
      </c>
      <c r="IUT506" s="4">
        <v>0.38900000000000001</v>
      </c>
      <c r="IUU506" s="4">
        <f>IUU505*IUT506</f>
        <v>8.5579999999999998</v>
      </c>
      <c r="IUV506" s="1"/>
      <c r="IUW506" s="4"/>
      <c r="IUX506" s="3">
        <v>6</v>
      </c>
      <c r="IUY506" s="4">
        <f>IUU506*IUX506</f>
        <v>51.347999999999999</v>
      </c>
      <c r="IUZ506" s="1"/>
      <c r="IVA506" s="4"/>
      <c r="IVB506" s="41">
        <f>IUW506+IUY506+IVA506</f>
        <v>51.347999999999999</v>
      </c>
      <c r="JEL506" s="40"/>
      <c r="JEM506" s="1"/>
      <c r="JEN506" s="66" t="s">
        <v>22</v>
      </c>
      <c r="JEO506" s="1" t="s">
        <v>17</v>
      </c>
      <c r="JEP506" s="4">
        <v>0.38900000000000001</v>
      </c>
      <c r="JEQ506" s="4">
        <f>JEQ505*JEP506</f>
        <v>8.5579999999999998</v>
      </c>
      <c r="JER506" s="1"/>
      <c r="JES506" s="4"/>
      <c r="JET506" s="3">
        <v>6</v>
      </c>
      <c r="JEU506" s="4">
        <f>JEQ506*JET506</f>
        <v>51.347999999999999</v>
      </c>
      <c r="JEV506" s="1"/>
      <c r="JEW506" s="4"/>
      <c r="JEX506" s="41">
        <f>JES506+JEU506+JEW506</f>
        <v>51.347999999999999</v>
      </c>
      <c r="JOH506" s="40"/>
      <c r="JOI506" s="1"/>
      <c r="JOJ506" s="66" t="s">
        <v>22</v>
      </c>
      <c r="JOK506" s="1" t="s">
        <v>17</v>
      </c>
      <c r="JOL506" s="4">
        <v>0.38900000000000001</v>
      </c>
      <c r="JOM506" s="4">
        <f>JOM505*JOL506</f>
        <v>8.5579999999999998</v>
      </c>
      <c r="JON506" s="1"/>
      <c r="JOO506" s="4"/>
      <c r="JOP506" s="3">
        <v>6</v>
      </c>
      <c r="JOQ506" s="4">
        <f>JOM506*JOP506</f>
        <v>51.347999999999999</v>
      </c>
      <c r="JOR506" s="1"/>
      <c r="JOS506" s="4"/>
      <c r="JOT506" s="41">
        <f>JOO506+JOQ506+JOS506</f>
        <v>51.347999999999999</v>
      </c>
      <c r="JYD506" s="40"/>
      <c r="JYE506" s="1"/>
      <c r="JYF506" s="66" t="s">
        <v>22</v>
      </c>
      <c r="JYG506" s="1" t="s">
        <v>17</v>
      </c>
      <c r="JYH506" s="4">
        <v>0.38900000000000001</v>
      </c>
      <c r="JYI506" s="4">
        <f>JYI505*JYH506</f>
        <v>8.5579999999999998</v>
      </c>
      <c r="JYJ506" s="1"/>
      <c r="JYK506" s="4"/>
      <c r="JYL506" s="3">
        <v>6</v>
      </c>
      <c r="JYM506" s="4">
        <f>JYI506*JYL506</f>
        <v>51.347999999999999</v>
      </c>
      <c r="JYN506" s="1"/>
      <c r="JYO506" s="4"/>
      <c r="JYP506" s="41">
        <f>JYK506+JYM506+JYO506</f>
        <v>51.347999999999999</v>
      </c>
      <c r="KHZ506" s="40"/>
      <c r="KIA506" s="1"/>
      <c r="KIB506" s="66" t="s">
        <v>22</v>
      </c>
      <c r="KIC506" s="1" t="s">
        <v>17</v>
      </c>
      <c r="KID506" s="4">
        <v>0.38900000000000001</v>
      </c>
      <c r="KIE506" s="4">
        <f>KIE505*KID506</f>
        <v>8.5579999999999998</v>
      </c>
      <c r="KIF506" s="1"/>
      <c r="KIG506" s="4"/>
      <c r="KIH506" s="3">
        <v>6</v>
      </c>
      <c r="KII506" s="4">
        <f>KIE506*KIH506</f>
        <v>51.347999999999999</v>
      </c>
      <c r="KIJ506" s="1"/>
      <c r="KIK506" s="4"/>
      <c r="KIL506" s="41">
        <f>KIG506+KII506+KIK506</f>
        <v>51.347999999999999</v>
      </c>
      <c r="KRV506" s="40"/>
      <c r="KRW506" s="1"/>
      <c r="KRX506" s="66" t="s">
        <v>22</v>
      </c>
      <c r="KRY506" s="1" t="s">
        <v>17</v>
      </c>
      <c r="KRZ506" s="4">
        <v>0.38900000000000001</v>
      </c>
      <c r="KSA506" s="4">
        <f>KSA505*KRZ506</f>
        <v>8.5579999999999998</v>
      </c>
      <c r="KSB506" s="1"/>
      <c r="KSC506" s="4"/>
      <c r="KSD506" s="3">
        <v>6</v>
      </c>
      <c r="KSE506" s="4">
        <f>KSA506*KSD506</f>
        <v>51.347999999999999</v>
      </c>
      <c r="KSF506" s="1"/>
      <c r="KSG506" s="4"/>
      <c r="KSH506" s="41">
        <f>KSC506+KSE506+KSG506</f>
        <v>51.347999999999999</v>
      </c>
      <c r="LBR506" s="40"/>
      <c r="LBS506" s="1"/>
      <c r="LBT506" s="66" t="s">
        <v>22</v>
      </c>
      <c r="LBU506" s="1" t="s">
        <v>17</v>
      </c>
      <c r="LBV506" s="4">
        <v>0.38900000000000001</v>
      </c>
      <c r="LBW506" s="4">
        <f>LBW505*LBV506</f>
        <v>8.5579999999999998</v>
      </c>
      <c r="LBX506" s="1"/>
      <c r="LBY506" s="4"/>
      <c r="LBZ506" s="3">
        <v>6</v>
      </c>
      <c r="LCA506" s="4">
        <f>LBW506*LBZ506</f>
        <v>51.347999999999999</v>
      </c>
      <c r="LCB506" s="1"/>
      <c r="LCC506" s="4"/>
      <c r="LCD506" s="41">
        <f>LBY506+LCA506+LCC506</f>
        <v>51.347999999999999</v>
      </c>
      <c r="LLN506" s="40"/>
      <c r="LLO506" s="1"/>
      <c r="LLP506" s="66" t="s">
        <v>22</v>
      </c>
      <c r="LLQ506" s="1" t="s">
        <v>17</v>
      </c>
      <c r="LLR506" s="4">
        <v>0.38900000000000001</v>
      </c>
      <c r="LLS506" s="4">
        <f>LLS505*LLR506</f>
        <v>8.5579999999999998</v>
      </c>
      <c r="LLT506" s="1"/>
      <c r="LLU506" s="4"/>
      <c r="LLV506" s="3">
        <v>6</v>
      </c>
      <c r="LLW506" s="4">
        <f>LLS506*LLV506</f>
        <v>51.347999999999999</v>
      </c>
      <c r="LLX506" s="1"/>
      <c r="LLY506" s="4"/>
      <c r="LLZ506" s="41">
        <f>LLU506+LLW506+LLY506</f>
        <v>51.347999999999999</v>
      </c>
      <c r="LVJ506" s="40"/>
      <c r="LVK506" s="1"/>
      <c r="LVL506" s="66" t="s">
        <v>22</v>
      </c>
      <c r="LVM506" s="1" t="s">
        <v>17</v>
      </c>
      <c r="LVN506" s="4">
        <v>0.38900000000000001</v>
      </c>
      <c r="LVO506" s="4">
        <f>LVO505*LVN506</f>
        <v>8.5579999999999998</v>
      </c>
      <c r="LVP506" s="1"/>
      <c r="LVQ506" s="4"/>
      <c r="LVR506" s="3">
        <v>6</v>
      </c>
      <c r="LVS506" s="4">
        <f>LVO506*LVR506</f>
        <v>51.347999999999999</v>
      </c>
      <c r="LVT506" s="1"/>
      <c r="LVU506" s="4"/>
      <c r="LVV506" s="41">
        <f>LVQ506+LVS506+LVU506</f>
        <v>51.347999999999999</v>
      </c>
      <c r="MFF506" s="40"/>
      <c r="MFG506" s="1"/>
      <c r="MFH506" s="66" t="s">
        <v>22</v>
      </c>
      <c r="MFI506" s="1" t="s">
        <v>17</v>
      </c>
      <c r="MFJ506" s="4">
        <v>0.38900000000000001</v>
      </c>
      <c r="MFK506" s="4">
        <f>MFK505*MFJ506</f>
        <v>8.5579999999999998</v>
      </c>
      <c r="MFL506" s="1"/>
      <c r="MFM506" s="4"/>
      <c r="MFN506" s="3">
        <v>6</v>
      </c>
      <c r="MFO506" s="4">
        <f>MFK506*MFN506</f>
        <v>51.347999999999999</v>
      </c>
      <c r="MFP506" s="1"/>
      <c r="MFQ506" s="4"/>
      <c r="MFR506" s="41">
        <f>MFM506+MFO506+MFQ506</f>
        <v>51.347999999999999</v>
      </c>
      <c r="MPB506" s="40"/>
      <c r="MPC506" s="1"/>
      <c r="MPD506" s="66" t="s">
        <v>22</v>
      </c>
      <c r="MPE506" s="1" t="s">
        <v>17</v>
      </c>
      <c r="MPF506" s="4">
        <v>0.38900000000000001</v>
      </c>
      <c r="MPG506" s="4">
        <f>MPG505*MPF506</f>
        <v>8.5579999999999998</v>
      </c>
      <c r="MPH506" s="1"/>
      <c r="MPI506" s="4"/>
      <c r="MPJ506" s="3">
        <v>6</v>
      </c>
      <c r="MPK506" s="4">
        <f>MPG506*MPJ506</f>
        <v>51.347999999999999</v>
      </c>
      <c r="MPL506" s="1"/>
      <c r="MPM506" s="4"/>
      <c r="MPN506" s="41">
        <f>MPI506+MPK506+MPM506</f>
        <v>51.347999999999999</v>
      </c>
      <c r="MYX506" s="40"/>
      <c r="MYY506" s="1"/>
      <c r="MYZ506" s="66" t="s">
        <v>22</v>
      </c>
      <c r="MZA506" s="1" t="s">
        <v>17</v>
      </c>
      <c r="MZB506" s="4">
        <v>0.38900000000000001</v>
      </c>
      <c r="MZC506" s="4">
        <f>MZC505*MZB506</f>
        <v>8.5579999999999998</v>
      </c>
      <c r="MZD506" s="1"/>
      <c r="MZE506" s="4"/>
      <c r="MZF506" s="3">
        <v>6</v>
      </c>
      <c r="MZG506" s="4">
        <f>MZC506*MZF506</f>
        <v>51.347999999999999</v>
      </c>
      <c r="MZH506" s="1"/>
      <c r="MZI506" s="4"/>
      <c r="MZJ506" s="41">
        <f>MZE506+MZG506+MZI506</f>
        <v>51.347999999999999</v>
      </c>
      <c r="NIT506" s="40"/>
      <c r="NIU506" s="1"/>
      <c r="NIV506" s="66" t="s">
        <v>22</v>
      </c>
      <c r="NIW506" s="1" t="s">
        <v>17</v>
      </c>
      <c r="NIX506" s="4">
        <v>0.38900000000000001</v>
      </c>
      <c r="NIY506" s="4">
        <f>NIY505*NIX506</f>
        <v>8.5579999999999998</v>
      </c>
      <c r="NIZ506" s="1"/>
      <c r="NJA506" s="4"/>
      <c r="NJB506" s="3">
        <v>6</v>
      </c>
      <c r="NJC506" s="4">
        <f>NIY506*NJB506</f>
        <v>51.347999999999999</v>
      </c>
      <c r="NJD506" s="1"/>
      <c r="NJE506" s="4"/>
      <c r="NJF506" s="41">
        <f>NJA506+NJC506+NJE506</f>
        <v>51.347999999999999</v>
      </c>
      <c r="NSP506" s="40"/>
      <c r="NSQ506" s="1"/>
      <c r="NSR506" s="66" t="s">
        <v>22</v>
      </c>
      <c r="NSS506" s="1" t="s">
        <v>17</v>
      </c>
      <c r="NST506" s="4">
        <v>0.38900000000000001</v>
      </c>
      <c r="NSU506" s="4">
        <f>NSU505*NST506</f>
        <v>8.5579999999999998</v>
      </c>
      <c r="NSV506" s="1"/>
      <c r="NSW506" s="4"/>
      <c r="NSX506" s="3">
        <v>6</v>
      </c>
      <c r="NSY506" s="4">
        <f>NSU506*NSX506</f>
        <v>51.347999999999999</v>
      </c>
      <c r="NSZ506" s="1"/>
      <c r="NTA506" s="4"/>
      <c r="NTB506" s="41">
        <f>NSW506+NSY506+NTA506</f>
        <v>51.347999999999999</v>
      </c>
      <c r="OCL506" s="40"/>
      <c r="OCM506" s="1"/>
      <c r="OCN506" s="66" t="s">
        <v>22</v>
      </c>
      <c r="OCO506" s="1" t="s">
        <v>17</v>
      </c>
      <c r="OCP506" s="4">
        <v>0.38900000000000001</v>
      </c>
      <c r="OCQ506" s="4">
        <f>OCQ505*OCP506</f>
        <v>8.5579999999999998</v>
      </c>
      <c r="OCR506" s="1"/>
      <c r="OCS506" s="4"/>
      <c r="OCT506" s="3">
        <v>6</v>
      </c>
      <c r="OCU506" s="4">
        <f>OCQ506*OCT506</f>
        <v>51.347999999999999</v>
      </c>
      <c r="OCV506" s="1"/>
      <c r="OCW506" s="4"/>
      <c r="OCX506" s="41">
        <f>OCS506+OCU506+OCW506</f>
        <v>51.347999999999999</v>
      </c>
      <c r="OMH506" s="40"/>
      <c r="OMI506" s="1"/>
      <c r="OMJ506" s="66" t="s">
        <v>22</v>
      </c>
      <c r="OMK506" s="1" t="s">
        <v>17</v>
      </c>
      <c r="OML506" s="4">
        <v>0.38900000000000001</v>
      </c>
      <c r="OMM506" s="4">
        <f>OMM505*OML506</f>
        <v>8.5579999999999998</v>
      </c>
      <c r="OMN506" s="1"/>
      <c r="OMO506" s="4"/>
      <c r="OMP506" s="3">
        <v>6</v>
      </c>
      <c r="OMQ506" s="4">
        <f>OMM506*OMP506</f>
        <v>51.347999999999999</v>
      </c>
      <c r="OMR506" s="1"/>
      <c r="OMS506" s="4"/>
      <c r="OMT506" s="41">
        <f>OMO506+OMQ506+OMS506</f>
        <v>51.347999999999999</v>
      </c>
      <c r="OWD506" s="40"/>
      <c r="OWE506" s="1"/>
      <c r="OWF506" s="66" t="s">
        <v>22</v>
      </c>
      <c r="OWG506" s="1" t="s">
        <v>17</v>
      </c>
      <c r="OWH506" s="4">
        <v>0.38900000000000001</v>
      </c>
      <c r="OWI506" s="4">
        <f>OWI505*OWH506</f>
        <v>8.5579999999999998</v>
      </c>
      <c r="OWJ506" s="1"/>
      <c r="OWK506" s="4"/>
      <c r="OWL506" s="3">
        <v>6</v>
      </c>
      <c r="OWM506" s="4">
        <f>OWI506*OWL506</f>
        <v>51.347999999999999</v>
      </c>
      <c r="OWN506" s="1"/>
      <c r="OWO506" s="4"/>
      <c r="OWP506" s="41">
        <f>OWK506+OWM506+OWO506</f>
        <v>51.347999999999999</v>
      </c>
      <c r="PFZ506" s="40"/>
      <c r="PGA506" s="1"/>
      <c r="PGB506" s="66" t="s">
        <v>22</v>
      </c>
      <c r="PGC506" s="1" t="s">
        <v>17</v>
      </c>
      <c r="PGD506" s="4">
        <v>0.38900000000000001</v>
      </c>
      <c r="PGE506" s="4">
        <f>PGE505*PGD506</f>
        <v>8.5579999999999998</v>
      </c>
      <c r="PGF506" s="1"/>
      <c r="PGG506" s="4"/>
      <c r="PGH506" s="3">
        <v>6</v>
      </c>
      <c r="PGI506" s="4">
        <f>PGE506*PGH506</f>
        <v>51.347999999999999</v>
      </c>
      <c r="PGJ506" s="1"/>
      <c r="PGK506" s="4"/>
      <c r="PGL506" s="41">
        <f>PGG506+PGI506+PGK506</f>
        <v>51.347999999999999</v>
      </c>
      <c r="PPV506" s="40"/>
      <c r="PPW506" s="1"/>
      <c r="PPX506" s="66" t="s">
        <v>22</v>
      </c>
      <c r="PPY506" s="1" t="s">
        <v>17</v>
      </c>
      <c r="PPZ506" s="4">
        <v>0.38900000000000001</v>
      </c>
      <c r="PQA506" s="4">
        <f>PQA505*PPZ506</f>
        <v>8.5579999999999998</v>
      </c>
      <c r="PQB506" s="1"/>
      <c r="PQC506" s="4"/>
      <c r="PQD506" s="3">
        <v>6</v>
      </c>
      <c r="PQE506" s="4">
        <f>PQA506*PQD506</f>
        <v>51.347999999999999</v>
      </c>
      <c r="PQF506" s="1"/>
      <c r="PQG506" s="4"/>
      <c r="PQH506" s="41">
        <f>PQC506+PQE506+PQG506</f>
        <v>51.347999999999999</v>
      </c>
      <c r="PZR506" s="40"/>
      <c r="PZS506" s="1"/>
      <c r="PZT506" s="66" t="s">
        <v>22</v>
      </c>
      <c r="PZU506" s="1" t="s">
        <v>17</v>
      </c>
      <c r="PZV506" s="4">
        <v>0.38900000000000001</v>
      </c>
      <c r="PZW506" s="4">
        <f>PZW505*PZV506</f>
        <v>8.5579999999999998</v>
      </c>
      <c r="PZX506" s="1"/>
      <c r="PZY506" s="4"/>
      <c r="PZZ506" s="3">
        <v>6</v>
      </c>
      <c r="QAA506" s="4">
        <f>PZW506*PZZ506</f>
        <v>51.347999999999999</v>
      </c>
      <c r="QAB506" s="1"/>
      <c r="QAC506" s="4"/>
      <c r="QAD506" s="41">
        <f>PZY506+QAA506+QAC506</f>
        <v>51.347999999999999</v>
      </c>
      <c r="QJN506" s="40"/>
      <c r="QJO506" s="1"/>
      <c r="QJP506" s="66" t="s">
        <v>22</v>
      </c>
      <c r="QJQ506" s="1" t="s">
        <v>17</v>
      </c>
      <c r="QJR506" s="4">
        <v>0.38900000000000001</v>
      </c>
      <c r="QJS506" s="4">
        <f>QJS505*QJR506</f>
        <v>8.5579999999999998</v>
      </c>
      <c r="QJT506" s="1"/>
      <c r="QJU506" s="4"/>
      <c r="QJV506" s="3">
        <v>6</v>
      </c>
      <c r="QJW506" s="4">
        <f>QJS506*QJV506</f>
        <v>51.347999999999999</v>
      </c>
      <c r="QJX506" s="1"/>
      <c r="QJY506" s="4"/>
      <c r="QJZ506" s="41">
        <f>QJU506+QJW506+QJY506</f>
        <v>51.347999999999999</v>
      </c>
      <c r="QTJ506" s="40"/>
      <c r="QTK506" s="1"/>
      <c r="QTL506" s="66" t="s">
        <v>22</v>
      </c>
      <c r="QTM506" s="1" t="s">
        <v>17</v>
      </c>
      <c r="QTN506" s="4">
        <v>0.38900000000000001</v>
      </c>
      <c r="QTO506" s="4">
        <f>QTO505*QTN506</f>
        <v>8.5579999999999998</v>
      </c>
      <c r="QTP506" s="1"/>
      <c r="QTQ506" s="4"/>
      <c r="QTR506" s="3">
        <v>6</v>
      </c>
      <c r="QTS506" s="4">
        <f>QTO506*QTR506</f>
        <v>51.347999999999999</v>
      </c>
      <c r="QTT506" s="1"/>
      <c r="QTU506" s="4"/>
      <c r="QTV506" s="41">
        <f>QTQ506+QTS506+QTU506</f>
        <v>51.347999999999999</v>
      </c>
      <c r="RDF506" s="40"/>
      <c r="RDG506" s="1"/>
      <c r="RDH506" s="66" t="s">
        <v>22</v>
      </c>
      <c r="RDI506" s="1" t="s">
        <v>17</v>
      </c>
      <c r="RDJ506" s="4">
        <v>0.38900000000000001</v>
      </c>
      <c r="RDK506" s="4">
        <f>RDK505*RDJ506</f>
        <v>8.5579999999999998</v>
      </c>
      <c r="RDL506" s="1"/>
      <c r="RDM506" s="4"/>
      <c r="RDN506" s="3">
        <v>6</v>
      </c>
      <c r="RDO506" s="4">
        <f>RDK506*RDN506</f>
        <v>51.347999999999999</v>
      </c>
      <c r="RDP506" s="1"/>
      <c r="RDQ506" s="4"/>
      <c r="RDR506" s="41">
        <f>RDM506+RDO506+RDQ506</f>
        <v>51.347999999999999</v>
      </c>
      <c r="RNB506" s="40"/>
      <c r="RNC506" s="1"/>
      <c r="RND506" s="66" t="s">
        <v>22</v>
      </c>
      <c r="RNE506" s="1" t="s">
        <v>17</v>
      </c>
      <c r="RNF506" s="4">
        <v>0.38900000000000001</v>
      </c>
      <c r="RNG506" s="4">
        <f>RNG505*RNF506</f>
        <v>8.5579999999999998</v>
      </c>
      <c r="RNH506" s="1"/>
      <c r="RNI506" s="4"/>
      <c r="RNJ506" s="3">
        <v>6</v>
      </c>
      <c r="RNK506" s="4">
        <f>RNG506*RNJ506</f>
        <v>51.347999999999999</v>
      </c>
      <c r="RNL506" s="1"/>
      <c r="RNM506" s="4"/>
      <c r="RNN506" s="41">
        <f>RNI506+RNK506+RNM506</f>
        <v>51.347999999999999</v>
      </c>
      <c r="RWX506" s="40"/>
      <c r="RWY506" s="1"/>
      <c r="RWZ506" s="66" t="s">
        <v>22</v>
      </c>
      <c r="RXA506" s="1" t="s">
        <v>17</v>
      </c>
      <c r="RXB506" s="4">
        <v>0.38900000000000001</v>
      </c>
      <c r="RXC506" s="4">
        <f>RXC505*RXB506</f>
        <v>8.5579999999999998</v>
      </c>
      <c r="RXD506" s="1"/>
      <c r="RXE506" s="4"/>
      <c r="RXF506" s="3">
        <v>6</v>
      </c>
      <c r="RXG506" s="4">
        <f>RXC506*RXF506</f>
        <v>51.347999999999999</v>
      </c>
      <c r="RXH506" s="1"/>
      <c r="RXI506" s="4"/>
      <c r="RXJ506" s="41">
        <f>RXE506+RXG506+RXI506</f>
        <v>51.347999999999999</v>
      </c>
      <c r="SGT506" s="40"/>
      <c r="SGU506" s="1"/>
      <c r="SGV506" s="66" t="s">
        <v>22</v>
      </c>
      <c r="SGW506" s="1" t="s">
        <v>17</v>
      </c>
      <c r="SGX506" s="4">
        <v>0.38900000000000001</v>
      </c>
      <c r="SGY506" s="4">
        <f>SGY505*SGX506</f>
        <v>8.5579999999999998</v>
      </c>
      <c r="SGZ506" s="1"/>
      <c r="SHA506" s="4"/>
      <c r="SHB506" s="3">
        <v>6</v>
      </c>
      <c r="SHC506" s="4">
        <f>SGY506*SHB506</f>
        <v>51.347999999999999</v>
      </c>
      <c r="SHD506" s="1"/>
      <c r="SHE506" s="4"/>
      <c r="SHF506" s="41">
        <f>SHA506+SHC506+SHE506</f>
        <v>51.347999999999999</v>
      </c>
      <c r="SQP506" s="40"/>
      <c r="SQQ506" s="1"/>
      <c r="SQR506" s="66" t="s">
        <v>22</v>
      </c>
      <c r="SQS506" s="1" t="s">
        <v>17</v>
      </c>
      <c r="SQT506" s="4">
        <v>0.38900000000000001</v>
      </c>
      <c r="SQU506" s="4">
        <f>SQU505*SQT506</f>
        <v>8.5579999999999998</v>
      </c>
      <c r="SQV506" s="1"/>
      <c r="SQW506" s="4"/>
      <c r="SQX506" s="3">
        <v>6</v>
      </c>
      <c r="SQY506" s="4">
        <f>SQU506*SQX506</f>
        <v>51.347999999999999</v>
      </c>
      <c r="SQZ506" s="1"/>
      <c r="SRA506" s="4"/>
      <c r="SRB506" s="41">
        <f>SQW506+SQY506+SRA506</f>
        <v>51.347999999999999</v>
      </c>
      <c r="TAL506" s="40"/>
      <c r="TAM506" s="1"/>
      <c r="TAN506" s="66" t="s">
        <v>22</v>
      </c>
      <c r="TAO506" s="1" t="s">
        <v>17</v>
      </c>
      <c r="TAP506" s="4">
        <v>0.38900000000000001</v>
      </c>
      <c r="TAQ506" s="4">
        <f>TAQ505*TAP506</f>
        <v>8.5579999999999998</v>
      </c>
      <c r="TAR506" s="1"/>
      <c r="TAS506" s="4"/>
      <c r="TAT506" s="3">
        <v>6</v>
      </c>
      <c r="TAU506" s="4">
        <f>TAQ506*TAT506</f>
        <v>51.347999999999999</v>
      </c>
      <c r="TAV506" s="1"/>
      <c r="TAW506" s="4"/>
      <c r="TAX506" s="41">
        <f>TAS506+TAU506+TAW506</f>
        <v>51.347999999999999</v>
      </c>
      <c r="TKH506" s="40"/>
      <c r="TKI506" s="1"/>
      <c r="TKJ506" s="66" t="s">
        <v>22</v>
      </c>
      <c r="TKK506" s="1" t="s">
        <v>17</v>
      </c>
      <c r="TKL506" s="4">
        <v>0.38900000000000001</v>
      </c>
      <c r="TKM506" s="4">
        <f>TKM505*TKL506</f>
        <v>8.5579999999999998</v>
      </c>
      <c r="TKN506" s="1"/>
      <c r="TKO506" s="4"/>
      <c r="TKP506" s="3">
        <v>6</v>
      </c>
      <c r="TKQ506" s="4">
        <f>TKM506*TKP506</f>
        <v>51.347999999999999</v>
      </c>
      <c r="TKR506" s="1"/>
      <c r="TKS506" s="4"/>
      <c r="TKT506" s="41">
        <f>TKO506+TKQ506+TKS506</f>
        <v>51.347999999999999</v>
      </c>
      <c r="TUD506" s="40"/>
      <c r="TUE506" s="1"/>
      <c r="TUF506" s="66" t="s">
        <v>22</v>
      </c>
      <c r="TUG506" s="1" t="s">
        <v>17</v>
      </c>
      <c r="TUH506" s="4">
        <v>0.38900000000000001</v>
      </c>
      <c r="TUI506" s="4">
        <f>TUI505*TUH506</f>
        <v>8.5579999999999998</v>
      </c>
      <c r="TUJ506" s="1"/>
      <c r="TUK506" s="4"/>
      <c r="TUL506" s="3">
        <v>6</v>
      </c>
      <c r="TUM506" s="4">
        <f>TUI506*TUL506</f>
        <v>51.347999999999999</v>
      </c>
      <c r="TUN506" s="1"/>
      <c r="TUO506" s="4"/>
      <c r="TUP506" s="41">
        <f>TUK506+TUM506+TUO506</f>
        <v>51.347999999999999</v>
      </c>
      <c r="UDZ506" s="40"/>
      <c r="UEA506" s="1"/>
      <c r="UEB506" s="66" t="s">
        <v>22</v>
      </c>
      <c r="UEC506" s="1" t="s">
        <v>17</v>
      </c>
      <c r="UED506" s="4">
        <v>0.38900000000000001</v>
      </c>
      <c r="UEE506" s="4">
        <f>UEE505*UED506</f>
        <v>8.5579999999999998</v>
      </c>
      <c r="UEF506" s="1"/>
      <c r="UEG506" s="4"/>
      <c r="UEH506" s="3">
        <v>6</v>
      </c>
      <c r="UEI506" s="4">
        <f>UEE506*UEH506</f>
        <v>51.347999999999999</v>
      </c>
      <c r="UEJ506" s="1"/>
      <c r="UEK506" s="4"/>
      <c r="UEL506" s="41">
        <f>UEG506+UEI506+UEK506</f>
        <v>51.347999999999999</v>
      </c>
      <c r="UNV506" s="40"/>
      <c r="UNW506" s="1"/>
      <c r="UNX506" s="66" t="s">
        <v>22</v>
      </c>
      <c r="UNY506" s="1" t="s">
        <v>17</v>
      </c>
      <c r="UNZ506" s="4">
        <v>0.38900000000000001</v>
      </c>
      <c r="UOA506" s="4">
        <f>UOA505*UNZ506</f>
        <v>8.5579999999999998</v>
      </c>
      <c r="UOB506" s="1"/>
      <c r="UOC506" s="4"/>
      <c r="UOD506" s="3">
        <v>6</v>
      </c>
      <c r="UOE506" s="4">
        <f>UOA506*UOD506</f>
        <v>51.347999999999999</v>
      </c>
      <c r="UOF506" s="1"/>
      <c r="UOG506" s="4"/>
      <c r="UOH506" s="41">
        <f>UOC506+UOE506+UOG506</f>
        <v>51.347999999999999</v>
      </c>
      <c r="UXR506" s="40"/>
      <c r="UXS506" s="1"/>
      <c r="UXT506" s="66" t="s">
        <v>22</v>
      </c>
      <c r="UXU506" s="1" t="s">
        <v>17</v>
      </c>
      <c r="UXV506" s="4">
        <v>0.38900000000000001</v>
      </c>
      <c r="UXW506" s="4">
        <f>UXW505*UXV506</f>
        <v>8.5579999999999998</v>
      </c>
      <c r="UXX506" s="1"/>
      <c r="UXY506" s="4"/>
      <c r="UXZ506" s="3">
        <v>6</v>
      </c>
      <c r="UYA506" s="4">
        <f>UXW506*UXZ506</f>
        <v>51.347999999999999</v>
      </c>
      <c r="UYB506" s="1"/>
      <c r="UYC506" s="4"/>
      <c r="UYD506" s="41">
        <f>UXY506+UYA506+UYC506</f>
        <v>51.347999999999999</v>
      </c>
      <c r="VHN506" s="40"/>
      <c r="VHO506" s="1"/>
      <c r="VHP506" s="66" t="s">
        <v>22</v>
      </c>
      <c r="VHQ506" s="1" t="s">
        <v>17</v>
      </c>
      <c r="VHR506" s="4">
        <v>0.38900000000000001</v>
      </c>
      <c r="VHS506" s="4">
        <f>VHS505*VHR506</f>
        <v>8.5579999999999998</v>
      </c>
      <c r="VHT506" s="1"/>
      <c r="VHU506" s="4"/>
      <c r="VHV506" s="3">
        <v>6</v>
      </c>
      <c r="VHW506" s="4">
        <f>VHS506*VHV506</f>
        <v>51.347999999999999</v>
      </c>
      <c r="VHX506" s="1"/>
      <c r="VHY506" s="4"/>
      <c r="VHZ506" s="41">
        <f>VHU506+VHW506+VHY506</f>
        <v>51.347999999999999</v>
      </c>
      <c r="VRJ506" s="40"/>
      <c r="VRK506" s="1"/>
      <c r="VRL506" s="66" t="s">
        <v>22</v>
      </c>
      <c r="VRM506" s="1" t="s">
        <v>17</v>
      </c>
      <c r="VRN506" s="4">
        <v>0.38900000000000001</v>
      </c>
      <c r="VRO506" s="4">
        <f>VRO505*VRN506</f>
        <v>8.5579999999999998</v>
      </c>
      <c r="VRP506" s="1"/>
      <c r="VRQ506" s="4"/>
      <c r="VRR506" s="3">
        <v>6</v>
      </c>
      <c r="VRS506" s="4">
        <f>VRO506*VRR506</f>
        <v>51.347999999999999</v>
      </c>
      <c r="VRT506" s="1"/>
      <c r="VRU506" s="4"/>
      <c r="VRV506" s="41">
        <f>VRQ506+VRS506+VRU506</f>
        <v>51.347999999999999</v>
      </c>
      <c r="WBF506" s="40"/>
      <c r="WBG506" s="1"/>
      <c r="WBH506" s="66" t="s">
        <v>22</v>
      </c>
      <c r="WBI506" s="1" t="s">
        <v>17</v>
      </c>
      <c r="WBJ506" s="4">
        <v>0.38900000000000001</v>
      </c>
      <c r="WBK506" s="4">
        <f>WBK505*WBJ506</f>
        <v>8.5579999999999998</v>
      </c>
      <c r="WBL506" s="1"/>
      <c r="WBM506" s="4"/>
      <c r="WBN506" s="3">
        <v>6</v>
      </c>
      <c r="WBO506" s="4">
        <f>WBK506*WBN506</f>
        <v>51.347999999999999</v>
      </c>
      <c r="WBP506" s="1"/>
      <c r="WBQ506" s="4"/>
      <c r="WBR506" s="41">
        <f>WBM506+WBO506+WBQ506</f>
        <v>51.347999999999999</v>
      </c>
      <c r="WLB506" s="40"/>
      <c r="WLC506" s="1"/>
      <c r="WLD506" s="66" t="s">
        <v>22</v>
      </c>
      <c r="WLE506" s="1" t="s">
        <v>17</v>
      </c>
      <c r="WLF506" s="4">
        <v>0.38900000000000001</v>
      </c>
      <c r="WLG506" s="4">
        <f>WLG505*WLF506</f>
        <v>8.5579999999999998</v>
      </c>
      <c r="WLH506" s="1"/>
      <c r="WLI506" s="4"/>
      <c r="WLJ506" s="3">
        <v>6</v>
      </c>
      <c r="WLK506" s="4">
        <f>WLG506*WLJ506</f>
        <v>51.347999999999999</v>
      </c>
      <c r="WLL506" s="1"/>
      <c r="WLM506" s="4"/>
      <c r="WLN506" s="41">
        <f>WLI506+WLK506+WLM506</f>
        <v>51.347999999999999</v>
      </c>
      <c r="WUX506" s="40"/>
      <c r="WUY506" s="1"/>
      <c r="WUZ506" s="66" t="s">
        <v>22</v>
      </c>
      <c r="WVA506" s="1" t="s">
        <v>17</v>
      </c>
      <c r="WVB506" s="4">
        <v>0.38900000000000001</v>
      </c>
      <c r="WVC506" s="4">
        <f>WVC505*WVB506</f>
        <v>8.5579999999999998</v>
      </c>
      <c r="WVD506" s="1"/>
      <c r="WVE506" s="4"/>
      <c r="WVF506" s="3">
        <v>6</v>
      </c>
      <c r="WVG506" s="4">
        <f>WVC506*WVF506</f>
        <v>51.347999999999999</v>
      </c>
      <c r="WVH506" s="1"/>
      <c r="WVI506" s="4"/>
      <c r="WVJ506" s="41">
        <f>WVE506+WVG506+WVI506</f>
        <v>51.347999999999999</v>
      </c>
    </row>
    <row r="507" spans="1:16130" s="42" customFormat="1" x14ac:dyDescent="0.2">
      <c r="A507" s="40"/>
      <c r="B507" s="62" t="s">
        <v>23</v>
      </c>
      <c r="C507" s="35" t="s">
        <v>9</v>
      </c>
      <c r="D507" s="77">
        <v>0.60399999999999998</v>
      </c>
      <c r="E507" s="81"/>
      <c r="F507" s="81"/>
      <c r="G507" s="81"/>
      <c r="H507" s="81"/>
      <c r="I507" s="81"/>
      <c r="J507" s="81"/>
      <c r="K507" s="78"/>
      <c r="L507" s="9" t="s">
        <v>226</v>
      </c>
      <c r="IL507" s="40"/>
      <c r="IM507" s="1"/>
      <c r="IN507" s="62" t="s">
        <v>23</v>
      </c>
      <c r="IO507" s="35" t="s">
        <v>9</v>
      </c>
      <c r="IP507" s="36">
        <v>0.151</v>
      </c>
      <c r="IQ507" s="4">
        <f>IQ505*IP507</f>
        <v>3.3220000000000001</v>
      </c>
      <c r="IR507" s="37"/>
      <c r="IS507" s="37"/>
      <c r="IT507" s="37"/>
      <c r="IU507" s="38"/>
      <c r="IV507" s="39">
        <v>3.2</v>
      </c>
      <c r="IW507" s="39">
        <f>IQ507*IV507</f>
        <v>10.630400000000002</v>
      </c>
      <c r="IX507" s="41">
        <f>IS507+IU507+IW507</f>
        <v>10.630400000000002</v>
      </c>
      <c r="SH507" s="40"/>
      <c r="SI507" s="1"/>
      <c r="SJ507" s="62" t="s">
        <v>23</v>
      </c>
      <c r="SK507" s="35" t="s">
        <v>9</v>
      </c>
      <c r="SL507" s="36">
        <v>0.151</v>
      </c>
      <c r="SM507" s="4">
        <f>SM505*SL507</f>
        <v>3.3220000000000001</v>
      </c>
      <c r="SN507" s="37"/>
      <c r="SO507" s="37"/>
      <c r="SP507" s="37"/>
      <c r="SQ507" s="38"/>
      <c r="SR507" s="39">
        <v>3.2</v>
      </c>
      <c r="SS507" s="39">
        <f>SM507*SR507</f>
        <v>10.630400000000002</v>
      </c>
      <c r="ST507" s="41">
        <f>SO507+SQ507+SS507</f>
        <v>10.630400000000002</v>
      </c>
      <c r="ACD507" s="40"/>
      <c r="ACE507" s="1"/>
      <c r="ACF507" s="62" t="s">
        <v>23</v>
      </c>
      <c r="ACG507" s="35" t="s">
        <v>9</v>
      </c>
      <c r="ACH507" s="36">
        <v>0.151</v>
      </c>
      <c r="ACI507" s="4">
        <f>ACI505*ACH507</f>
        <v>3.3220000000000001</v>
      </c>
      <c r="ACJ507" s="37"/>
      <c r="ACK507" s="37"/>
      <c r="ACL507" s="37"/>
      <c r="ACM507" s="38"/>
      <c r="ACN507" s="39">
        <v>3.2</v>
      </c>
      <c r="ACO507" s="39">
        <f>ACI507*ACN507</f>
        <v>10.630400000000002</v>
      </c>
      <c r="ACP507" s="41">
        <f>ACK507+ACM507+ACO507</f>
        <v>10.630400000000002</v>
      </c>
      <c r="ALZ507" s="40"/>
      <c r="AMA507" s="1"/>
      <c r="AMB507" s="62" t="s">
        <v>23</v>
      </c>
      <c r="AMC507" s="35" t="s">
        <v>9</v>
      </c>
      <c r="AMD507" s="36">
        <v>0.151</v>
      </c>
      <c r="AME507" s="4">
        <f>AME505*AMD507</f>
        <v>3.3220000000000001</v>
      </c>
      <c r="AMF507" s="37"/>
      <c r="AMG507" s="37"/>
      <c r="AMH507" s="37"/>
      <c r="AMI507" s="38"/>
      <c r="AMJ507" s="39">
        <v>3.2</v>
      </c>
      <c r="AMK507" s="39">
        <f>AME507*AMJ507</f>
        <v>10.630400000000002</v>
      </c>
      <c r="AML507" s="41">
        <f>AMG507+AMI507+AMK507</f>
        <v>10.630400000000002</v>
      </c>
      <c r="AVV507" s="40"/>
      <c r="AVW507" s="1"/>
      <c r="AVX507" s="62" t="s">
        <v>23</v>
      </c>
      <c r="AVY507" s="35" t="s">
        <v>9</v>
      </c>
      <c r="AVZ507" s="36">
        <v>0.151</v>
      </c>
      <c r="AWA507" s="4">
        <f>AWA505*AVZ507</f>
        <v>3.3220000000000001</v>
      </c>
      <c r="AWB507" s="37"/>
      <c r="AWC507" s="37"/>
      <c r="AWD507" s="37"/>
      <c r="AWE507" s="38"/>
      <c r="AWF507" s="39">
        <v>3.2</v>
      </c>
      <c r="AWG507" s="39">
        <f>AWA507*AWF507</f>
        <v>10.630400000000002</v>
      </c>
      <c r="AWH507" s="41">
        <f>AWC507+AWE507+AWG507</f>
        <v>10.630400000000002</v>
      </c>
      <c r="BFR507" s="40"/>
      <c r="BFS507" s="1"/>
      <c r="BFT507" s="62" t="s">
        <v>23</v>
      </c>
      <c r="BFU507" s="35" t="s">
        <v>9</v>
      </c>
      <c r="BFV507" s="36">
        <v>0.151</v>
      </c>
      <c r="BFW507" s="4">
        <f>BFW505*BFV507</f>
        <v>3.3220000000000001</v>
      </c>
      <c r="BFX507" s="37"/>
      <c r="BFY507" s="37"/>
      <c r="BFZ507" s="37"/>
      <c r="BGA507" s="38"/>
      <c r="BGB507" s="39">
        <v>3.2</v>
      </c>
      <c r="BGC507" s="39">
        <f>BFW507*BGB507</f>
        <v>10.630400000000002</v>
      </c>
      <c r="BGD507" s="41">
        <f>BFY507+BGA507+BGC507</f>
        <v>10.630400000000002</v>
      </c>
      <c r="BPN507" s="40"/>
      <c r="BPO507" s="1"/>
      <c r="BPP507" s="62" t="s">
        <v>23</v>
      </c>
      <c r="BPQ507" s="35" t="s">
        <v>9</v>
      </c>
      <c r="BPR507" s="36">
        <v>0.151</v>
      </c>
      <c r="BPS507" s="4">
        <f>BPS505*BPR507</f>
        <v>3.3220000000000001</v>
      </c>
      <c r="BPT507" s="37"/>
      <c r="BPU507" s="37"/>
      <c r="BPV507" s="37"/>
      <c r="BPW507" s="38"/>
      <c r="BPX507" s="39">
        <v>3.2</v>
      </c>
      <c r="BPY507" s="39">
        <f>BPS507*BPX507</f>
        <v>10.630400000000002</v>
      </c>
      <c r="BPZ507" s="41">
        <f>BPU507+BPW507+BPY507</f>
        <v>10.630400000000002</v>
      </c>
      <c r="BZJ507" s="40"/>
      <c r="BZK507" s="1"/>
      <c r="BZL507" s="62" t="s">
        <v>23</v>
      </c>
      <c r="BZM507" s="35" t="s">
        <v>9</v>
      </c>
      <c r="BZN507" s="36">
        <v>0.151</v>
      </c>
      <c r="BZO507" s="4">
        <f>BZO505*BZN507</f>
        <v>3.3220000000000001</v>
      </c>
      <c r="BZP507" s="37"/>
      <c r="BZQ507" s="37"/>
      <c r="BZR507" s="37"/>
      <c r="BZS507" s="38"/>
      <c r="BZT507" s="39">
        <v>3.2</v>
      </c>
      <c r="BZU507" s="39">
        <f>BZO507*BZT507</f>
        <v>10.630400000000002</v>
      </c>
      <c r="BZV507" s="41">
        <f>BZQ507+BZS507+BZU507</f>
        <v>10.630400000000002</v>
      </c>
      <c r="CJF507" s="40"/>
      <c r="CJG507" s="1"/>
      <c r="CJH507" s="62" t="s">
        <v>23</v>
      </c>
      <c r="CJI507" s="35" t="s">
        <v>9</v>
      </c>
      <c r="CJJ507" s="36">
        <v>0.151</v>
      </c>
      <c r="CJK507" s="4">
        <f>CJK505*CJJ507</f>
        <v>3.3220000000000001</v>
      </c>
      <c r="CJL507" s="37"/>
      <c r="CJM507" s="37"/>
      <c r="CJN507" s="37"/>
      <c r="CJO507" s="38"/>
      <c r="CJP507" s="39">
        <v>3.2</v>
      </c>
      <c r="CJQ507" s="39">
        <f>CJK507*CJP507</f>
        <v>10.630400000000002</v>
      </c>
      <c r="CJR507" s="41">
        <f>CJM507+CJO507+CJQ507</f>
        <v>10.630400000000002</v>
      </c>
      <c r="CTB507" s="40"/>
      <c r="CTC507" s="1"/>
      <c r="CTD507" s="62" t="s">
        <v>23</v>
      </c>
      <c r="CTE507" s="35" t="s">
        <v>9</v>
      </c>
      <c r="CTF507" s="36">
        <v>0.151</v>
      </c>
      <c r="CTG507" s="4">
        <f>CTG505*CTF507</f>
        <v>3.3220000000000001</v>
      </c>
      <c r="CTH507" s="37"/>
      <c r="CTI507" s="37"/>
      <c r="CTJ507" s="37"/>
      <c r="CTK507" s="38"/>
      <c r="CTL507" s="39">
        <v>3.2</v>
      </c>
      <c r="CTM507" s="39">
        <f>CTG507*CTL507</f>
        <v>10.630400000000002</v>
      </c>
      <c r="CTN507" s="41">
        <f>CTI507+CTK507+CTM507</f>
        <v>10.630400000000002</v>
      </c>
      <c r="DCX507" s="40"/>
      <c r="DCY507" s="1"/>
      <c r="DCZ507" s="62" t="s">
        <v>23</v>
      </c>
      <c r="DDA507" s="35" t="s">
        <v>9</v>
      </c>
      <c r="DDB507" s="36">
        <v>0.151</v>
      </c>
      <c r="DDC507" s="4">
        <f>DDC505*DDB507</f>
        <v>3.3220000000000001</v>
      </c>
      <c r="DDD507" s="37"/>
      <c r="DDE507" s="37"/>
      <c r="DDF507" s="37"/>
      <c r="DDG507" s="38"/>
      <c r="DDH507" s="39">
        <v>3.2</v>
      </c>
      <c r="DDI507" s="39">
        <f>DDC507*DDH507</f>
        <v>10.630400000000002</v>
      </c>
      <c r="DDJ507" s="41">
        <f>DDE507+DDG507+DDI507</f>
        <v>10.630400000000002</v>
      </c>
      <c r="DMT507" s="40"/>
      <c r="DMU507" s="1"/>
      <c r="DMV507" s="62" t="s">
        <v>23</v>
      </c>
      <c r="DMW507" s="35" t="s">
        <v>9</v>
      </c>
      <c r="DMX507" s="36">
        <v>0.151</v>
      </c>
      <c r="DMY507" s="4">
        <f>DMY505*DMX507</f>
        <v>3.3220000000000001</v>
      </c>
      <c r="DMZ507" s="37"/>
      <c r="DNA507" s="37"/>
      <c r="DNB507" s="37"/>
      <c r="DNC507" s="38"/>
      <c r="DND507" s="39">
        <v>3.2</v>
      </c>
      <c r="DNE507" s="39">
        <f>DMY507*DND507</f>
        <v>10.630400000000002</v>
      </c>
      <c r="DNF507" s="41">
        <f>DNA507+DNC507+DNE507</f>
        <v>10.630400000000002</v>
      </c>
      <c r="DWP507" s="40"/>
      <c r="DWQ507" s="1"/>
      <c r="DWR507" s="62" t="s">
        <v>23</v>
      </c>
      <c r="DWS507" s="35" t="s">
        <v>9</v>
      </c>
      <c r="DWT507" s="36">
        <v>0.151</v>
      </c>
      <c r="DWU507" s="4">
        <f>DWU505*DWT507</f>
        <v>3.3220000000000001</v>
      </c>
      <c r="DWV507" s="37"/>
      <c r="DWW507" s="37"/>
      <c r="DWX507" s="37"/>
      <c r="DWY507" s="38"/>
      <c r="DWZ507" s="39">
        <v>3.2</v>
      </c>
      <c r="DXA507" s="39">
        <f>DWU507*DWZ507</f>
        <v>10.630400000000002</v>
      </c>
      <c r="DXB507" s="41">
        <f>DWW507+DWY507+DXA507</f>
        <v>10.630400000000002</v>
      </c>
      <c r="EGL507" s="40"/>
      <c r="EGM507" s="1"/>
      <c r="EGN507" s="62" t="s">
        <v>23</v>
      </c>
      <c r="EGO507" s="35" t="s">
        <v>9</v>
      </c>
      <c r="EGP507" s="36">
        <v>0.151</v>
      </c>
      <c r="EGQ507" s="4">
        <f>EGQ505*EGP507</f>
        <v>3.3220000000000001</v>
      </c>
      <c r="EGR507" s="37"/>
      <c r="EGS507" s="37"/>
      <c r="EGT507" s="37"/>
      <c r="EGU507" s="38"/>
      <c r="EGV507" s="39">
        <v>3.2</v>
      </c>
      <c r="EGW507" s="39">
        <f>EGQ507*EGV507</f>
        <v>10.630400000000002</v>
      </c>
      <c r="EGX507" s="41">
        <f>EGS507+EGU507+EGW507</f>
        <v>10.630400000000002</v>
      </c>
      <c r="EQH507" s="40"/>
      <c r="EQI507" s="1"/>
      <c r="EQJ507" s="62" t="s">
        <v>23</v>
      </c>
      <c r="EQK507" s="35" t="s">
        <v>9</v>
      </c>
      <c r="EQL507" s="36">
        <v>0.151</v>
      </c>
      <c r="EQM507" s="4">
        <f>EQM505*EQL507</f>
        <v>3.3220000000000001</v>
      </c>
      <c r="EQN507" s="37"/>
      <c r="EQO507" s="37"/>
      <c r="EQP507" s="37"/>
      <c r="EQQ507" s="38"/>
      <c r="EQR507" s="39">
        <v>3.2</v>
      </c>
      <c r="EQS507" s="39">
        <f>EQM507*EQR507</f>
        <v>10.630400000000002</v>
      </c>
      <c r="EQT507" s="41">
        <f>EQO507+EQQ507+EQS507</f>
        <v>10.630400000000002</v>
      </c>
      <c r="FAD507" s="40"/>
      <c r="FAE507" s="1"/>
      <c r="FAF507" s="62" t="s">
        <v>23</v>
      </c>
      <c r="FAG507" s="35" t="s">
        <v>9</v>
      </c>
      <c r="FAH507" s="36">
        <v>0.151</v>
      </c>
      <c r="FAI507" s="4">
        <f>FAI505*FAH507</f>
        <v>3.3220000000000001</v>
      </c>
      <c r="FAJ507" s="37"/>
      <c r="FAK507" s="37"/>
      <c r="FAL507" s="37"/>
      <c r="FAM507" s="38"/>
      <c r="FAN507" s="39">
        <v>3.2</v>
      </c>
      <c r="FAO507" s="39">
        <f>FAI507*FAN507</f>
        <v>10.630400000000002</v>
      </c>
      <c r="FAP507" s="41">
        <f>FAK507+FAM507+FAO507</f>
        <v>10.630400000000002</v>
      </c>
      <c r="FJZ507" s="40"/>
      <c r="FKA507" s="1"/>
      <c r="FKB507" s="62" t="s">
        <v>23</v>
      </c>
      <c r="FKC507" s="35" t="s">
        <v>9</v>
      </c>
      <c r="FKD507" s="36">
        <v>0.151</v>
      </c>
      <c r="FKE507" s="4">
        <f>FKE505*FKD507</f>
        <v>3.3220000000000001</v>
      </c>
      <c r="FKF507" s="37"/>
      <c r="FKG507" s="37"/>
      <c r="FKH507" s="37"/>
      <c r="FKI507" s="38"/>
      <c r="FKJ507" s="39">
        <v>3.2</v>
      </c>
      <c r="FKK507" s="39">
        <f>FKE507*FKJ507</f>
        <v>10.630400000000002</v>
      </c>
      <c r="FKL507" s="41">
        <f>FKG507+FKI507+FKK507</f>
        <v>10.630400000000002</v>
      </c>
      <c r="FTV507" s="40"/>
      <c r="FTW507" s="1"/>
      <c r="FTX507" s="62" t="s">
        <v>23</v>
      </c>
      <c r="FTY507" s="35" t="s">
        <v>9</v>
      </c>
      <c r="FTZ507" s="36">
        <v>0.151</v>
      </c>
      <c r="FUA507" s="4">
        <f>FUA505*FTZ507</f>
        <v>3.3220000000000001</v>
      </c>
      <c r="FUB507" s="37"/>
      <c r="FUC507" s="37"/>
      <c r="FUD507" s="37"/>
      <c r="FUE507" s="38"/>
      <c r="FUF507" s="39">
        <v>3.2</v>
      </c>
      <c r="FUG507" s="39">
        <f>FUA507*FUF507</f>
        <v>10.630400000000002</v>
      </c>
      <c r="FUH507" s="41">
        <f>FUC507+FUE507+FUG507</f>
        <v>10.630400000000002</v>
      </c>
      <c r="GDR507" s="40"/>
      <c r="GDS507" s="1"/>
      <c r="GDT507" s="62" t="s">
        <v>23</v>
      </c>
      <c r="GDU507" s="35" t="s">
        <v>9</v>
      </c>
      <c r="GDV507" s="36">
        <v>0.151</v>
      </c>
      <c r="GDW507" s="4">
        <f>GDW505*GDV507</f>
        <v>3.3220000000000001</v>
      </c>
      <c r="GDX507" s="37"/>
      <c r="GDY507" s="37"/>
      <c r="GDZ507" s="37"/>
      <c r="GEA507" s="38"/>
      <c r="GEB507" s="39">
        <v>3.2</v>
      </c>
      <c r="GEC507" s="39">
        <f>GDW507*GEB507</f>
        <v>10.630400000000002</v>
      </c>
      <c r="GED507" s="41">
        <f>GDY507+GEA507+GEC507</f>
        <v>10.630400000000002</v>
      </c>
      <c r="GNN507" s="40"/>
      <c r="GNO507" s="1"/>
      <c r="GNP507" s="62" t="s">
        <v>23</v>
      </c>
      <c r="GNQ507" s="35" t="s">
        <v>9</v>
      </c>
      <c r="GNR507" s="36">
        <v>0.151</v>
      </c>
      <c r="GNS507" s="4">
        <f>GNS505*GNR507</f>
        <v>3.3220000000000001</v>
      </c>
      <c r="GNT507" s="37"/>
      <c r="GNU507" s="37"/>
      <c r="GNV507" s="37"/>
      <c r="GNW507" s="38"/>
      <c r="GNX507" s="39">
        <v>3.2</v>
      </c>
      <c r="GNY507" s="39">
        <f>GNS507*GNX507</f>
        <v>10.630400000000002</v>
      </c>
      <c r="GNZ507" s="41">
        <f>GNU507+GNW507+GNY507</f>
        <v>10.630400000000002</v>
      </c>
      <c r="GXJ507" s="40"/>
      <c r="GXK507" s="1"/>
      <c r="GXL507" s="62" t="s">
        <v>23</v>
      </c>
      <c r="GXM507" s="35" t="s">
        <v>9</v>
      </c>
      <c r="GXN507" s="36">
        <v>0.151</v>
      </c>
      <c r="GXO507" s="4">
        <f>GXO505*GXN507</f>
        <v>3.3220000000000001</v>
      </c>
      <c r="GXP507" s="37"/>
      <c r="GXQ507" s="37"/>
      <c r="GXR507" s="37"/>
      <c r="GXS507" s="38"/>
      <c r="GXT507" s="39">
        <v>3.2</v>
      </c>
      <c r="GXU507" s="39">
        <f>GXO507*GXT507</f>
        <v>10.630400000000002</v>
      </c>
      <c r="GXV507" s="41">
        <f>GXQ507+GXS507+GXU507</f>
        <v>10.630400000000002</v>
      </c>
      <c r="HHF507" s="40"/>
      <c r="HHG507" s="1"/>
      <c r="HHH507" s="62" t="s">
        <v>23</v>
      </c>
      <c r="HHI507" s="35" t="s">
        <v>9</v>
      </c>
      <c r="HHJ507" s="36">
        <v>0.151</v>
      </c>
      <c r="HHK507" s="4">
        <f>HHK505*HHJ507</f>
        <v>3.3220000000000001</v>
      </c>
      <c r="HHL507" s="37"/>
      <c r="HHM507" s="37"/>
      <c r="HHN507" s="37"/>
      <c r="HHO507" s="38"/>
      <c r="HHP507" s="39">
        <v>3.2</v>
      </c>
      <c r="HHQ507" s="39">
        <f>HHK507*HHP507</f>
        <v>10.630400000000002</v>
      </c>
      <c r="HHR507" s="41">
        <f>HHM507+HHO507+HHQ507</f>
        <v>10.630400000000002</v>
      </c>
      <c r="HRB507" s="40"/>
      <c r="HRC507" s="1"/>
      <c r="HRD507" s="62" t="s">
        <v>23</v>
      </c>
      <c r="HRE507" s="35" t="s">
        <v>9</v>
      </c>
      <c r="HRF507" s="36">
        <v>0.151</v>
      </c>
      <c r="HRG507" s="4">
        <f>HRG505*HRF507</f>
        <v>3.3220000000000001</v>
      </c>
      <c r="HRH507" s="37"/>
      <c r="HRI507" s="37"/>
      <c r="HRJ507" s="37"/>
      <c r="HRK507" s="38"/>
      <c r="HRL507" s="39">
        <v>3.2</v>
      </c>
      <c r="HRM507" s="39">
        <f>HRG507*HRL507</f>
        <v>10.630400000000002</v>
      </c>
      <c r="HRN507" s="41">
        <f>HRI507+HRK507+HRM507</f>
        <v>10.630400000000002</v>
      </c>
      <c r="IAX507" s="40"/>
      <c r="IAY507" s="1"/>
      <c r="IAZ507" s="62" t="s">
        <v>23</v>
      </c>
      <c r="IBA507" s="35" t="s">
        <v>9</v>
      </c>
      <c r="IBB507" s="36">
        <v>0.151</v>
      </c>
      <c r="IBC507" s="4">
        <f>IBC505*IBB507</f>
        <v>3.3220000000000001</v>
      </c>
      <c r="IBD507" s="37"/>
      <c r="IBE507" s="37"/>
      <c r="IBF507" s="37"/>
      <c r="IBG507" s="38"/>
      <c r="IBH507" s="39">
        <v>3.2</v>
      </c>
      <c r="IBI507" s="39">
        <f>IBC507*IBH507</f>
        <v>10.630400000000002</v>
      </c>
      <c r="IBJ507" s="41">
        <f>IBE507+IBG507+IBI507</f>
        <v>10.630400000000002</v>
      </c>
      <c r="IKT507" s="40"/>
      <c r="IKU507" s="1"/>
      <c r="IKV507" s="62" t="s">
        <v>23</v>
      </c>
      <c r="IKW507" s="35" t="s">
        <v>9</v>
      </c>
      <c r="IKX507" s="36">
        <v>0.151</v>
      </c>
      <c r="IKY507" s="4">
        <f>IKY505*IKX507</f>
        <v>3.3220000000000001</v>
      </c>
      <c r="IKZ507" s="37"/>
      <c r="ILA507" s="37"/>
      <c r="ILB507" s="37"/>
      <c r="ILC507" s="38"/>
      <c r="ILD507" s="39">
        <v>3.2</v>
      </c>
      <c r="ILE507" s="39">
        <f>IKY507*ILD507</f>
        <v>10.630400000000002</v>
      </c>
      <c r="ILF507" s="41">
        <f>ILA507+ILC507+ILE507</f>
        <v>10.630400000000002</v>
      </c>
      <c r="IUP507" s="40"/>
      <c r="IUQ507" s="1"/>
      <c r="IUR507" s="62" t="s">
        <v>23</v>
      </c>
      <c r="IUS507" s="35" t="s">
        <v>9</v>
      </c>
      <c r="IUT507" s="36">
        <v>0.151</v>
      </c>
      <c r="IUU507" s="4">
        <f>IUU505*IUT507</f>
        <v>3.3220000000000001</v>
      </c>
      <c r="IUV507" s="37"/>
      <c r="IUW507" s="37"/>
      <c r="IUX507" s="37"/>
      <c r="IUY507" s="38"/>
      <c r="IUZ507" s="39">
        <v>3.2</v>
      </c>
      <c r="IVA507" s="39">
        <f>IUU507*IUZ507</f>
        <v>10.630400000000002</v>
      </c>
      <c r="IVB507" s="41">
        <f>IUW507+IUY507+IVA507</f>
        <v>10.630400000000002</v>
      </c>
      <c r="JEL507" s="40"/>
      <c r="JEM507" s="1"/>
      <c r="JEN507" s="62" t="s">
        <v>23</v>
      </c>
      <c r="JEO507" s="35" t="s">
        <v>9</v>
      </c>
      <c r="JEP507" s="36">
        <v>0.151</v>
      </c>
      <c r="JEQ507" s="4">
        <f>JEQ505*JEP507</f>
        <v>3.3220000000000001</v>
      </c>
      <c r="JER507" s="37"/>
      <c r="JES507" s="37"/>
      <c r="JET507" s="37"/>
      <c r="JEU507" s="38"/>
      <c r="JEV507" s="39">
        <v>3.2</v>
      </c>
      <c r="JEW507" s="39">
        <f>JEQ507*JEV507</f>
        <v>10.630400000000002</v>
      </c>
      <c r="JEX507" s="41">
        <f>JES507+JEU507+JEW507</f>
        <v>10.630400000000002</v>
      </c>
      <c r="JOH507" s="40"/>
      <c r="JOI507" s="1"/>
      <c r="JOJ507" s="62" t="s">
        <v>23</v>
      </c>
      <c r="JOK507" s="35" t="s">
        <v>9</v>
      </c>
      <c r="JOL507" s="36">
        <v>0.151</v>
      </c>
      <c r="JOM507" s="4">
        <f>JOM505*JOL507</f>
        <v>3.3220000000000001</v>
      </c>
      <c r="JON507" s="37"/>
      <c r="JOO507" s="37"/>
      <c r="JOP507" s="37"/>
      <c r="JOQ507" s="38"/>
      <c r="JOR507" s="39">
        <v>3.2</v>
      </c>
      <c r="JOS507" s="39">
        <f>JOM507*JOR507</f>
        <v>10.630400000000002</v>
      </c>
      <c r="JOT507" s="41">
        <f>JOO507+JOQ507+JOS507</f>
        <v>10.630400000000002</v>
      </c>
      <c r="JYD507" s="40"/>
      <c r="JYE507" s="1"/>
      <c r="JYF507" s="62" t="s">
        <v>23</v>
      </c>
      <c r="JYG507" s="35" t="s">
        <v>9</v>
      </c>
      <c r="JYH507" s="36">
        <v>0.151</v>
      </c>
      <c r="JYI507" s="4">
        <f>JYI505*JYH507</f>
        <v>3.3220000000000001</v>
      </c>
      <c r="JYJ507" s="37"/>
      <c r="JYK507" s="37"/>
      <c r="JYL507" s="37"/>
      <c r="JYM507" s="38"/>
      <c r="JYN507" s="39">
        <v>3.2</v>
      </c>
      <c r="JYO507" s="39">
        <f>JYI507*JYN507</f>
        <v>10.630400000000002</v>
      </c>
      <c r="JYP507" s="41">
        <f>JYK507+JYM507+JYO507</f>
        <v>10.630400000000002</v>
      </c>
      <c r="KHZ507" s="40"/>
      <c r="KIA507" s="1"/>
      <c r="KIB507" s="62" t="s">
        <v>23</v>
      </c>
      <c r="KIC507" s="35" t="s">
        <v>9</v>
      </c>
      <c r="KID507" s="36">
        <v>0.151</v>
      </c>
      <c r="KIE507" s="4">
        <f>KIE505*KID507</f>
        <v>3.3220000000000001</v>
      </c>
      <c r="KIF507" s="37"/>
      <c r="KIG507" s="37"/>
      <c r="KIH507" s="37"/>
      <c r="KII507" s="38"/>
      <c r="KIJ507" s="39">
        <v>3.2</v>
      </c>
      <c r="KIK507" s="39">
        <f>KIE507*KIJ507</f>
        <v>10.630400000000002</v>
      </c>
      <c r="KIL507" s="41">
        <f>KIG507+KII507+KIK507</f>
        <v>10.630400000000002</v>
      </c>
      <c r="KRV507" s="40"/>
      <c r="KRW507" s="1"/>
      <c r="KRX507" s="62" t="s">
        <v>23</v>
      </c>
      <c r="KRY507" s="35" t="s">
        <v>9</v>
      </c>
      <c r="KRZ507" s="36">
        <v>0.151</v>
      </c>
      <c r="KSA507" s="4">
        <f>KSA505*KRZ507</f>
        <v>3.3220000000000001</v>
      </c>
      <c r="KSB507" s="37"/>
      <c r="KSC507" s="37"/>
      <c r="KSD507" s="37"/>
      <c r="KSE507" s="38"/>
      <c r="KSF507" s="39">
        <v>3.2</v>
      </c>
      <c r="KSG507" s="39">
        <f>KSA507*KSF507</f>
        <v>10.630400000000002</v>
      </c>
      <c r="KSH507" s="41">
        <f>KSC507+KSE507+KSG507</f>
        <v>10.630400000000002</v>
      </c>
      <c r="LBR507" s="40"/>
      <c r="LBS507" s="1"/>
      <c r="LBT507" s="62" t="s">
        <v>23</v>
      </c>
      <c r="LBU507" s="35" t="s">
        <v>9</v>
      </c>
      <c r="LBV507" s="36">
        <v>0.151</v>
      </c>
      <c r="LBW507" s="4">
        <f>LBW505*LBV507</f>
        <v>3.3220000000000001</v>
      </c>
      <c r="LBX507" s="37"/>
      <c r="LBY507" s="37"/>
      <c r="LBZ507" s="37"/>
      <c r="LCA507" s="38"/>
      <c r="LCB507" s="39">
        <v>3.2</v>
      </c>
      <c r="LCC507" s="39">
        <f>LBW507*LCB507</f>
        <v>10.630400000000002</v>
      </c>
      <c r="LCD507" s="41">
        <f>LBY507+LCA507+LCC507</f>
        <v>10.630400000000002</v>
      </c>
      <c r="LLN507" s="40"/>
      <c r="LLO507" s="1"/>
      <c r="LLP507" s="62" t="s">
        <v>23</v>
      </c>
      <c r="LLQ507" s="35" t="s">
        <v>9</v>
      </c>
      <c r="LLR507" s="36">
        <v>0.151</v>
      </c>
      <c r="LLS507" s="4">
        <f>LLS505*LLR507</f>
        <v>3.3220000000000001</v>
      </c>
      <c r="LLT507" s="37"/>
      <c r="LLU507" s="37"/>
      <c r="LLV507" s="37"/>
      <c r="LLW507" s="38"/>
      <c r="LLX507" s="39">
        <v>3.2</v>
      </c>
      <c r="LLY507" s="39">
        <f>LLS507*LLX507</f>
        <v>10.630400000000002</v>
      </c>
      <c r="LLZ507" s="41">
        <f>LLU507+LLW507+LLY507</f>
        <v>10.630400000000002</v>
      </c>
      <c r="LVJ507" s="40"/>
      <c r="LVK507" s="1"/>
      <c r="LVL507" s="62" t="s">
        <v>23</v>
      </c>
      <c r="LVM507" s="35" t="s">
        <v>9</v>
      </c>
      <c r="LVN507" s="36">
        <v>0.151</v>
      </c>
      <c r="LVO507" s="4">
        <f>LVO505*LVN507</f>
        <v>3.3220000000000001</v>
      </c>
      <c r="LVP507" s="37"/>
      <c r="LVQ507" s="37"/>
      <c r="LVR507" s="37"/>
      <c r="LVS507" s="38"/>
      <c r="LVT507" s="39">
        <v>3.2</v>
      </c>
      <c r="LVU507" s="39">
        <f>LVO507*LVT507</f>
        <v>10.630400000000002</v>
      </c>
      <c r="LVV507" s="41">
        <f>LVQ507+LVS507+LVU507</f>
        <v>10.630400000000002</v>
      </c>
      <c r="MFF507" s="40"/>
      <c r="MFG507" s="1"/>
      <c r="MFH507" s="62" t="s">
        <v>23</v>
      </c>
      <c r="MFI507" s="35" t="s">
        <v>9</v>
      </c>
      <c r="MFJ507" s="36">
        <v>0.151</v>
      </c>
      <c r="MFK507" s="4">
        <f>MFK505*MFJ507</f>
        <v>3.3220000000000001</v>
      </c>
      <c r="MFL507" s="37"/>
      <c r="MFM507" s="37"/>
      <c r="MFN507" s="37"/>
      <c r="MFO507" s="38"/>
      <c r="MFP507" s="39">
        <v>3.2</v>
      </c>
      <c r="MFQ507" s="39">
        <f>MFK507*MFP507</f>
        <v>10.630400000000002</v>
      </c>
      <c r="MFR507" s="41">
        <f>MFM507+MFO507+MFQ507</f>
        <v>10.630400000000002</v>
      </c>
      <c r="MPB507" s="40"/>
      <c r="MPC507" s="1"/>
      <c r="MPD507" s="62" t="s">
        <v>23</v>
      </c>
      <c r="MPE507" s="35" t="s">
        <v>9</v>
      </c>
      <c r="MPF507" s="36">
        <v>0.151</v>
      </c>
      <c r="MPG507" s="4">
        <f>MPG505*MPF507</f>
        <v>3.3220000000000001</v>
      </c>
      <c r="MPH507" s="37"/>
      <c r="MPI507" s="37"/>
      <c r="MPJ507" s="37"/>
      <c r="MPK507" s="38"/>
      <c r="MPL507" s="39">
        <v>3.2</v>
      </c>
      <c r="MPM507" s="39">
        <f>MPG507*MPL507</f>
        <v>10.630400000000002</v>
      </c>
      <c r="MPN507" s="41">
        <f>MPI507+MPK507+MPM507</f>
        <v>10.630400000000002</v>
      </c>
      <c r="MYX507" s="40"/>
      <c r="MYY507" s="1"/>
      <c r="MYZ507" s="62" t="s">
        <v>23</v>
      </c>
      <c r="MZA507" s="35" t="s">
        <v>9</v>
      </c>
      <c r="MZB507" s="36">
        <v>0.151</v>
      </c>
      <c r="MZC507" s="4">
        <f>MZC505*MZB507</f>
        <v>3.3220000000000001</v>
      </c>
      <c r="MZD507" s="37"/>
      <c r="MZE507" s="37"/>
      <c r="MZF507" s="37"/>
      <c r="MZG507" s="38"/>
      <c r="MZH507" s="39">
        <v>3.2</v>
      </c>
      <c r="MZI507" s="39">
        <f>MZC507*MZH507</f>
        <v>10.630400000000002</v>
      </c>
      <c r="MZJ507" s="41">
        <f>MZE507+MZG507+MZI507</f>
        <v>10.630400000000002</v>
      </c>
      <c r="NIT507" s="40"/>
      <c r="NIU507" s="1"/>
      <c r="NIV507" s="62" t="s">
        <v>23</v>
      </c>
      <c r="NIW507" s="35" t="s">
        <v>9</v>
      </c>
      <c r="NIX507" s="36">
        <v>0.151</v>
      </c>
      <c r="NIY507" s="4">
        <f>NIY505*NIX507</f>
        <v>3.3220000000000001</v>
      </c>
      <c r="NIZ507" s="37"/>
      <c r="NJA507" s="37"/>
      <c r="NJB507" s="37"/>
      <c r="NJC507" s="38"/>
      <c r="NJD507" s="39">
        <v>3.2</v>
      </c>
      <c r="NJE507" s="39">
        <f>NIY507*NJD507</f>
        <v>10.630400000000002</v>
      </c>
      <c r="NJF507" s="41">
        <f>NJA507+NJC507+NJE507</f>
        <v>10.630400000000002</v>
      </c>
      <c r="NSP507" s="40"/>
      <c r="NSQ507" s="1"/>
      <c r="NSR507" s="62" t="s">
        <v>23</v>
      </c>
      <c r="NSS507" s="35" t="s">
        <v>9</v>
      </c>
      <c r="NST507" s="36">
        <v>0.151</v>
      </c>
      <c r="NSU507" s="4">
        <f>NSU505*NST507</f>
        <v>3.3220000000000001</v>
      </c>
      <c r="NSV507" s="37"/>
      <c r="NSW507" s="37"/>
      <c r="NSX507" s="37"/>
      <c r="NSY507" s="38"/>
      <c r="NSZ507" s="39">
        <v>3.2</v>
      </c>
      <c r="NTA507" s="39">
        <f>NSU507*NSZ507</f>
        <v>10.630400000000002</v>
      </c>
      <c r="NTB507" s="41">
        <f>NSW507+NSY507+NTA507</f>
        <v>10.630400000000002</v>
      </c>
      <c r="OCL507" s="40"/>
      <c r="OCM507" s="1"/>
      <c r="OCN507" s="62" t="s">
        <v>23</v>
      </c>
      <c r="OCO507" s="35" t="s">
        <v>9</v>
      </c>
      <c r="OCP507" s="36">
        <v>0.151</v>
      </c>
      <c r="OCQ507" s="4">
        <f>OCQ505*OCP507</f>
        <v>3.3220000000000001</v>
      </c>
      <c r="OCR507" s="37"/>
      <c r="OCS507" s="37"/>
      <c r="OCT507" s="37"/>
      <c r="OCU507" s="38"/>
      <c r="OCV507" s="39">
        <v>3.2</v>
      </c>
      <c r="OCW507" s="39">
        <f>OCQ507*OCV507</f>
        <v>10.630400000000002</v>
      </c>
      <c r="OCX507" s="41">
        <f>OCS507+OCU507+OCW507</f>
        <v>10.630400000000002</v>
      </c>
      <c r="OMH507" s="40"/>
      <c r="OMI507" s="1"/>
      <c r="OMJ507" s="62" t="s">
        <v>23</v>
      </c>
      <c r="OMK507" s="35" t="s">
        <v>9</v>
      </c>
      <c r="OML507" s="36">
        <v>0.151</v>
      </c>
      <c r="OMM507" s="4">
        <f>OMM505*OML507</f>
        <v>3.3220000000000001</v>
      </c>
      <c r="OMN507" s="37"/>
      <c r="OMO507" s="37"/>
      <c r="OMP507" s="37"/>
      <c r="OMQ507" s="38"/>
      <c r="OMR507" s="39">
        <v>3.2</v>
      </c>
      <c r="OMS507" s="39">
        <f>OMM507*OMR507</f>
        <v>10.630400000000002</v>
      </c>
      <c r="OMT507" s="41">
        <f>OMO507+OMQ507+OMS507</f>
        <v>10.630400000000002</v>
      </c>
      <c r="OWD507" s="40"/>
      <c r="OWE507" s="1"/>
      <c r="OWF507" s="62" t="s">
        <v>23</v>
      </c>
      <c r="OWG507" s="35" t="s">
        <v>9</v>
      </c>
      <c r="OWH507" s="36">
        <v>0.151</v>
      </c>
      <c r="OWI507" s="4">
        <f>OWI505*OWH507</f>
        <v>3.3220000000000001</v>
      </c>
      <c r="OWJ507" s="37"/>
      <c r="OWK507" s="37"/>
      <c r="OWL507" s="37"/>
      <c r="OWM507" s="38"/>
      <c r="OWN507" s="39">
        <v>3.2</v>
      </c>
      <c r="OWO507" s="39">
        <f>OWI507*OWN507</f>
        <v>10.630400000000002</v>
      </c>
      <c r="OWP507" s="41">
        <f>OWK507+OWM507+OWO507</f>
        <v>10.630400000000002</v>
      </c>
      <c r="PFZ507" s="40"/>
      <c r="PGA507" s="1"/>
      <c r="PGB507" s="62" t="s">
        <v>23</v>
      </c>
      <c r="PGC507" s="35" t="s">
        <v>9</v>
      </c>
      <c r="PGD507" s="36">
        <v>0.151</v>
      </c>
      <c r="PGE507" s="4">
        <f>PGE505*PGD507</f>
        <v>3.3220000000000001</v>
      </c>
      <c r="PGF507" s="37"/>
      <c r="PGG507" s="37"/>
      <c r="PGH507" s="37"/>
      <c r="PGI507" s="38"/>
      <c r="PGJ507" s="39">
        <v>3.2</v>
      </c>
      <c r="PGK507" s="39">
        <f>PGE507*PGJ507</f>
        <v>10.630400000000002</v>
      </c>
      <c r="PGL507" s="41">
        <f>PGG507+PGI507+PGK507</f>
        <v>10.630400000000002</v>
      </c>
      <c r="PPV507" s="40"/>
      <c r="PPW507" s="1"/>
      <c r="PPX507" s="62" t="s">
        <v>23</v>
      </c>
      <c r="PPY507" s="35" t="s">
        <v>9</v>
      </c>
      <c r="PPZ507" s="36">
        <v>0.151</v>
      </c>
      <c r="PQA507" s="4">
        <f>PQA505*PPZ507</f>
        <v>3.3220000000000001</v>
      </c>
      <c r="PQB507" s="37"/>
      <c r="PQC507" s="37"/>
      <c r="PQD507" s="37"/>
      <c r="PQE507" s="38"/>
      <c r="PQF507" s="39">
        <v>3.2</v>
      </c>
      <c r="PQG507" s="39">
        <f>PQA507*PQF507</f>
        <v>10.630400000000002</v>
      </c>
      <c r="PQH507" s="41">
        <f>PQC507+PQE507+PQG507</f>
        <v>10.630400000000002</v>
      </c>
      <c r="PZR507" s="40"/>
      <c r="PZS507" s="1"/>
      <c r="PZT507" s="62" t="s">
        <v>23</v>
      </c>
      <c r="PZU507" s="35" t="s">
        <v>9</v>
      </c>
      <c r="PZV507" s="36">
        <v>0.151</v>
      </c>
      <c r="PZW507" s="4">
        <f>PZW505*PZV507</f>
        <v>3.3220000000000001</v>
      </c>
      <c r="PZX507" s="37"/>
      <c r="PZY507" s="37"/>
      <c r="PZZ507" s="37"/>
      <c r="QAA507" s="38"/>
      <c r="QAB507" s="39">
        <v>3.2</v>
      </c>
      <c r="QAC507" s="39">
        <f>PZW507*QAB507</f>
        <v>10.630400000000002</v>
      </c>
      <c r="QAD507" s="41">
        <f>PZY507+QAA507+QAC507</f>
        <v>10.630400000000002</v>
      </c>
      <c r="QJN507" s="40"/>
      <c r="QJO507" s="1"/>
      <c r="QJP507" s="62" t="s">
        <v>23</v>
      </c>
      <c r="QJQ507" s="35" t="s">
        <v>9</v>
      </c>
      <c r="QJR507" s="36">
        <v>0.151</v>
      </c>
      <c r="QJS507" s="4">
        <f>QJS505*QJR507</f>
        <v>3.3220000000000001</v>
      </c>
      <c r="QJT507" s="37"/>
      <c r="QJU507" s="37"/>
      <c r="QJV507" s="37"/>
      <c r="QJW507" s="38"/>
      <c r="QJX507" s="39">
        <v>3.2</v>
      </c>
      <c r="QJY507" s="39">
        <f>QJS507*QJX507</f>
        <v>10.630400000000002</v>
      </c>
      <c r="QJZ507" s="41">
        <f>QJU507+QJW507+QJY507</f>
        <v>10.630400000000002</v>
      </c>
      <c r="QTJ507" s="40"/>
      <c r="QTK507" s="1"/>
      <c r="QTL507" s="62" t="s">
        <v>23</v>
      </c>
      <c r="QTM507" s="35" t="s">
        <v>9</v>
      </c>
      <c r="QTN507" s="36">
        <v>0.151</v>
      </c>
      <c r="QTO507" s="4">
        <f>QTO505*QTN507</f>
        <v>3.3220000000000001</v>
      </c>
      <c r="QTP507" s="37"/>
      <c r="QTQ507" s="37"/>
      <c r="QTR507" s="37"/>
      <c r="QTS507" s="38"/>
      <c r="QTT507" s="39">
        <v>3.2</v>
      </c>
      <c r="QTU507" s="39">
        <f>QTO507*QTT507</f>
        <v>10.630400000000002</v>
      </c>
      <c r="QTV507" s="41">
        <f>QTQ507+QTS507+QTU507</f>
        <v>10.630400000000002</v>
      </c>
      <c r="RDF507" s="40"/>
      <c r="RDG507" s="1"/>
      <c r="RDH507" s="62" t="s">
        <v>23</v>
      </c>
      <c r="RDI507" s="35" t="s">
        <v>9</v>
      </c>
      <c r="RDJ507" s="36">
        <v>0.151</v>
      </c>
      <c r="RDK507" s="4">
        <f>RDK505*RDJ507</f>
        <v>3.3220000000000001</v>
      </c>
      <c r="RDL507" s="37"/>
      <c r="RDM507" s="37"/>
      <c r="RDN507" s="37"/>
      <c r="RDO507" s="38"/>
      <c r="RDP507" s="39">
        <v>3.2</v>
      </c>
      <c r="RDQ507" s="39">
        <f>RDK507*RDP507</f>
        <v>10.630400000000002</v>
      </c>
      <c r="RDR507" s="41">
        <f>RDM507+RDO507+RDQ507</f>
        <v>10.630400000000002</v>
      </c>
      <c r="RNB507" s="40"/>
      <c r="RNC507" s="1"/>
      <c r="RND507" s="62" t="s">
        <v>23</v>
      </c>
      <c r="RNE507" s="35" t="s">
        <v>9</v>
      </c>
      <c r="RNF507" s="36">
        <v>0.151</v>
      </c>
      <c r="RNG507" s="4">
        <f>RNG505*RNF507</f>
        <v>3.3220000000000001</v>
      </c>
      <c r="RNH507" s="37"/>
      <c r="RNI507" s="37"/>
      <c r="RNJ507" s="37"/>
      <c r="RNK507" s="38"/>
      <c r="RNL507" s="39">
        <v>3.2</v>
      </c>
      <c r="RNM507" s="39">
        <f>RNG507*RNL507</f>
        <v>10.630400000000002</v>
      </c>
      <c r="RNN507" s="41">
        <f>RNI507+RNK507+RNM507</f>
        <v>10.630400000000002</v>
      </c>
      <c r="RWX507" s="40"/>
      <c r="RWY507" s="1"/>
      <c r="RWZ507" s="62" t="s">
        <v>23</v>
      </c>
      <c r="RXA507" s="35" t="s">
        <v>9</v>
      </c>
      <c r="RXB507" s="36">
        <v>0.151</v>
      </c>
      <c r="RXC507" s="4">
        <f>RXC505*RXB507</f>
        <v>3.3220000000000001</v>
      </c>
      <c r="RXD507" s="37"/>
      <c r="RXE507" s="37"/>
      <c r="RXF507" s="37"/>
      <c r="RXG507" s="38"/>
      <c r="RXH507" s="39">
        <v>3.2</v>
      </c>
      <c r="RXI507" s="39">
        <f>RXC507*RXH507</f>
        <v>10.630400000000002</v>
      </c>
      <c r="RXJ507" s="41">
        <f>RXE507+RXG507+RXI507</f>
        <v>10.630400000000002</v>
      </c>
      <c r="SGT507" s="40"/>
      <c r="SGU507" s="1"/>
      <c r="SGV507" s="62" t="s">
        <v>23</v>
      </c>
      <c r="SGW507" s="35" t="s">
        <v>9</v>
      </c>
      <c r="SGX507" s="36">
        <v>0.151</v>
      </c>
      <c r="SGY507" s="4">
        <f>SGY505*SGX507</f>
        <v>3.3220000000000001</v>
      </c>
      <c r="SGZ507" s="37"/>
      <c r="SHA507" s="37"/>
      <c r="SHB507" s="37"/>
      <c r="SHC507" s="38"/>
      <c r="SHD507" s="39">
        <v>3.2</v>
      </c>
      <c r="SHE507" s="39">
        <f>SGY507*SHD507</f>
        <v>10.630400000000002</v>
      </c>
      <c r="SHF507" s="41">
        <f>SHA507+SHC507+SHE507</f>
        <v>10.630400000000002</v>
      </c>
      <c r="SQP507" s="40"/>
      <c r="SQQ507" s="1"/>
      <c r="SQR507" s="62" t="s">
        <v>23</v>
      </c>
      <c r="SQS507" s="35" t="s">
        <v>9</v>
      </c>
      <c r="SQT507" s="36">
        <v>0.151</v>
      </c>
      <c r="SQU507" s="4">
        <f>SQU505*SQT507</f>
        <v>3.3220000000000001</v>
      </c>
      <c r="SQV507" s="37"/>
      <c r="SQW507" s="37"/>
      <c r="SQX507" s="37"/>
      <c r="SQY507" s="38"/>
      <c r="SQZ507" s="39">
        <v>3.2</v>
      </c>
      <c r="SRA507" s="39">
        <f>SQU507*SQZ507</f>
        <v>10.630400000000002</v>
      </c>
      <c r="SRB507" s="41">
        <f>SQW507+SQY507+SRA507</f>
        <v>10.630400000000002</v>
      </c>
      <c r="TAL507" s="40"/>
      <c r="TAM507" s="1"/>
      <c r="TAN507" s="62" t="s">
        <v>23</v>
      </c>
      <c r="TAO507" s="35" t="s">
        <v>9</v>
      </c>
      <c r="TAP507" s="36">
        <v>0.151</v>
      </c>
      <c r="TAQ507" s="4">
        <f>TAQ505*TAP507</f>
        <v>3.3220000000000001</v>
      </c>
      <c r="TAR507" s="37"/>
      <c r="TAS507" s="37"/>
      <c r="TAT507" s="37"/>
      <c r="TAU507" s="38"/>
      <c r="TAV507" s="39">
        <v>3.2</v>
      </c>
      <c r="TAW507" s="39">
        <f>TAQ507*TAV507</f>
        <v>10.630400000000002</v>
      </c>
      <c r="TAX507" s="41">
        <f>TAS507+TAU507+TAW507</f>
        <v>10.630400000000002</v>
      </c>
      <c r="TKH507" s="40"/>
      <c r="TKI507" s="1"/>
      <c r="TKJ507" s="62" t="s">
        <v>23</v>
      </c>
      <c r="TKK507" s="35" t="s">
        <v>9</v>
      </c>
      <c r="TKL507" s="36">
        <v>0.151</v>
      </c>
      <c r="TKM507" s="4">
        <f>TKM505*TKL507</f>
        <v>3.3220000000000001</v>
      </c>
      <c r="TKN507" s="37"/>
      <c r="TKO507" s="37"/>
      <c r="TKP507" s="37"/>
      <c r="TKQ507" s="38"/>
      <c r="TKR507" s="39">
        <v>3.2</v>
      </c>
      <c r="TKS507" s="39">
        <f>TKM507*TKR507</f>
        <v>10.630400000000002</v>
      </c>
      <c r="TKT507" s="41">
        <f>TKO507+TKQ507+TKS507</f>
        <v>10.630400000000002</v>
      </c>
      <c r="TUD507" s="40"/>
      <c r="TUE507" s="1"/>
      <c r="TUF507" s="62" t="s">
        <v>23</v>
      </c>
      <c r="TUG507" s="35" t="s">
        <v>9</v>
      </c>
      <c r="TUH507" s="36">
        <v>0.151</v>
      </c>
      <c r="TUI507" s="4">
        <f>TUI505*TUH507</f>
        <v>3.3220000000000001</v>
      </c>
      <c r="TUJ507" s="37"/>
      <c r="TUK507" s="37"/>
      <c r="TUL507" s="37"/>
      <c r="TUM507" s="38"/>
      <c r="TUN507" s="39">
        <v>3.2</v>
      </c>
      <c r="TUO507" s="39">
        <f>TUI507*TUN507</f>
        <v>10.630400000000002</v>
      </c>
      <c r="TUP507" s="41">
        <f>TUK507+TUM507+TUO507</f>
        <v>10.630400000000002</v>
      </c>
      <c r="UDZ507" s="40"/>
      <c r="UEA507" s="1"/>
      <c r="UEB507" s="62" t="s">
        <v>23</v>
      </c>
      <c r="UEC507" s="35" t="s">
        <v>9</v>
      </c>
      <c r="UED507" s="36">
        <v>0.151</v>
      </c>
      <c r="UEE507" s="4">
        <f>UEE505*UED507</f>
        <v>3.3220000000000001</v>
      </c>
      <c r="UEF507" s="37"/>
      <c r="UEG507" s="37"/>
      <c r="UEH507" s="37"/>
      <c r="UEI507" s="38"/>
      <c r="UEJ507" s="39">
        <v>3.2</v>
      </c>
      <c r="UEK507" s="39">
        <f>UEE507*UEJ507</f>
        <v>10.630400000000002</v>
      </c>
      <c r="UEL507" s="41">
        <f>UEG507+UEI507+UEK507</f>
        <v>10.630400000000002</v>
      </c>
      <c r="UNV507" s="40"/>
      <c r="UNW507" s="1"/>
      <c r="UNX507" s="62" t="s">
        <v>23</v>
      </c>
      <c r="UNY507" s="35" t="s">
        <v>9</v>
      </c>
      <c r="UNZ507" s="36">
        <v>0.151</v>
      </c>
      <c r="UOA507" s="4">
        <f>UOA505*UNZ507</f>
        <v>3.3220000000000001</v>
      </c>
      <c r="UOB507" s="37"/>
      <c r="UOC507" s="37"/>
      <c r="UOD507" s="37"/>
      <c r="UOE507" s="38"/>
      <c r="UOF507" s="39">
        <v>3.2</v>
      </c>
      <c r="UOG507" s="39">
        <f>UOA507*UOF507</f>
        <v>10.630400000000002</v>
      </c>
      <c r="UOH507" s="41">
        <f>UOC507+UOE507+UOG507</f>
        <v>10.630400000000002</v>
      </c>
      <c r="UXR507" s="40"/>
      <c r="UXS507" s="1"/>
      <c r="UXT507" s="62" t="s">
        <v>23</v>
      </c>
      <c r="UXU507" s="35" t="s">
        <v>9</v>
      </c>
      <c r="UXV507" s="36">
        <v>0.151</v>
      </c>
      <c r="UXW507" s="4">
        <f>UXW505*UXV507</f>
        <v>3.3220000000000001</v>
      </c>
      <c r="UXX507" s="37"/>
      <c r="UXY507" s="37"/>
      <c r="UXZ507" s="37"/>
      <c r="UYA507" s="38"/>
      <c r="UYB507" s="39">
        <v>3.2</v>
      </c>
      <c r="UYC507" s="39">
        <f>UXW507*UYB507</f>
        <v>10.630400000000002</v>
      </c>
      <c r="UYD507" s="41">
        <f>UXY507+UYA507+UYC507</f>
        <v>10.630400000000002</v>
      </c>
      <c r="VHN507" s="40"/>
      <c r="VHO507" s="1"/>
      <c r="VHP507" s="62" t="s">
        <v>23</v>
      </c>
      <c r="VHQ507" s="35" t="s">
        <v>9</v>
      </c>
      <c r="VHR507" s="36">
        <v>0.151</v>
      </c>
      <c r="VHS507" s="4">
        <f>VHS505*VHR507</f>
        <v>3.3220000000000001</v>
      </c>
      <c r="VHT507" s="37"/>
      <c r="VHU507" s="37"/>
      <c r="VHV507" s="37"/>
      <c r="VHW507" s="38"/>
      <c r="VHX507" s="39">
        <v>3.2</v>
      </c>
      <c r="VHY507" s="39">
        <f>VHS507*VHX507</f>
        <v>10.630400000000002</v>
      </c>
      <c r="VHZ507" s="41">
        <f>VHU507+VHW507+VHY507</f>
        <v>10.630400000000002</v>
      </c>
      <c r="VRJ507" s="40"/>
      <c r="VRK507" s="1"/>
      <c r="VRL507" s="62" t="s">
        <v>23</v>
      </c>
      <c r="VRM507" s="35" t="s">
        <v>9</v>
      </c>
      <c r="VRN507" s="36">
        <v>0.151</v>
      </c>
      <c r="VRO507" s="4">
        <f>VRO505*VRN507</f>
        <v>3.3220000000000001</v>
      </c>
      <c r="VRP507" s="37"/>
      <c r="VRQ507" s="37"/>
      <c r="VRR507" s="37"/>
      <c r="VRS507" s="38"/>
      <c r="VRT507" s="39">
        <v>3.2</v>
      </c>
      <c r="VRU507" s="39">
        <f>VRO507*VRT507</f>
        <v>10.630400000000002</v>
      </c>
      <c r="VRV507" s="41">
        <f>VRQ507+VRS507+VRU507</f>
        <v>10.630400000000002</v>
      </c>
      <c r="WBF507" s="40"/>
      <c r="WBG507" s="1"/>
      <c r="WBH507" s="62" t="s">
        <v>23</v>
      </c>
      <c r="WBI507" s="35" t="s">
        <v>9</v>
      </c>
      <c r="WBJ507" s="36">
        <v>0.151</v>
      </c>
      <c r="WBK507" s="4">
        <f>WBK505*WBJ507</f>
        <v>3.3220000000000001</v>
      </c>
      <c r="WBL507" s="37"/>
      <c r="WBM507" s="37"/>
      <c r="WBN507" s="37"/>
      <c r="WBO507" s="38"/>
      <c r="WBP507" s="39">
        <v>3.2</v>
      </c>
      <c r="WBQ507" s="39">
        <f>WBK507*WBP507</f>
        <v>10.630400000000002</v>
      </c>
      <c r="WBR507" s="41">
        <f>WBM507+WBO507+WBQ507</f>
        <v>10.630400000000002</v>
      </c>
      <c r="WLB507" s="40"/>
      <c r="WLC507" s="1"/>
      <c r="WLD507" s="62" t="s">
        <v>23</v>
      </c>
      <c r="WLE507" s="35" t="s">
        <v>9</v>
      </c>
      <c r="WLF507" s="36">
        <v>0.151</v>
      </c>
      <c r="WLG507" s="4">
        <f>WLG505*WLF507</f>
        <v>3.3220000000000001</v>
      </c>
      <c r="WLH507" s="37"/>
      <c r="WLI507" s="37"/>
      <c r="WLJ507" s="37"/>
      <c r="WLK507" s="38"/>
      <c r="WLL507" s="39">
        <v>3.2</v>
      </c>
      <c r="WLM507" s="39">
        <f>WLG507*WLL507</f>
        <v>10.630400000000002</v>
      </c>
      <c r="WLN507" s="41">
        <f>WLI507+WLK507+WLM507</f>
        <v>10.630400000000002</v>
      </c>
      <c r="WUX507" s="40"/>
      <c r="WUY507" s="1"/>
      <c r="WUZ507" s="62" t="s">
        <v>23</v>
      </c>
      <c r="WVA507" s="35" t="s">
        <v>9</v>
      </c>
      <c r="WVB507" s="36">
        <v>0.151</v>
      </c>
      <c r="WVC507" s="4">
        <f>WVC505*WVB507</f>
        <v>3.3220000000000001</v>
      </c>
      <c r="WVD507" s="37"/>
      <c r="WVE507" s="37"/>
      <c r="WVF507" s="37"/>
      <c r="WVG507" s="38"/>
      <c r="WVH507" s="39">
        <v>3.2</v>
      </c>
      <c r="WVI507" s="39">
        <f>WVC507*WVH507</f>
        <v>10.630400000000002</v>
      </c>
      <c r="WVJ507" s="41">
        <f>WVE507+WVG507+WVI507</f>
        <v>10.630400000000002</v>
      </c>
    </row>
    <row r="508" spans="1:16130" s="42" customFormat="1" x14ac:dyDescent="0.2">
      <c r="A508" s="40"/>
      <c r="B508" s="1" t="s">
        <v>13</v>
      </c>
      <c r="C508" s="1"/>
      <c r="D508" s="77"/>
      <c r="E508" s="77"/>
      <c r="F508" s="77"/>
      <c r="G508" s="77"/>
      <c r="H508" s="77"/>
      <c r="I508" s="77"/>
      <c r="J508" s="77"/>
      <c r="K508" s="78"/>
      <c r="L508" s="9" t="s">
        <v>226</v>
      </c>
      <c r="IL508" s="40"/>
      <c r="IM508" s="1"/>
      <c r="IN508" s="1" t="s">
        <v>13</v>
      </c>
      <c r="IO508" s="1"/>
      <c r="IP508" s="1"/>
      <c r="IQ508" s="4"/>
      <c r="IR508" s="1"/>
      <c r="IS508" s="4"/>
      <c r="IT508" s="1"/>
      <c r="IU508" s="4"/>
      <c r="IV508" s="1"/>
      <c r="IW508" s="4"/>
      <c r="IX508" s="41"/>
      <c r="SH508" s="40"/>
      <c r="SI508" s="1"/>
      <c r="SJ508" s="1" t="s">
        <v>13</v>
      </c>
      <c r="SK508" s="1"/>
      <c r="SL508" s="1"/>
      <c r="SM508" s="4"/>
      <c r="SN508" s="1"/>
      <c r="SO508" s="4"/>
      <c r="SP508" s="1"/>
      <c r="SQ508" s="4"/>
      <c r="SR508" s="1"/>
      <c r="SS508" s="4"/>
      <c r="ST508" s="41"/>
      <c r="ACD508" s="40"/>
      <c r="ACE508" s="1"/>
      <c r="ACF508" s="1" t="s">
        <v>13</v>
      </c>
      <c r="ACG508" s="1"/>
      <c r="ACH508" s="1"/>
      <c r="ACI508" s="4"/>
      <c r="ACJ508" s="1"/>
      <c r="ACK508" s="4"/>
      <c r="ACL508" s="1"/>
      <c r="ACM508" s="4"/>
      <c r="ACN508" s="1"/>
      <c r="ACO508" s="4"/>
      <c r="ACP508" s="41"/>
      <c r="ALZ508" s="40"/>
      <c r="AMA508" s="1"/>
      <c r="AMB508" s="1" t="s">
        <v>13</v>
      </c>
      <c r="AMC508" s="1"/>
      <c r="AMD508" s="1"/>
      <c r="AME508" s="4"/>
      <c r="AMF508" s="1"/>
      <c r="AMG508" s="4"/>
      <c r="AMH508" s="1"/>
      <c r="AMI508" s="4"/>
      <c r="AMJ508" s="1"/>
      <c r="AMK508" s="4"/>
      <c r="AML508" s="41"/>
      <c r="AVV508" s="40"/>
      <c r="AVW508" s="1"/>
      <c r="AVX508" s="1" t="s">
        <v>13</v>
      </c>
      <c r="AVY508" s="1"/>
      <c r="AVZ508" s="1"/>
      <c r="AWA508" s="4"/>
      <c r="AWB508" s="1"/>
      <c r="AWC508" s="4"/>
      <c r="AWD508" s="1"/>
      <c r="AWE508" s="4"/>
      <c r="AWF508" s="1"/>
      <c r="AWG508" s="4"/>
      <c r="AWH508" s="41"/>
      <c r="BFR508" s="40"/>
      <c r="BFS508" s="1"/>
      <c r="BFT508" s="1" t="s">
        <v>13</v>
      </c>
      <c r="BFU508" s="1"/>
      <c r="BFV508" s="1"/>
      <c r="BFW508" s="4"/>
      <c r="BFX508" s="1"/>
      <c r="BFY508" s="4"/>
      <c r="BFZ508" s="1"/>
      <c r="BGA508" s="4"/>
      <c r="BGB508" s="1"/>
      <c r="BGC508" s="4"/>
      <c r="BGD508" s="41"/>
      <c r="BPN508" s="40"/>
      <c r="BPO508" s="1"/>
      <c r="BPP508" s="1" t="s">
        <v>13</v>
      </c>
      <c r="BPQ508" s="1"/>
      <c r="BPR508" s="1"/>
      <c r="BPS508" s="4"/>
      <c r="BPT508" s="1"/>
      <c r="BPU508" s="4"/>
      <c r="BPV508" s="1"/>
      <c r="BPW508" s="4"/>
      <c r="BPX508" s="1"/>
      <c r="BPY508" s="4"/>
      <c r="BPZ508" s="41"/>
      <c r="BZJ508" s="40"/>
      <c r="BZK508" s="1"/>
      <c r="BZL508" s="1" t="s">
        <v>13</v>
      </c>
      <c r="BZM508" s="1"/>
      <c r="BZN508" s="1"/>
      <c r="BZO508" s="4"/>
      <c r="BZP508" s="1"/>
      <c r="BZQ508" s="4"/>
      <c r="BZR508" s="1"/>
      <c r="BZS508" s="4"/>
      <c r="BZT508" s="1"/>
      <c r="BZU508" s="4"/>
      <c r="BZV508" s="41"/>
      <c r="CJF508" s="40"/>
      <c r="CJG508" s="1"/>
      <c r="CJH508" s="1" t="s">
        <v>13</v>
      </c>
      <c r="CJI508" s="1"/>
      <c r="CJJ508" s="1"/>
      <c r="CJK508" s="4"/>
      <c r="CJL508" s="1"/>
      <c r="CJM508" s="4"/>
      <c r="CJN508" s="1"/>
      <c r="CJO508" s="4"/>
      <c r="CJP508" s="1"/>
      <c r="CJQ508" s="4"/>
      <c r="CJR508" s="41"/>
      <c r="CTB508" s="40"/>
      <c r="CTC508" s="1"/>
      <c r="CTD508" s="1" t="s">
        <v>13</v>
      </c>
      <c r="CTE508" s="1"/>
      <c r="CTF508" s="1"/>
      <c r="CTG508" s="4"/>
      <c r="CTH508" s="1"/>
      <c r="CTI508" s="4"/>
      <c r="CTJ508" s="1"/>
      <c r="CTK508" s="4"/>
      <c r="CTL508" s="1"/>
      <c r="CTM508" s="4"/>
      <c r="CTN508" s="41"/>
      <c r="DCX508" s="40"/>
      <c r="DCY508" s="1"/>
      <c r="DCZ508" s="1" t="s">
        <v>13</v>
      </c>
      <c r="DDA508" s="1"/>
      <c r="DDB508" s="1"/>
      <c r="DDC508" s="4"/>
      <c r="DDD508" s="1"/>
      <c r="DDE508" s="4"/>
      <c r="DDF508" s="1"/>
      <c r="DDG508" s="4"/>
      <c r="DDH508" s="1"/>
      <c r="DDI508" s="4"/>
      <c r="DDJ508" s="41"/>
      <c r="DMT508" s="40"/>
      <c r="DMU508" s="1"/>
      <c r="DMV508" s="1" t="s">
        <v>13</v>
      </c>
      <c r="DMW508" s="1"/>
      <c r="DMX508" s="1"/>
      <c r="DMY508" s="4"/>
      <c r="DMZ508" s="1"/>
      <c r="DNA508" s="4"/>
      <c r="DNB508" s="1"/>
      <c r="DNC508" s="4"/>
      <c r="DND508" s="1"/>
      <c r="DNE508" s="4"/>
      <c r="DNF508" s="41"/>
      <c r="DWP508" s="40"/>
      <c r="DWQ508" s="1"/>
      <c r="DWR508" s="1" t="s">
        <v>13</v>
      </c>
      <c r="DWS508" s="1"/>
      <c r="DWT508" s="1"/>
      <c r="DWU508" s="4"/>
      <c r="DWV508" s="1"/>
      <c r="DWW508" s="4"/>
      <c r="DWX508" s="1"/>
      <c r="DWY508" s="4"/>
      <c r="DWZ508" s="1"/>
      <c r="DXA508" s="4"/>
      <c r="DXB508" s="41"/>
      <c r="EGL508" s="40"/>
      <c r="EGM508" s="1"/>
      <c r="EGN508" s="1" t="s">
        <v>13</v>
      </c>
      <c r="EGO508" s="1"/>
      <c r="EGP508" s="1"/>
      <c r="EGQ508" s="4"/>
      <c r="EGR508" s="1"/>
      <c r="EGS508" s="4"/>
      <c r="EGT508" s="1"/>
      <c r="EGU508" s="4"/>
      <c r="EGV508" s="1"/>
      <c r="EGW508" s="4"/>
      <c r="EGX508" s="41"/>
      <c r="EQH508" s="40"/>
      <c r="EQI508" s="1"/>
      <c r="EQJ508" s="1" t="s">
        <v>13</v>
      </c>
      <c r="EQK508" s="1"/>
      <c r="EQL508" s="1"/>
      <c r="EQM508" s="4"/>
      <c r="EQN508" s="1"/>
      <c r="EQO508" s="4"/>
      <c r="EQP508" s="1"/>
      <c r="EQQ508" s="4"/>
      <c r="EQR508" s="1"/>
      <c r="EQS508" s="4"/>
      <c r="EQT508" s="41"/>
      <c r="FAD508" s="40"/>
      <c r="FAE508" s="1"/>
      <c r="FAF508" s="1" t="s">
        <v>13</v>
      </c>
      <c r="FAG508" s="1"/>
      <c r="FAH508" s="1"/>
      <c r="FAI508" s="4"/>
      <c r="FAJ508" s="1"/>
      <c r="FAK508" s="4"/>
      <c r="FAL508" s="1"/>
      <c r="FAM508" s="4"/>
      <c r="FAN508" s="1"/>
      <c r="FAO508" s="4"/>
      <c r="FAP508" s="41"/>
      <c r="FJZ508" s="40"/>
      <c r="FKA508" s="1"/>
      <c r="FKB508" s="1" t="s">
        <v>13</v>
      </c>
      <c r="FKC508" s="1"/>
      <c r="FKD508" s="1"/>
      <c r="FKE508" s="4"/>
      <c r="FKF508" s="1"/>
      <c r="FKG508" s="4"/>
      <c r="FKH508" s="1"/>
      <c r="FKI508" s="4"/>
      <c r="FKJ508" s="1"/>
      <c r="FKK508" s="4"/>
      <c r="FKL508" s="41"/>
      <c r="FTV508" s="40"/>
      <c r="FTW508" s="1"/>
      <c r="FTX508" s="1" t="s">
        <v>13</v>
      </c>
      <c r="FTY508" s="1"/>
      <c r="FTZ508" s="1"/>
      <c r="FUA508" s="4"/>
      <c r="FUB508" s="1"/>
      <c r="FUC508" s="4"/>
      <c r="FUD508" s="1"/>
      <c r="FUE508" s="4"/>
      <c r="FUF508" s="1"/>
      <c r="FUG508" s="4"/>
      <c r="FUH508" s="41"/>
      <c r="GDR508" s="40"/>
      <c r="GDS508" s="1"/>
      <c r="GDT508" s="1" t="s">
        <v>13</v>
      </c>
      <c r="GDU508" s="1"/>
      <c r="GDV508" s="1"/>
      <c r="GDW508" s="4"/>
      <c r="GDX508" s="1"/>
      <c r="GDY508" s="4"/>
      <c r="GDZ508" s="1"/>
      <c r="GEA508" s="4"/>
      <c r="GEB508" s="1"/>
      <c r="GEC508" s="4"/>
      <c r="GED508" s="41"/>
      <c r="GNN508" s="40"/>
      <c r="GNO508" s="1"/>
      <c r="GNP508" s="1" t="s">
        <v>13</v>
      </c>
      <c r="GNQ508" s="1"/>
      <c r="GNR508" s="1"/>
      <c r="GNS508" s="4"/>
      <c r="GNT508" s="1"/>
      <c r="GNU508" s="4"/>
      <c r="GNV508" s="1"/>
      <c r="GNW508" s="4"/>
      <c r="GNX508" s="1"/>
      <c r="GNY508" s="4"/>
      <c r="GNZ508" s="41"/>
      <c r="GXJ508" s="40"/>
      <c r="GXK508" s="1"/>
      <c r="GXL508" s="1" t="s">
        <v>13</v>
      </c>
      <c r="GXM508" s="1"/>
      <c r="GXN508" s="1"/>
      <c r="GXO508" s="4"/>
      <c r="GXP508" s="1"/>
      <c r="GXQ508" s="4"/>
      <c r="GXR508" s="1"/>
      <c r="GXS508" s="4"/>
      <c r="GXT508" s="1"/>
      <c r="GXU508" s="4"/>
      <c r="GXV508" s="41"/>
      <c r="HHF508" s="40"/>
      <c r="HHG508" s="1"/>
      <c r="HHH508" s="1" t="s">
        <v>13</v>
      </c>
      <c r="HHI508" s="1"/>
      <c r="HHJ508" s="1"/>
      <c r="HHK508" s="4"/>
      <c r="HHL508" s="1"/>
      <c r="HHM508" s="4"/>
      <c r="HHN508" s="1"/>
      <c r="HHO508" s="4"/>
      <c r="HHP508" s="1"/>
      <c r="HHQ508" s="4"/>
      <c r="HHR508" s="41"/>
      <c r="HRB508" s="40"/>
      <c r="HRC508" s="1"/>
      <c r="HRD508" s="1" t="s">
        <v>13</v>
      </c>
      <c r="HRE508" s="1"/>
      <c r="HRF508" s="1"/>
      <c r="HRG508" s="4"/>
      <c r="HRH508" s="1"/>
      <c r="HRI508" s="4"/>
      <c r="HRJ508" s="1"/>
      <c r="HRK508" s="4"/>
      <c r="HRL508" s="1"/>
      <c r="HRM508" s="4"/>
      <c r="HRN508" s="41"/>
      <c r="IAX508" s="40"/>
      <c r="IAY508" s="1"/>
      <c r="IAZ508" s="1" t="s">
        <v>13</v>
      </c>
      <c r="IBA508" s="1"/>
      <c r="IBB508" s="1"/>
      <c r="IBC508" s="4"/>
      <c r="IBD508" s="1"/>
      <c r="IBE508" s="4"/>
      <c r="IBF508" s="1"/>
      <c r="IBG508" s="4"/>
      <c r="IBH508" s="1"/>
      <c r="IBI508" s="4"/>
      <c r="IBJ508" s="41"/>
      <c r="IKT508" s="40"/>
      <c r="IKU508" s="1"/>
      <c r="IKV508" s="1" t="s">
        <v>13</v>
      </c>
      <c r="IKW508" s="1"/>
      <c r="IKX508" s="1"/>
      <c r="IKY508" s="4"/>
      <c r="IKZ508" s="1"/>
      <c r="ILA508" s="4"/>
      <c r="ILB508" s="1"/>
      <c r="ILC508" s="4"/>
      <c r="ILD508" s="1"/>
      <c r="ILE508" s="4"/>
      <c r="ILF508" s="41"/>
      <c r="IUP508" s="40"/>
      <c r="IUQ508" s="1"/>
      <c r="IUR508" s="1" t="s">
        <v>13</v>
      </c>
      <c r="IUS508" s="1"/>
      <c r="IUT508" s="1"/>
      <c r="IUU508" s="4"/>
      <c r="IUV508" s="1"/>
      <c r="IUW508" s="4"/>
      <c r="IUX508" s="1"/>
      <c r="IUY508" s="4"/>
      <c r="IUZ508" s="1"/>
      <c r="IVA508" s="4"/>
      <c r="IVB508" s="41"/>
      <c r="JEL508" s="40"/>
      <c r="JEM508" s="1"/>
      <c r="JEN508" s="1" t="s">
        <v>13</v>
      </c>
      <c r="JEO508" s="1"/>
      <c r="JEP508" s="1"/>
      <c r="JEQ508" s="4"/>
      <c r="JER508" s="1"/>
      <c r="JES508" s="4"/>
      <c r="JET508" s="1"/>
      <c r="JEU508" s="4"/>
      <c r="JEV508" s="1"/>
      <c r="JEW508" s="4"/>
      <c r="JEX508" s="41"/>
      <c r="JOH508" s="40"/>
      <c r="JOI508" s="1"/>
      <c r="JOJ508" s="1" t="s">
        <v>13</v>
      </c>
      <c r="JOK508" s="1"/>
      <c r="JOL508" s="1"/>
      <c r="JOM508" s="4"/>
      <c r="JON508" s="1"/>
      <c r="JOO508" s="4"/>
      <c r="JOP508" s="1"/>
      <c r="JOQ508" s="4"/>
      <c r="JOR508" s="1"/>
      <c r="JOS508" s="4"/>
      <c r="JOT508" s="41"/>
      <c r="JYD508" s="40"/>
      <c r="JYE508" s="1"/>
      <c r="JYF508" s="1" t="s">
        <v>13</v>
      </c>
      <c r="JYG508" s="1"/>
      <c r="JYH508" s="1"/>
      <c r="JYI508" s="4"/>
      <c r="JYJ508" s="1"/>
      <c r="JYK508" s="4"/>
      <c r="JYL508" s="1"/>
      <c r="JYM508" s="4"/>
      <c r="JYN508" s="1"/>
      <c r="JYO508" s="4"/>
      <c r="JYP508" s="41"/>
      <c r="KHZ508" s="40"/>
      <c r="KIA508" s="1"/>
      <c r="KIB508" s="1" t="s">
        <v>13</v>
      </c>
      <c r="KIC508" s="1"/>
      <c r="KID508" s="1"/>
      <c r="KIE508" s="4"/>
      <c r="KIF508" s="1"/>
      <c r="KIG508" s="4"/>
      <c r="KIH508" s="1"/>
      <c r="KII508" s="4"/>
      <c r="KIJ508" s="1"/>
      <c r="KIK508" s="4"/>
      <c r="KIL508" s="41"/>
      <c r="KRV508" s="40"/>
      <c r="KRW508" s="1"/>
      <c r="KRX508" s="1" t="s">
        <v>13</v>
      </c>
      <c r="KRY508" s="1"/>
      <c r="KRZ508" s="1"/>
      <c r="KSA508" s="4"/>
      <c r="KSB508" s="1"/>
      <c r="KSC508" s="4"/>
      <c r="KSD508" s="1"/>
      <c r="KSE508" s="4"/>
      <c r="KSF508" s="1"/>
      <c r="KSG508" s="4"/>
      <c r="KSH508" s="41"/>
      <c r="LBR508" s="40"/>
      <c r="LBS508" s="1"/>
      <c r="LBT508" s="1" t="s">
        <v>13</v>
      </c>
      <c r="LBU508" s="1"/>
      <c r="LBV508" s="1"/>
      <c r="LBW508" s="4"/>
      <c r="LBX508" s="1"/>
      <c r="LBY508" s="4"/>
      <c r="LBZ508" s="1"/>
      <c r="LCA508" s="4"/>
      <c r="LCB508" s="1"/>
      <c r="LCC508" s="4"/>
      <c r="LCD508" s="41"/>
      <c r="LLN508" s="40"/>
      <c r="LLO508" s="1"/>
      <c r="LLP508" s="1" t="s">
        <v>13</v>
      </c>
      <c r="LLQ508" s="1"/>
      <c r="LLR508" s="1"/>
      <c r="LLS508" s="4"/>
      <c r="LLT508" s="1"/>
      <c r="LLU508" s="4"/>
      <c r="LLV508" s="1"/>
      <c r="LLW508" s="4"/>
      <c r="LLX508" s="1"/>
      <c r="LLY508" s="4"/>
      <c r="LLZ508" s="41"/>
      <c r="LVJ508" s="40"/>
      <c r="LVK508" s="1"/>
      <c r="LVL508" s="1" t="s">
        <v>13</v>
      </c>
      <c r="LVM508" s="1"/>
      <c r="LVN508" s="1"/>
      <c r="LVO508" s="4"/>
      <c r="LVP508" s="1"/>
      <c r="LVQ508" s="4"/>
      <c r="LVR508" s="1"/>
      <c r="LVS508" s="4"/>
      <c r="LVT508" s="1"/>
      <c r="LVU508" s="4"/>
      <c r="LVV508" s="41"/>
      <c r="MFF508" s="40"/>
      <c r="MFG508" s="1"/>
      <c r="MFH508" s="1" t="s">
        <v>13</v>
      </c>
      <c r="MFI508" s="1"/>
      <c r="MFJ508" s="1"/>
      <c r="MFK508" s="4"/>
      <c r="MFL508" s="1"/>
      <c r="MFM508" s="4"/>
      <c r="MFN508" s="1"/>
      <c r="MFO508" s="4"/>
      <c r="MFP508" s="1"/>
      <c r="MFQ508" s="4"/>
      <c r="MFR508" s="41"/>
      <c r="MPB508" s="40"/>
      <c r="MPC508" s="1"/>
      <c r="MPD508" s="1" t="s">
        <v>13</v>
      </c>
      <c r="MPE508" s="1"/>
      <c r="MPF508" s="1"/>
      <c r="MPG508" s="4"/>
      <c r="MPH508" s="1"/>
      <c r="MPI508" s="4"/>
      <c r="MPJ508" s="1"/>
      <c r="MPK508" s="4"/>
      <c r="MPL508" s="1"/>
      <c r="MPM508" s="4"/>
      <c r="MPN508" s="41"/>
      <c r="MYX508" s="40"/>
      <c r="MYY508" s="1"/>
      <c r="MYZ508" s="1" t="s">
        <v>13</v>
      </c>
      <c r="MZA508" s="1"/>
      <c r="MZB508" s="1"/>
      <c r="MZC508" s="4"/>
      <c r="MZD508" s="1"/>
      <c r="MZE508" s="4"/>
      <c r="MZF508" s="1"/>
      <c r="MZG508" s="4"/>
      <c r="MZH508" s="1"/>
      <c r="MZI508" s="4"/>
      <c r="MZJ508" s="41"/>
      <c r="NIT508" s="40"/>
      <c r="NIU508" s="1"/>
      <c r="NIV508" s="1" t="s">
        <v>13</v>
      </c>
      <c r="NIW508" s="1"/>
      <c r="NIX508" s="1"/>
      <c r="NIY508" s="4"/>
      <c r="NIZ508" s="1"/>
      <c r="NJA508" s="4"/>
      <c r="NJB508" s="1"/>
      <c r="NJC508" s="4"/>
      <c r="NJD508" s="1"/>
      <c r="NJE508" s="4"/>
      <c r="NJF508" s="41"/>
      <c r="NSP508" s="40"/>
      <c r="NSQ508" s="1"/>
      <c r="NSR508" s="1" t="s">
        <v>13</v>
      </c>
      <c r="NSS508" s="1"/>
      <c r="NST508" s="1"/>
      <c r="NSU508" s="4"/>
      <c r="NSV508" s="1"/>
      <c r="NSW508" s="4"/>
      <c r="NSX508" s="1"/>
      <c r="NSY508" s="4"/>
      <c r="NSZ508" s="1"/>
      <c r="NTA508" s="4"/>
      <c r="NTB508" s="41"/>
      <c r="OCL508" s="40"/>
      <c r="OCM508" s="1"/>
      <c r="OCN508" s="1" t="s">
        <v>13</v>
      </c>
      <c r="OCO508" s="1"/>
      <c r="OCP508" s="1"/>
      <c r="OCQ508" s="4"/>
      <c r="OCR508" s="1"/>
      <c r="OCS508" s="4"/>
      <c r="OCT508" s="1"/>
      <c r="OCU508" s="4"/>
      <c r="OCV508" s="1"/>
      <c r="OCW508" s="4"/>
      <c r="OCX508" s="41"/>
      <c r="OMH508" s="40"/>
      <c r="OMI508" s="1"/>
      <c r="OMJ508" s="1" t="s">
        <v>13</v>
      </c>
      <c r="OMK508" s="1"/>
      <c r="OML508" s="1"/>
      <c r="OMM508" s="4"/>
      <c r="OMN508" s="1"/>
      <c r="OMO508" s="4"/>
      <c r="OMP508" s="1"/>
      <c r="OMQ508" s="4"/>
      <c r="OMR508" s="1"/>
      <c r="OMS508" s="4"/>
      <c r="OMT508" s="41"/>
      <c r="OWD508" s="40"/>
      <c r="OWE508" s="1"/>
      <c r="OWF508" s="1" t="s">
        <v>13</v>
      </c>
      <c r="OWG508" s="1"/>
      <c r="OWH508" s="1"/>
      <c r="OWI508" s="4"/>
      <c r="OWJ508" s="1"/>
      <c r="OWK508" s="4"/>
      <c r="OWL508" s="1"/>
      <c r="OWM508" s="4"/>
      <c r="OWN508" s="1"/>
      <c r="OWO508" s="4"/>
      <c r="OWP508" s="41"/>
      <c r="PFZ508" s="40"/>
      <c r="PGA508" s="1"/>
      <c r="PGB508" s="1" t="s">
        <v>13</v>
      </c>
      <c r="PGC508" s="1"/>
      <c r="PGD508" s="1"/>
      <c r="PGE508" s="4"/>
      <c r="PGF508" s="1"/>
      <c r="PGG508" s="4"/>
      <c r="PGH508" s="1"/>
      <c r="PGI508" s="4"/>
      <c r="PGJ508" s="1"/>
      <c r="PGK508" s="4"/>
      <c r="PGL508" s="41"/>
      <c r="PPV508" s="40"/>
      <c r="PPW508" s="1"/>
      <c r="PPX508" s="1" t="s">
        <v>13</v>
      </c>
      <c r="PPY508" s="1"/>
      <c r="PPZ508" s="1"/>
      <c r="PQA508" s="4"/>
      <c r="PQB508" s="1"/>
      <c r="PQC508" s="4"/>
      <c r="PQD508" s="1"/>
      <c r="PQE508" s="4"/>
      <c r="PQF508" s="1"/>
      <c r="PQG508" s="4"/>
      <c r="PQH508" s="41"/>
      <c r="PZR508" s="40"/>
      <c r="PZS508" s="1"/>
      <c r="PZT508" s="1" t="s">
        <v>13</v>
      </c>
      <c r="PZU508" s="1"/>
      <c r="PZV508" s="1"/>
      <c r="PZW508" s="4"/>
      <c r="PZX508" s="1"/>
      <c r="PZY508" s="4"/>
      <c r="PZZ508" s="1"/>
      <c r="QAA508" s="4"/>
      <c r="QAB508" s="1"/>
      <c r="QAC508" s="4"/>
      <c r="QAD508" s="41"/>
      <c r="QJN508" s="40"/>
      <c r="QJO508" s="1"/>
      <c r="QJP508" s="1" t="s">
        <v>13</v>
      </c>
      <c r="QJQ508" s="1"/>
      <c r="QJR508" s="1"/>
      <c r="QJS508" s="4"/>
      <c r="QJT508" s="1"/>
      <c r="QJU508" s="4"/>
      <c r="QJV508" s="1"/>
      <c r="QJW508" s="4"/>
      <c r="QJX508" s="1"/>
      <c r="QJY508" s="4"/>
      <c r="QJZ508" s="41"/>
      <c r="QTJ508" s="40"/>
      <c r="QTK508" s="1"/>
      <c r="QTL508" s="1" t="s">
        <v>13</v>
      </c>
      <c r="QTM508" s="1"/>
      <c r="QTN508" s="1"/>
      <c r="QTO508" s="4"/>
      <c r="QTP508" s="1"/>
      <c r="QTQ508" s="4"/>
      <c r="QTR508" s="1"/>
      <c r="QTS508" s="4"/>
      <c r="QTT508" s="1"/>
      <c r="QTU508" s="4"/>
      <c r="QTV508" s="41"/>
      <c r="RDF508" s="40"/>
      <c r="RDG508" s="1"/>
      <c r="RDH508" s="1" t="s">
        <v>13</v>
      </c>
      <c r="RDI508" s="1"/>
      <c r="RDJ508" s="1"/>
      <c r="RDK508" s="4"/>
      <c r="RDL508" s="1"/>
      <c r="RDM508" s="4"/>
      <c r="RDN508" s="1"/>
      <c r="RDO508" s="4"/>
      <c r="RDP508" s="1"/>
      <c r="RDQ508" s="4"/>
      <c r="RDR508" s="41"/>
      <c r="RNB508" s="40"/>
      <c r="RNC508" s="1"/>
      <c r="RND508" s="1" t="s">
        <v>13</v>
      </c>
      <c r="RNE508" s="1"/>
      <c r="RNF508" s="1"/>
      <c r="RNG508" s="4"/>
      <c r="RNH508" s="1"/>
      <c r="RNI508" s="4"/>
      <c r="RNJ508" s="1"/>
      <c r="RNK508" s="4"/>
      <c r="RNL508" s="1"/>
      <c r="RNM508" s="4"/>
      <c r="RNN508" s="41"/>
      <c r="RWX508" s="40"/>
      <c r="RWY508" s="1"/>
      <c r="RWZ508" s="1" t="s">
        <v>13</v>
      </c>
      <c r="RXA508" s="1"/>
      <c r="RXB508" s="1"/>
      <c r="RXC508" s="4"/>
      <c r="RXD508" s="1"/>
      <c r="RXE508" s="4"/>
      <c r="RXF508" s="1"/>
      <c r="RXG508" s="4"/>
      <c r="RXH508" s="1"/>
      <c r="RXI508" s="4"/>
      <c r="RXJ508" s="41"/>
      <c r="SGT508" s="40"/>
      <c r="SGU508" s="1"/>
      <c r="SGV508" s="1" t="s">
        <v>13</v>
      </c>
      <c r="SGW508" s="1"/>
      <c r="SGX508" s="1"/>
      <c r="SGY508" s="4"/>
      <c r="SGZ508" s="1"/>
      <c r="SHA508" s="4"/>
      <c r="SHB508" s="1"/>
      <c r="SHC508" s="4"/>
      <c r="SHD508" s="1"/>
      <c r="SHE508" s="4"/>
      <c r="SHF508" s="41"/>
      <c r="SQP508" s="40"/>
      <c r="SQQ508" s="1"/>
      <c r="SQR508" s="1" t="s">
        <v>13</v>
      </c>
      <c r="SQS508" s="1"/>
      <c r="SQT508" s="1"/>
      <c r="SQU508" s="4"/>
      <c r="SQV508" s="1"/>
      <c r="SQW508" s="4"/>
      <c r="SQX508" s="1"/>
      <c r="SQY508" s="4"/>
      <c r="SQZ508" s="1"/>
      <c r="SRA508" s="4"/>
      <c r="SRB508" s="41"/>
      <c r="TAL508" s="40"/>
      <c r="TAM508" s="1"/>
      <c r="TAN508" s="1" t="s">
        <v>13</v>
      </c>
      <c r="TAO508" s="1"/>
      <c r="TAP508" s="1"/>
      <c r="TAQ508" s="4"/>
      <c r="TAR508" s="1"/>
      <c r="TAS508" s="4"/>
      <c r="TAT508" s="1"/>
      <c r="TAU508" s="4"/>
      <c r="TAV508" s="1"/>
      <c r="TAW508" s="4"/>
      <c r="TAX508" s="41"/>
      <c r="TKH508" s="40"/>
      <c r="TKI508" s="1"/>
      <c r="TKJ508" s="1" t="s">
        <v>13</v>
      </c>
      <c r="TKK508" s="1"/>
      <c r="TKL508" s="1"/>
      <c r="TKM508" s="4"/>
      <c r="TKN508" s="1"/>
      <c r="TKO508" s="4"/>
      <c r="TKP508" s="1"/>
      <c r="TKQ508" s="4"/>
      <c r="TKR508" s="1"/>
      <c r="TKS508" s="4"/>
      <c r="TKT508" s="41"/>
      <c r="TUD508" s="40"/>
      <c r="TUE508" s="1"/>
      <c r="TUF508" s="1" t="s">
        <v>13</v>
      </c>
      <c r="TUG508" s="1"/>
      <c r="TUH508" s="1"/>
      <c r="TUI508" s="4"/>
      <c r="TUJ508" s="1"/>
      <c r="TUK508" s="4"/>
      <c r="TUL508" s="1"/>
      <c r="TUM508" s="4"/>
      <c r="TUN508" s="1"/>
      <c r="TUO508" s="4"/>
      <c r="TUP508" s="41"/>
      <c r="UDZ508" s="40"/>
      <c r="UEA508" s="1"/>
      <c r="UEB508" s="1" t="s">
        <v>13</v>
      </c>
      <c r="UEC508" s="1"/>
      <c r="UED508" s="1"/>
      <c r="UEE508" s="4"/>
      <c r="UEF508" s="1"/>
      <c r="UEG508" s="4"/>
      <c r="UEH508" s="1"/>
      <c r="UEI508" s="4"/>
      <c r="UEJ508" s="1"/>
      <c r="UEK508" s="4"/>
      <c r="UEL508" s="41"/>
      <c r="UNV508" s="40"/>
      <c r="UNW508" s="1"/>
      <c r="UNX508" s="1" t="s">
        <v>13</v>
      </c>
      <c r="UNY508" s="1"/>
      <c r="UNZ508" s="1"/>
      <c r="UOA508" s="4"/>
      <c r="UOB508" s="1"/>
      <c r="UOC508" s="4"/>
      <c r="UOD508" s="1"/>
      <c r="UOE508" s="4"/>
      <c r="UOF508" s="1"/>
      <c r="UOG508" s="4"/>
      <c r="UOH508" s="41"/>
      <c r="UXR508" s="40"/>
      <c r="UXS508" s="1"/>
      <c r="UXT508" s="1" t="s">
        <v>13</v>
      </c>
      <c r="UXU508" s="1"/>
      <c r="UXV508" s="1"/>
      <c r="UXW508" s="4"/>
      <c r="UXX508" s="1"/>
      <c r="UXY508" s="4"/>
      <c r="UXZ508" s="1"/>
      <c r="UYA508" s="4"/>
      <c r="UYB508" s="1"/>
      <c r="UYC508" s="4"/>
      <c r="UYD508" s="41"/>
      <c r="VHN508" s="40"/>
      <c r="VHO508" s="1"/>
      <c r="VHP508" s="1" t="s">
        <v>13</v>
      </c>
      <c r="VHQ508" s="1"/>
      <c r="VHR508" s="1"/>
      <c r="VHS508" s="4"/>
      <c r="VHT508" s="1"/>
      <c r="VHU508" s="4"/>
      <c r="VHV508" s="1"/>
      <c r="VHW508" s="4"/>
      <c r="VHX508" s="1"/>
      <c r="VHY508" s="4"/>
      <c r="VHZ508" s="41"/>
      <c r="VRJ508" s="40"/>
      <c r="VRK508" s="1"/>
      <c r="VRL508" s="1" t="s">
        <v>13</v>
      </c>
      <c r="VRM508" s="1"/>
      <c r="VRN508" s="1"/>
      <c r="VRO508" s="4"/>
      <c r="VRP508" s="1"/>
      <c r="VRQ508" s="4"/>
      <c r="VRR508" s="1"/>
      <c r="VRS508" s="4"/>
      <c r="VRT508" s="1"/>
      <c r="VRU508" s="4"/>
      <c r="VRV508" s="41"/>
      <c r="WBF508" s="40"/>
      <c r="WBG508" s="1"/>
      <c r="WBH508" s="1" t="s">
        <v>13</v>
      </c>
      <c r="WBI508" s="1"/>
      <c r="WBJ508" s="1"/>
      <c r="WBK508" s="4"/>
      <c r="WBL508" s="1"/>
      <c r="WBM508" s="4"/>
      <c r="WBN508" s="1"/>
      <c r="WBO508" s="4"/>
      <c r="WBP508" s="1"/>
      <c r="WBQ508" s="4"/>
      <c r="WBR508" s="41"/>
      <c r="WLB508" s="40"/>
      <c r="WLC508" s="1"/>
      <c r="WLD508" s="1" t="s">
        <v>13</v>
      </c>
      <c r="WLE508" s="1"/>
      <c r="WLF508" s="1"/>
      <c r="WLG508" s="4"/>
      <c r="WLH508" s="1"/>
      <c r="WLI508" s="4"/>
      <c r="WLJ508" s="1"/>
      <c r="WLK508" s="4"/>
      <c r="WLL508" s="1"/>
      <c r="WLM508" s="4"/>
      <c r="WLN508" s="41"/>
      <c r="WUX508" s="40"/>
      <c r="WUY508" s="1"/>
      <c r="WUZ508" s="1" t="s">
        <v>13</v>
      </c>
      <c r="WVA508" s="1"/>
      <c r="WVB508" s="1"/>
      <c r="WVC508" s="4"/>
      <c r="WVD508" s="1"/>
      <c r="WVE508" s="4"/>
      <c r="WVF508" s="1"/>
      <c r="WVG508" s="4"/>
      <c r="WVH508" s="1"/>
      <c r="WVI508" s="4"/>
      <c r="WVJ508" s="41"/>
    </row>
    <row r="509" spans="1:16130" s="42" customFormat="1" ht="15.75" x14ac:dyDescent="0.2">
      <c r="A509" s="40"/>
      <c r="B509" s="66" t="s">
        <v>247</v>
      </c>
      <c r="C509" s="1" t="s">
        <v>27</v>
      </c>
      <c r="D509" s="77">
        <v>4</v>
      </c>
      <c r="E509" s="77"/>
      <c r="F509" s="77"/>
      <c r="G509" s="77"/>
      <c r="H509" s="77"/>
      <c r="I509" s="77"/>
      <c r="J509" s="77"/>
      <c r="K509" s="78"/>
      <c r="L509" s="9" t="s">
        <v>256</v>
      </c>
      <c r="IL509" s="40"/>
      <c r="IM509" s="1" t="s">
        <v>166</v>
      </c>
      <c r="IN509" s="66" t="s">
        <v>167</v>
      </c>
      <c r="IO509" s="1" t="s">
        <v>27</v>
      </c>
      <c r="IP509" s="1"/>
      <c r="IQ509" s="4">
        <f>IQ505</f>
        <v>22</v>
      </c>
      <c r="IR509" s="4">
        <f>42.5/1.18</f>
        <v>36.016949152542374</v>
      </c>
      <c r="IS509" s="4">
        <f>IQ509*IR509</f>
        <v>792.37288135593224</v>
      </c>
      <c r="IT509" s="1"/>
      <c r="IU509" s="4"/>
      <c r="IV509" s="1"/>
      <c r="IW509" s="4"/>
      <c r="IX509" s="41">
        <f>IS509+IU509+IW509</f>
        <v>792.37288135593224</v>
      </c>
      <c r="SH509" s="40"/>
      <c r="SI509" s="1" t="s">
        <v>166</v>
      </c>
      <c r="SJ509" s="66" t="s">
        <v>167</v>
      </c>
      <c r="SK509" s="1" t="s">
        <v>27</v>
      </c>
      <c r="SL509" s="1"/>
      <c r="SM509" s="4">
        <f>SM505</f>
        <v>22</v>
      </c>
      <c r="SN509" s="4">
        <f>42.5/1.18</f>
        <v>36.016949152542374</v>
      </c>
      <c r="SO509" s="4">
        <f>SM509*SN509</f>
        <v>792.37288135593224</v>
      </c>
      <c r="SP509" s="1"/>
      <c r="SQ509" s="4"/>
      <c r="SR509" s="1"/>
      <c r="SS509" s="4"/>
      <c r="ST509" s="41">
        <f>SO509+SQ509+SS509</f>
        <v>792.37288135593224</v>
      </c>
      <c r="ACD509" s="40"/>
      <c r="ACE509" s="1" t="s">
        <v>166</v>
      </c>
      <c r="ACF509" s="66" t="s">
        <v>167</v>
      </c>
      <c r="ACG509" s="1" t="s">
        <v>27</v>
      </c>
      <c r="ACH509" s="1"/>
      <c r="ACI509" s="4">
        <f>ACI505</f>
        <v>22</v>
      </c>
      <c r="ACJ509" s="4">
        <f>42.5/1.18</f>
        <v>36.016949152542374</v>
      </c>
      <c r="ACK509" s="4">
        <f>ACI509*ACJ509</f>
        <v>792.37288135593224</v>
      </c>
      <c r="ACL509" s="1"/>
      <c r="ACM509" s="4"/>
      <c r="ACN509" s="1"/>
      <c r="ACO509" s="4"/>
      <c r="ACP509" s="41">
        <f>ACK509+ACM509+ACO509</f>
        <v>792.37288135593224</v>
      </c>
      <c r="ALZ509" s="40"/>
      <c r="AMA509" s="1" t="s">
        <v>166</v>
      </c>
      <c r="AMB509" s="66" t="s">
        <v>167</v>
      </c>
      <c r="AMC509" s="1" t="s">
        <v>27</v>
      </c>
      <c r="AMD509" s="1"/>
      <c r="AME509" s="4">
        <f>AME505</f>
        <v>22</v>
      </c>
      <c r="AMF509" s="4">
        <f>42.5/1.18</f>
        <v>36.016949152542374</v>
      </c>
      <c r="AMG509" s="4">
        <f>AME509*AMF509</f>
        <v>792.37288135593224</v>
      </c>
      <c r="AMH509" s="1"/>
      <c r="AMI509" s="4"/>
      <c r="AMJ509" s="1"/>
      <c r="AMK509" s="4"/>
      <c r="AML509" s="41">
        <f>AMG509+AMI509+AMK509</f>
        <v>792.37288135593224</v>
      </c>
      <c r="AVV509" s="40"/>
      <c r="AVW509" s="1" t="s">
        <v>166</v>
      </c>
      <c r="AVX509" s="66" t="s">
        <v>167</v>
      </c>
      <c r="AVY509" s="1" t="s">
        <v>27</v>
      </c>
      <c r="AVZ509" s="1"/>
      <c r="AWA509" s="4">
        <f>AWA505</f>
        <v>22</v>
      </c>
      <c r="AWB509" s="4">
        <f>42.5/1.18</f>
        <v>36.016949152542374</v>
      </c>
      <c r="AWC509" s="4">
        <f>AWA509*AWB509</f>
        <v>792.37288135593224</v>
      </c>
      <c r="AWD509" s="1"/>
      <c r="AWE509" s="4"/>
      <c r="AWF509" s="1"/>
      <c r="AWG509" s="4"/>
      <c r="AWH509" s="41">
        <f>AWC509+AWE509+AWG509</f>
        <v>792.37288135593224</v>
      </c>
      <c r="BFR509" s="40"/>
      <c r="BFS509" s="1" t="s">
        <v>166</v>
      </c>
      <c r="BFT509" s="66" t="s">
        <v>167</v>
      </c>
      <c r="BFU509" s="1" t="s">
        <v>27</v>
      </c>
      <c r="BFV509" s="1"/>
      <c r="BFW509" s="4">
        <f>BFW505</f>
        <v>22</v>
      </c>
      <c r="BFX509" s="4">
        <f>42.5/1.18</f>
        <v>36.016949152542374</v>
      </c>
      <c r="BFY509" s="4">
        <f>BFW509*BFX509</f>
        <v>792.37288135593224</v>
      </c>
      <c r="BFZ509" s="1"/>
      <c r="BGA509" s="4"/>
      <c r="BGB509" s="1"/>
      <c r="BGC509" s="4"/>
      <c r="BGD509" s="41">
        <f>BFY509+BGA509+BGC509</f>
        <v>792.37288135593224</v>
      </c>
      <c r="BPN509" s="40"/>
      <c r="BPO509" s="1" t="s">
        <v>166</v>
      </c>
      <c r="BPP509" s="66" t="s">
        <v>167</v>
      </c>
      <c r="BPQ509" s="1" t="s">
        <v>27</v>
      </c>
      <c r="BPR509" s="1"/>
      <c r="BPS509" s="4">
        <f>BPS505</f>
        <v>22</v>
      </c>
      <c r="BPT509" s="4">
        <f>42.5/1.18</f>
        <v>36.016949152542374</v>
      </c>
      <c r="BPU509" s="4">
        <f>BPS509*BPT509</f>
        <v>792.37288135593224</v>
      </c>
      <c r="BPV509" s="1"/>
      <c r="BPW509" s="4"/>
      <c r="BPX509" s="1"/>
      <c r="BPY509" s="4"/>
      <c r="BPZ509" s="41">
        <f>BPU509+BPW509+BPY509</f>
        <v>792.37288135593224</v>
      </c>
      <c r="BZJ509" s="40"/>
      <c r="BZK509" s="1" t="s">
        <v>166</v>
      </c>
      <c r="BZL509" s="66" t="s">
        <v>167</v>
      </c>
      <c r="BZM509" s="1" t="s">
        <v>27</v>
      </c>
      <c r="BZN509" s="1"/>
      <c r="BZO509" s="4">
        <f>BZO505</f>
        <v>22</v>
      </c>
      <c r="BZP509" s="4">
        <f>42.5/1.18</f>
        <v>36.016949152542374</v>
      </c>
      <c r="BZQ509" s="4">
        <f>BZO509*BZP509</f>
        <v>792.37288135593224</v>
      </c>
      <c r="BZR509" s="1"/>
      <c r="BZS509" s="4"/>
      <c r="BZT509" s="1"/>
      <c r="BZU509" s="4"/>
      <c r="BZV509" s="41">
        <f>BZQ509+BZS509+BZU509</f>
        <v>792.37288135593224</v>
      </c>
      <c r="CJF509" s="40"/>
      <c r="CJG509" s="1" t="s">
        <v>166</v>
      </c>
      <c r="CJH509" s="66" t="s">
        <v>167</v>
      </c>
      <c r="CJI509" s="1" t="s">
        <v>27</v>
      </c>
      <c r="CJJ509" s="1"/>
      <c r="CJK509" s="4">
        <f>CJK505</f>
        <v>22</v>
      </c>
      <c r="CJL509" s="4">
        <f>42.5/1.18</f>
        <v>36.016949152542374</v>
      </c>
      <c r="CJM509" s="4">
        <f>CJK509*CJL509</f>
        <v>792.37288135593224</v>
      </c>
      <c r="CJN509" s="1"/>
      <c r="CJO509" s="4"/>
      <c r="CJP509" s="1"/>
      <c r="CJQ509" s="4"/>
      <c r="CJR509" s="41">
        <f>CJM509+CJO509+CJQ509</f>
        <v>792.37288135593224</v>
      </c>
      <c r="CTB509" s="40"/>
      <c r="CTC509" s="1" t="s">
        <v>166</v>
      </c>
      <c r="CTD509" s="66" t="s">
        <v>167</v>
      </c>
      <c r="CTE509" s="1" t="s">
        <v>27</v>
      </c>
      <c r="CTF509" s="1"/>
      <c r="CTG509" s="4">
        <f>CTG505</f>
        <v>22</v>
      </c>
      <c r="CTH509" s="4">
        <f>42.5/1.18</f>
        <v>36.016949152542374</v>
      </c>
      <c r="CTI509" s="4">
        <f>CTG509*CTH509</f>
        <v>792.37288135593224</v>
      </c>
      <c r="CTJ509" s="1"/>
      <c r="CTK509" s="4"/>
      <c r="CTL509" s="1"/>
      <c r="CTM509" s="4"/>
      <c r="CTN509" s="41">
        <f>CTI509+CTK509+CTM509</f>
        <v>792.37288135593224</v>
      </c>
      <c r="DCX509" s="40"/>
      <c r="DCY509" s="1" t="s">
        <v>166</v>
      </c>
      <c r="DCZ509" s="66" t="s">
        <v>167</v>
      </c>
      <c r="DDA509" s="1" t="s">
        <v>27</v>
      </c>
      <c r="DDB509" s="1"/>
      <c r="DDC509" s="4">
        <f>DDC505</f>
        <v>22</v>
      </c>
      <c r="DDD509" s="4">
        <f>42.5/1.18</f>
        <v>36.016949152542374</v>
      </c>
      <c r="DDE509" s="4">
        <f>DDC509*DDD509</f>
        <v>792.37288135593224</v>
      </c>
      <c r="DDF509" s="1"/>
      <c r="DDG509" s="4"/>
      <c r="DDH509" s="1"/>
      <c r="DDI509" s="4"/>
      <c r="DDJ509" s="41">
        <f>DDE509+DDG509+DDI509</f>
        <v>792.37288135593224</v>
      </c>
      <c r="DMT509" s="40"/>
      <c r="DMU509" s="1" t="s">
        <v>166</v>
      </c>
      <c r="DMV509" s="66" t="s">
        <v>167</v>
      </c>
      <c r="DMW509" s="1" t="s">
        <v>27</v>
      </c>
      <c r="DMX509" s="1"/>
      <c r="DMY509" s="4">
        <f>DMY505</f>
        <v>22</v>
      </c>
      <c r="DMZ509" s="4">
        <f>42.5/1.18</f>
        <v>36.016949152542374</v>
      </c>
      <c r="DNA509" s="4">
        <f>DMY509*DMZ509</f>
        <v>792.37288135593224</v>
      </c>
      <c r="DNB509" s="1"/>
      <c r="DNC509" s="4"/>
      <c r="DND509" s="1"/>
      <c r="DNE509" s="4"/>
      <c r="DNF509" s="41">
        <f>DNA509+DNC509+DNE509</f>
        <v>792.37288135593224</v>
      </c>
      <c r="DWP509" s="40"/>
      <c r="DWQ509" s="1" t="s">
        <v>166</v>
      </c>
      <c r="DWR509" s="66" t="s">
        <v>167</v>
      </c>
      <c r="DWS509" s="1" t="s">
        <v>27</v>
      </c>
      <c r="DWT509" s="1"/>
      <c r="DWU509" s="4">
        <f>DWU505</f>
        <v>22</v>
      </c>
      <c r="DWV509" s="4">
        <f>42.5/1.18</f>
        <v>36.016949152542374</v>
      </c>
      <c r="DWW509" s="4">
        <f>DWU509*DWV509</f>
        <v>792.37288135593224</v>
      </c>
      <c r="DWX509" s="1"/>
      <c r="DWY509" s="4"/>
      <c r="DWZ509" s="1"/>
      <c r="DXA509" s="4"/>
      <c r="DXB509" s="41">
        <f>DWW509+DWY509+DXA509</f>
        <v>792.37288135593224</v>
      </c>
      <c r="EGL509" s="40"/>
      <c r="EGM509" s="1" t="s">
        <v>166</v>
      </c>
      <c r="EGN509" s="66" t="s">
        <v>167</v>
      </c>
      <c r="EGO509" s="1" t="s">
        <v>27</v>
      </c>
      <c r="EGP509" s="1"/>
      <c r="EGQ509" s="4">
        <f>EGQ505</f>
        <v>22</v>
      </c>
      <c r="EGR509" s="4">
        <f>42.5/1.18</f>
        <v>36.016949152542374</v>
      </c>
      <c r="EGS509" s="4">
        <f>EGQ509*EGR509</f>
        <v>792.37288135593224</v>
      </c>
      <c r="EGT509" s="1"/>
      <c r="EGU509" s="4"/>
      <c r="EGV509" s="1"/>
      <c r="EGW509" s="4"/>
      <c r="EGX509" s="41">
        <f>EGS509+EGU509+EGW509</f>
        <v>792.37288135593224</v>
      </c>
      <c r="EQH509" s="40"/>
      <c r="EQI509" s="1" t="s">
        <v>166</v>
      </c>
      <c r="EQJ509" s="66" t="s">
        <v>167</v>
      </c>
      <c r="EQK509" s="1" t="s">
        <v>27</v>
      </c>
      <c r="EQL509" s="1"/>
      <c r="EQM509" s="4">
        <f>EQM505</f>
        <v>22</v>
      </c>
      <c r="EQN509" s="4">
        <f>42.5/1.18</f>
        <v>36.016949152542374</v>
      </c>
      <c r="EQO509" s="4">
        <f>EQM509*EQN509</f>
        <v>792.37288135593224</v>
      </c>
      <c r="EQP509" s="1"/>
      <c r="EQQ509" s="4"/>
      <c r="EQR509" s="1"/>
      <c r="EQS509" s="4"/>
      <c r="EQT509" s="41">
        <f>EQO509+EQQ509+EQS509</f>
        <v>792.37288135593224</v>
      </c>
      <c r="FAD509" s="40"/>
      <c r="FAE509" s="1" t="s">
        <v>166</v>
      </c>
      <c r="FAF509" s="66" t="s">
        <v>167</v>
      </c>
      <c r="FAG509" s="1" t="s">
        <v>27</v>
      </c>
      <c r="FAH509" s="1"/>
      <c r="FAI509" s="4">
        <f>FAI505</f>
        <v>22</v>
      </c>
      <c r="FAJ509" s="4">
        <f>42.5/1.18</f>
        <v>36.016949152542374</v>
      </c>
      <c r="FAK509" s="4">
        <f>FAI509*FAJ509</f>
        <v>792.37288135593224</v>
      </c>
      <c r="FAL509" s="1"/>
      <c r="FAM509" s="4"/>
      <c r="FAN509" s="1"/>
      <c r="FAO509" s="4"/>
      <c r="FAP509" s="41">
        <f>FAK509+FAM509+FAO509</f>
        <v>792.37288135593224</v>
      </c>
      <c r="FJZ509" s="40"/>
      <c r="FKA509" s="1" t="s">
        <v>166</v>
      </c>
      <c r="FKB509" s="66" t="s">
        <v>167</v>
      </c>
      <c r="FKC509" s="1" t="s">
        <v>27</v>
      </c>
      <c r="FKD509" s="1"/>
      <c r="FKE509" s="4">
        <f>FKE505</f>
        <v>22</v>
      </c>
      <c r="FKF509" s="4">
        <f>42.5/1.18</f>
        <v>36.016949152542374</v>
      </c>
      <c r="FKG509" s="4">
        <f>FKE509*FKF509</f>
        <v>792.37288135593224</v>
      </c>
      <c r="FKH509" s="1"/>
      <c r="FKI509" s="4"/>
      <c r="FKJ509" s="1"/>
      <c r="FKK509" s="4"/>
      <c r="FKL509" s="41">
        <f>FKG509+FKI509+FKK509</f>
        <v>792.37288135593224</v>
      </c>
      <c r="FTV509" s="40"/>
      <c r="FTW509" s="1" t="s">
        <v>166</v>
      </c>
      <c r="FTX509" s="66" t="s">
        <v>167</v>
      </c>
      <c r="FTY509" s="1" t="s">
        <v>27</v>
      </c>
      <c r="FTZ509" s="1"/>
      <c r="FUA509" s="4">
        <f>FUA505</f>
        <v>22</v>
      </c>
      <c r="FUB509" s="4">
        <f>42.5/1.18</f>
        <v>36.016949152542374</v>
      </c>
      <c r="FUC509" s="4">
        <f>FUA509*FUB509</f>
        <v>792.37288135593224</v>
      </c>
      <c r="FUD509" s="1"/>
      <c r="FUE509" s="4"/>
      <c r="FUF509" s="1"/>
      <c r="FUG509" s="4"/>
      <c r="FUH509" s="41">
        <f>FUC509+FUE509+FUG509</f>
        <v>792.37288135593224</v>
      </c>
      <c r="GDR509" s="40"/>
      <c r="GDS509" s="1" t="s">
        <v>166</v>
      </c>
      <c r="GDT509" s="66" t="s">
        <v>167</v>
      </c>
      <c r="GDU509" s="1" t="s">
        <v>27</v>
      </c>
      <c r="GDV509" s="1"/>
      <c r="GDW509" s="4">
        <f>GDW505</f>
        <v>22</v>
      </c>
      <c r="GDX509" s="4">
        <f>42.5/1.18</f>
        <v>36.016949152542374</v>
      </c>
      <c r="GDY509" s="4">
        <f>GDW509*GDX509</f>
        <v>792.37288135593224</v>
      </c>
      <c r="GDZ509" s="1"/>
      <c r="GEA509" s="4"/>
      <c r="GEB509" s="1"/>
      <c r="GEC509" s="4"/>
      <c r="GED509" s="41">
        <f>GDY509+GEA509+GEC509</f>
        <v>792.37288135593224</v>
      </c>
      <c r="GNN509" s="40"/>
      <c r="GNO509" s="1" t="s">
        <v>166</v>
      </c>
      <c r="GNP509" s="66" t="s">
        <v>167</v>
      </c>
      <c r="GNQ509" s="1" t="s">
        <v>27</v>
      </c>
      <c r="GNR509" s="1"/>
      <c r="GNS509" s="4">
        <f>GNS505</f>
        <v>22</v>
      </c>
      <c r="GNT509" s="4">
        <f>42.5/1.18</f>
        <v>36.016949152542374</v>
      </c>
      <c r="GNU509" s="4">
        <f>GNS509*GNT509</f>
        <v>792.37288135593224</v>
      </c>
      <c r="GNV509" s="1"/>
      <c r="GNW509" s="4"/>
      <c r="GNX509" s="1"/>
      <c r="GNY509" s="4"/>
      <c r="GNZ509" s="41">
        <f>GNU509+GNW509+GNY509</f>
        <v>792.37288135593224</v>
      </c>
      <c r="GXJ509" s="40"/>
      <c r="GXK509" s="1" t="s">
        <v>166</v>
      </c>
      <c r="GXL509" s="66" t="s">
        <v>167</v>
      </c>
      <c r="GXM509" s="1" t="s">
        <v>27</v>
      </c>
      <c r="GXN509" s="1"/>
      <c r="GXO509" s="4">
        <f>GXO505</f>
        <v>22</v>
      </c>
      <c r="GXP509" s="4">
        <f>42.5/1.18</f>
        <v>36.016949152542374</v>
      </c>
      <c r="GXQ509" s="4">
        <f>GXO509*GXP509</f>
        <v>792.37288135593224</v>
      </c>
      <c r="GXR509" s="1"/>
      <c r="GXS509" s="4"/>
      <c r="GXT509" s="1"/>
      <c r="GXU509" s="4"/>
      <c r="GXV509" s="41">
        <f>GXQ509+GXS509+GXU509</f>
        <v>792.37288135593224</v>
      </c>
      <c r="HHF509" s="40"/>
      <c r="HHG509" s="1" t="s">
        <v>166</v>
      </c>
      <c r="HHH509" s="66" t="s">
        <v>167</v>
      </c>
      <c r="HHI509" s="1" t="s">
        <v>27</v>
      </c>
      <c r="HHJ509" s="1"/>
      <c r="HHK509" s="4">
        <f>HHK505</f>
        <v>22</v>
      </c>
      <c r="HHL509" s="4">
        <f>42.5/1.18</f>
        <v>36.016949152542374</v>
      </c>
      <c r="HHM509" s="4">
        <f>HHK509*HHL509</f>
        <v>792.37288135593224</v>
      </c>
      <c r="HHN509" s="1"/>
      <c r="HHO509" s="4"/>
      <c r="HHP509" s="1"/>
      <c r="HHQ509" s="4"/>
      <c r="HHR509" s="41">
        <f>HHM509+HHO509+HHQ509</f>
        <v>792.37288135593224</v>
      </c>
      <c r="HRB509" s="40"/>
      <c r="HRC509" s="1" t="s">
        <v>166</v>
      </c>
      <c r="HRD509" s="66" t="s">
        <v>167</v>
      </c>
      <c r="HRE509" s="1" t="s">
        <v>27</v>
      </c>
      <c r="HRF509" s="1"/>
      <c r="HRG509" s="4">
        <f>HRG505</f>
        <v>22</v>
      </c>
      <c r="HRH509" s="4">
        <f>42.5/1.18</f>
        <v>36.016949152542374</v>
      </c>
      <c r="HRI509" s="4">
        <f>HRG509*HRH509</f>
        <v>792.37288135593224</v>
      </c>
      <c r="HRJ509" s="1"/>
      <c r="HRK509" s="4"/>
      <c r="HRL509" s="1"/>
      <c r="HRM509" s="4"/>
      <c r="HRN509" s="41">
        <f>HRI509+HRK509+HRM509</f>
        <v>792.37288135593224</v>
      </c>
      <c r="IAX509" s="40"/>
      <c r="IAY509" s="1" t="s">
        <v>166</v>
      </c>
      <c r="IAZ509" s="66" t="s">
        <v>167</v>
      </c>
      <c r="IBA509" s="1" t="s">
        <v>27</v>
      </c>
      <c r="IBB509" s="1"/>
      <c r="IBC509" s="4">
        <f>IBC505</f>
        <v>22</v>
      </c>
      <c r="IBD509" s="4">
        <f>42.5/1.18</f>
        <v>36.016949152542374</v>
      </c>
      <c r="IBE509" s="4">
        <f>IBC509*IBD509</f>
        <v>792.37288135593224</v>
      </c>
      <c r="IBF509" s="1"/>
      <c r="IBG509" s="4"/>
      <c r="IBH509" s="1"/>
      <c r="IBI509" s="4"/>
      <c r="IBJ509" s="41">
        <f>IBE509+IBG509+IBI509</f>
        <v>792.37288135593224</v>
      </c>
      <c r="IKT509" s="40"/>
      <c r="IKU509" s="1" t="s">
        <v>166</v>
      </c>
      <c r="IKV509" s="66" t="s">
        <v>167</v>
      </c>
      <c r="IKW509" s="1" t="s">
        <v>27</v>
      </c>
      <c r="IKX509" s="1"/>
      <c r="IKY509" s="4">
        <f>IKY505</f>
        <v>22</v>
      </c>
      <c r="IKZ509" s="4">
        <f>42.5/1.18</f>
        <v>36.016949152542374</v>
      </c>
      <c r="ILA509" s="4">
        <f>IKY509*IKZ509</f>
        <v>792.37288135593224</v>
      </c>
      <c r="ILB509" s="1"/>
      <c r="ILC509" s="4"/>
      <c r="ILD509" s="1"/>
      <c r="ILE509" s="4"/>
      <c r="ILF509" s="41">
        <f>ILA509+ILC509+ILE509</f>
        <v>792.37288135593224</v>
      </c>
      <c r="IUP509" s="40"/>
      <c r="IUQ509" s="1" t="s">
        <v>166</v>
      </c>
      <c r="IUR509" s="66" t="s">
        <v>167</v>
      </c>
      <c r="IUS509" s="1" t="s">
        <v>27</v>
      </c>
      <c r="IUT509" s="1"/>
      <c r="IUU509" s="4">
        <f>IUU505</f>
        <v>22</v>
      </c>
      <c r="IUV509" s="4">
        <f>42.5/1.18</f>
        <v>36.016949152542374</v>
      </c>
      <c r="IUW509" s="4">
        <f>IUU509*IUV509</f>
        <v>792.37288135593224</v>
      </c>
      <c r="IUX509" s="1"/>
      <c r="IUY509" s="4"/>
      <c r="IUZ509" s="1"/>
      <c r="IVA509" s="4"/>
      <c r="IVB509" s="41">
        <f>IUW509+IUY509+IVA509</f>
        <v>792.37288135593224</v>
      </c>
      <c r="JEL509" s="40"/>
      <c r="JEM509" s="1" t="s">
        <v>166</v>
      </c>
      <c r="JEN509" s="66" t="s">
        <v>167</v>
      </c>
      <c r="JEO509" s="1" t="s">
        <v>27</v>
      </c>
      <c r="JEP509" s="1"/>
      <c r="JEQ509" s="4">
        <f>JEQ505</f>
        <v>22</v>
      </c>
      <c r="JER509" s="4">
        <f>42.5/1.18</f>
        <v>36.016949152542374</v>
      </c>
      <c r="JES509" s="4">
        <f>JEQ509*JER509</f>
        <v>792.37288135593224</v>
      </c>
      <c r="JET509" s="1"/>
      <c r="JEU509" s="4"/>
      <c r="JEV509" s="1"/>
      <c r="JEW509" s="4"/>
      <c r="JEX509" s="41">
        <f>JES509+JEU509+JEW509</f>
        <v>792.37288135593224</v>
      </c>
      <c r="JOH509" s="40"/>
      <c r="JOI509" s="1" t="s">
        <v>166</v>
      </c>
      <c r="JOJ509" s="66" t="s">
        <v>167</v>
      </c>
      <c r="JOK509" s="1" t="s">
        <v>27</v>
      </c>
      <c r="JOL509" s="1"/>
      <c r="JOM509" s="4">
        <f>JOM505</f>
        <v>22</v>
      </c>
      <c r="JON509" s="4">
        <f>42.5/1.18</f>
        <v>36.016949152542374</v>
      </c>
      <c r="JOO509" s="4">
        <f>JOM509*JON509</f>
        <v>792.37288135593224</v>
      </c>
      <c r="JOP509" s="1"/>
      <c r="JOQ509" s="4"/>
      <c r="JOR509" s="1"/>
      <c r="JOS509" s="4"/>
      <c r="JOT509" s="41">
        <f>JOO509+JOQ509+JOS509</f>
        <v>792.37288135593224</v>
      </c>
      <c r="JYD509" s="40"/>
      <c r="JYE509" s="1" t="s">
        <v>166</v>
      </c>
      <c r="JYF509" s="66" t="s">
        <v>167</v>
      </c>
      <c r="JYG509" s="1" t="s">
        <v>27</v>
      </c>
      <c r="JYH509" s="1"/>
      <c r="JYI509" s="4">
        <f>JYI505</f>
        <v>22</v>
      </c>
      <c r="JYJ509" s="4">
        <f>42.5/1.18</f>
        <v>36.016949152542374</v>
      </c>
      <c r="JYK509" s="4">
        <f>JYI509*JYJ509</f>
        <v>792.37288135593224</v>
      </c>
      <c r="JYL509" s="1"/>
      <c r="JYM509" s="4"/>
      <c r="JYN509" s="1"/>
      <c r="JYO509" s="4"/>
      <c r="JYP509" s="41">
        <f>JYK509+JYM509+JYO509</f>
        <v>792.37288135593224</v>
      </c>
      <c r="KHZ509" s="40"/>
      <c r="KIA509" s="1" t="s">
        <v>166</v>
      </c>
      <c r="KIB509" s="66" t="s">
        <v>167</v>
      </c>
      <c r="KIC509" s="1" t="s">
        <v>27</v>
      </c>
      <c r="KID509" s="1"/>
      <c r="KIE509" s="4">
        <f>KIE505</f>
        <v>22</v>
      </c>
      <c r="KIF509" s="4">
        <f>42.5/1.18</f>
        <v>36.016949152542374</v>
      </c>
      <c r="KIG509" s="4">
        <f>KIE509*KIF509</f>
        <v>792.37288135593224</v>
      </c>
      <c r="KIH509" s="1"/>
      <c r="KII509" s="4"/>
      <c r="KIJ509" s="1"/>
      <c r="KIK509" s="4"/>
      <c r="KIL509" s="41">
        <f>KIG509+KII509+KIK509</f>
        <v>792.37288135593224</v>
      </c>
      <c r="KRV509" s="40"/>
      <c r="KRW509" s="1" t="s">
        <v>166</v>
      </c>
      <c r="KRX509" s="66" t="s">
        <v>167</v>
      </c>
      <c r="KRY509" s="1" t="s">
        <v>27</v>
      </c>
      <c r="KRZ509" s="1"/>
      <c r="KSA509" s="4">
        <f>KSA505</f>
        <v>22</v>
      </c>
      <c r="KSB509" s="4">
        <f>42.5/1.18</f>
        <v>36.016949152542374</v>
      </c>
      <c r="KSC509" s="4">
        <f>KSA509*KSB509</f>
        <v>792.37288135593224</v>
      </c>
      <c r="KSD509" s="1"/>
      <c r="KSE509" s="4"/>
      <c r="KSF509" s="1"/>
      <c r="KSG509" s="4"/>
      <c r="KSH509" s="41">
        <f>KSC509+KSE509+KSG509</f>
        <v>792.37288135593224</v>
      </c>
      <c r="LBR509" s="40"/>
      <c r="LBS509" s="1" t="s">
        <v>166</v>
      </c>
      <c r="LBT509" s="66" t="s">
        <v>167</v>
      </c>
      <c r="LBU509" s="1" t="s">
        <v>27</v>
      </c>
      <c r="LBV509" s="1"/>
      <c r="LBW509" s="4">
        <f>LBW505</f>
        <v>22</v>
      </c>
      <c r="LBX509" s="4">
        <f>42.5/1.18</f>
        <v>36.016949152542374</v>
      </c>
      <c r="LBY509" s="4">
        <f>LBW509*LBX509</f>
        <v>792.37288135593224</v>
      </c>
      <c r="LBZ509" s="1"/>
      <c r="LCA509" s="4"/>
      <c r="LCB509" s="1"/>
      <c r="LCC509" s="4"/>
      <c r="LCD509" s="41">
        <f>LBY509+LCA509+LCC509</f>
        <v>792.37288135593224</v>
      </c>
      <c r="LLN509" s="40"/>
      <c r="LLO509" s="1" t="s">
        <v>166</v>
      </c>
      <c r="LLP509" s="66" t="s">
        <v>167</v>
      </c>
      <c r="LLQ509" s="1" t="s">
        <v>27</v>
      </c>
      <c r="LLR509" s="1"/>
      <c r="LLS509" s="4">
        <f>LLS505</f>
        <v>22</v>
      </c>
      <c r="LLT509" s="4">
        <f>42.5/1.18</f>
        <v>36.016949152542374</v>
      </c>
      <c r="LLU509" s="4">
        <f>LLS509*LLT509</f>
        <v>792.37288135593224</v>
      </c>
      <c r="LLV509" s="1"/>
      <c r="LLW509" s="4"/>
      <c r="LLX509" s="1"/>
      <c r="LLY509" s="4"/>
      <c r="LLZ509" s="41">
        <f>LLU509+LLW509+LLY509</f>
        <v>792.37288135593224</v>
      </c>
      <c r="LVJ509" s="40"/>
      <c r="LVK509" s="1" t="s">
        <v>166</v>
      </c>
      <c r="LVL509" s="66" t="s">
        <v>167</v>
      </c>
      <c r="LVM509" s="1" t="s">
        <v>27</v>
      </c>
      <c r="LVN509" s="1"/>
      <c r="LVO509" s="4">
        <f>LVO505</f>
        <v>22</v>
      </c>
      <c r="LVP509" s="4">
        <f>42.5/1.18</f>
        <v>36.016949152542374</v>
      </c>
      <c r="LVQ509" s="4">
        <f>LVO509*LVP509</f>
        <v>792.37288135593224</v>
      </c>
      <c r="LVR509" s="1"/>
      <c r="LVS509" s="4"/>
      <c r="LVT509" s="1"/>
      <c r="LVU509" s="4"/>
      <c r="LVV509" s="41">
        <f>LVQ509+LVS509+LVU509</f>
        <v>792.37288135593224</v>
      </c>
      <c r="MFF509" s="40"/>
      <c r="MFG509" s="1" t="s">
        <v>166</v>
      </c>
      <c r="MFH509" s="66" t="s">
        <v>167</v>
      </c>
      <c r="MFI509" s="1" t="s">
        <v>27</v>
      </c>
      <c r="MFJ509" s="1"/>
      <c r="MFK509" s="4">
        <f>MFK505</f>
        <v>22</v>
      </c>
      <c r="MFL509" s="4">
        <f>42.5/1.18</f>
        <v>36.016949152542374</v>
      </c>
      <c r="MFM509" s="4">
        <f>MFK509*MFL509</f>
        <v>792.37288135593224</v>
      </c>
      <c r="MFN509" s="1"/>
      <c r="MFO509" s="4"/>
      <c r="MFP509" s="1"/>
      <c r="MFQ509" s="4"/>
      <c r="MFR509" s="41">
        <f>MFM509+MFO509+MFQ509</f>
        <v>792.37288135593224</v>
      </c>
      <c r="MPB509" s="40"/>
      <c r="MPC509" s="1" t="s">
        <v>166</v>
      </c>
      <c r="MPD509" s="66" t="s">
        <v>167</v>
      </c>
      <c r="MPE509" s="1" t="s">
        <v>27</v>
      </c>
      <c r="MPF509" s="1"/>
      <c r="MPG509" s="4">
        <f>MPG505</f>
        <v>22</v>
      </c>
      <c r="MPH509" s="4">
        <f>42.5/1.18</f>
        <v>36.016949152542374</v>
      </c>
      <c r="MPI509" s="4">
        <f>MPG509*MPH509</f>
        <v>792.37288135593224</v>
      </c>
      <c r="MPJ509" s="1"/>
      <c r="MPK509" s="4"/>
      <c r="MPL509" s="1"/>
      <c r="MPM509" s="4"/>
      <c r="MPN509" s="41">
        <f>MPI509+MPK509+MPM509</f>
        <v>792.37288135593224</v>
      </c>
      <c r="MYX509" s="40"/>
      <c r="MYY509" s="1" t="s">
        <v>166</v>
      </c>
      <c r="MYZ509" s="66" t="s">
        <v>167</v>
      </c>
      <c r="MZA509" s="1" t="s">
        <v>27</v>
      </c>
      <c r="MZB509" s="1"/>
      <c r="MZC509" s="4">
        <f>MZC505</f>
        <v>22</v>
      </c>
      <c r="MZD509" s="4">
        <f>42.5/1.18</f>
        <v>36.016949152542374</v>
      </c>
      <c r="MZE509" s="4">
        <f>MZC509*MZD509</f>
        <v>792.37288135593224</v>
      </c>
      <c r="MZF509" s="1"/>
      <c r="MZG509" s="4"/>
      <c r="MZH509" s="1"/>
      <c r="MZI509" s="4"/>
      <c r="MZJ509" s="41">
        <f>MZE509+MZG509+MZI509</f>
        <v>792.37288135593224</v>
      </c>
      <c r="NIT509" s="40"/>
      <c r="NIU509" s="1" t="s">
        <v>166</v>
      </c>
      <c r="NIV509" s="66" t="s">
        <v>167</v>
      </c>
      <c r="NIW509" s="1" t="s">
        <v>27</v>
      </c>
      <c r="NIX509" s="1"/>
      <c r="NIY509" s="4">
        <f>NIY505</f>
        <v>22</v>
      </c>
      <c r="NIZ509" s="4">
        <f>42.5/1.18</f>
        <v>36.016949152542374</v>
      </c>
      <c r="NJA509" s="4">
        <f>NIY509*NIZ509</f>
        <v>792.37288135593224</v>
      </c>
      <c r="NJB509" s="1"/>
      <c r="NJC509" s="4"/>
      <c r="NJD509" s="1"/>
      <c r="NJE509" s="4"/>
      <c r="NJF509" s="41">
        <f>NJA509+NJC509+NJE509</f>
        <v>792.37288135593224</v>
      </c>
      <c r="NSP509" s="40"/>
      <c r="NSQ509" s="1" t="s">
        <v>166</v>
      </c>
      <c r="NSR509" s="66" t="s">
        <v>167</v>
      </c>
      <c r="NSS509" s="1" t="s">
        <v>27</v>
      </c>
      <c r="NST509" s="1"/>
      <c r="NSU509" s="4">
        <f>NSU505</f>
        <v>22</v>
      </c>
      <c r="NSV509" s="4">
        <f>42.5/1.18</f>
        <v>36.016949152542374</v>
      </c>
      <c r="NSW509" s="4">
        <f>NSU509*NSV509</f>
        <v>792.37288135593224</v>
      </c>
      <c r="NSX509" s="1"/>
      <c r="NSY509" s="4"/>
      <c r="NSZ509" s="1"/>
      <c r="NTA509" s="4"/>
      <c r="NTB509" s="41">
        <f>NSW509+NSY509+NTA509</f>
        <v>792.37288135593224</v>
      </c>
      <c r="OCL509" s="40"/>
      <c r="OCM509" s="1" t="s">
        <v>166</v>
      </c>
      <c r="OCN509" s="66" t="s">
        <v>167</v>
      </c>
      <c r="OCO509" s="1" t="s">
        <v>27</v>
      </c>
      <c r="OCP509" s="1"/>
      <c r="OCQ509" s="4">
        <f>OCQ505</f>
        <v>22</v>
      </c>
      <c r="OCR509" s="4">
        <f>42.5/1.18</f>
        <v>36.016949152542374</v>
      </c>
      <c r="OCS509" s="4">
        <f>OCQ509*OCR509</f>
        <v>792.37288135593224</v>
      </c>
      <c r="OCT509" s="1"/>
      <c r="OCU509" s="4"/>
      <c r="OCV509" s="1"/>
      <c r="OCW509" s="4"/>
      <c r="OCX509" s="41">
        <f>OCS509+OCU509+OCW509</f>
        <v>792.37288135593224</v>
      </c>
      <c r="OMH509" s="40"/>
      <c r="OMI509" s="1" t="s">
        <v>166</v>
      </c>
      <c r="OMJ509" s="66" t="s">
        <v>167</v>
      </c>
      <c r="OMK509" s="1" t="s">
        <v>27</v>
      </c>
      <c r="OML509" s="1"/>
      <c r="OMM509" s="4">
        <f>OMM505</f>
        <v>22</v>
      </c>
      <c r="OMN509" s="4">
        <f>42.5/1.18</f>
        <v>36.016949152542374</v>
      </c>
      <c r="OMO509" s="4">
        <f>OMM509*OMN509</f>
        <v>792.37288135593224</v>
      </c>
      <c r="OMP509" s="1"/>
      <c r="OMQ509" s="4"/>
      <c r="OMR509" s="1"/>
      <c r="OMS509" s="4"/>
      <c r="OMT509" s="41">
        <f>OMO509+OMQ509+OMS509</f>
        <v>792.37288135593224</v>
      </c>
      <c r="OWD509" s="40"/>
      <c r="OWE509" s="1" t="s">
        <v>166</v>
      </c>
      <c r="OWF509" s="66" t="s">
        <v>167</v>
      </c>
      <c r="OWG509" s="1" t="s">
        <v>27</v>
      </c>
      <c r="OWH509" s="1"/>
      <c r="OWI509" s="4">
        <f>OWI505</f>
        <v>22</v>
      </c>
      <c r="OWJ509" s="4">
        <f>42.5/1.18</f>
        <v>36.016949152542374</v>
      </c>
      <c r="OWK509" s="4">
        <f>OWI509*OWJ509</f>
        <v>792.37288135593224</v>
      </c>
      <c r="OWL509" s="1"/>
      <c r="OWM509" s="4"/>
      <c r="OWN509" s="1"/>
      <c r="OWO509" s="4"/>
      <c r="OWP509" s="41">
        <f>OWK509+OWM509+OWO509</f>
        <v>792.37288135593224</v>
      </c>
      <c r="PFZ509" s="40"/>
      <c r="PGA509" s="1" t="s">
        <v>166</v>
      </c>
      <c r="PGB509" s="66" t="s">
        <v>167</v>
      </c>
      <c r="PGC509" s="1" t="s">
        <v>27</v>
      </c>
      <c r="PGD509" s="1"/>
      <c r="PGE509" s="4">
        <f>PGE505</f>
        <v>22</v>
      </c>
      <c r="PGF509" s="4">
        <f>42.5/1.18</f>
        <v>36.016949152542374</v>
      </c>
      <c r="PGG509" s="4">
        <f>PGE509*PGF509</f>
        <v>792.37288135593224</v>
      </c>
      <c r="PGH509" s="1"/>
      <c r="PGI509" s="4"/>
      <c r="PGJ509" s="1"/>
      <c r="PGK509" s="4"/>
      <c r="PGL509" s="41">
        <f>PGG509+PGI509+PGK509</f>
        <v>792.37288135593224</v>
      </c>
      <c r="PPV509" s="40"/>
      <c r="PPW509" s="1" t="s">
        <v>166</v>
      </c>
      <c r="PPX509" s="66" t="s">
        <v>167</v>
      </c>
      <c r="PPY509" s="1" t="s">
        <v>27</v>
      </c>
      <c r="PPZ509" s="1"/>
      <c r="PQA509" s="4">
        <f>PQA505</f>
        <v>22</v>
      </c>
      <c r="PQB509" s="4">
        <f>42.5/1.18</f>
        <v>36.016949152542374</v>
      </c>
      <c r="PQC509" s="4">
        <f>PQA509*PQB509</f>
        <v>792.37288135593224</v>
      </c>
      <c r="PQD509" s="1"/>
      <c r="PQE509" s="4"/>
      <c r="PQF509" s="1"/>
      <c r="PQG509" s="4"/>
      <c r="PQH509" s="41">
        <f>PQC509+PQE509+PQG509</f>
        <v>792.37288135593224</v>
      </c>
      <c r="PZR509" s="40"/>
      <c r="PZS509" s="1" t="s">
        <v>166</v>
      </c>
      <c r="PZT509" s="66" t="s">
        <v>167</v>
      </c>
      <c r="PZU509" s="1" t="s">
        <v>27</v>
      </c>
      <c r="PZV509" s="1"/>
      <c r="PZW509" s="4">
        <f>PZW505</f>
        <v>22</v>
      </c>
      <c r="PZX509" s="4">
        <f>42.5/1.18</f>
        <v>36.016949152542374</v>
      </c>
      <c r="PZY509" s="4">
        <f>PZW509*PZX509</f>
        <v>792.37288135593224</v>
      </c>
      <c r="PZZ509" s="1"/>
      <c r="QAA509" s="4"/>
      <c r="QAB509" s="1"/>
      <c r="QAC509" s="4"/>
      <c r="QAD509" s="41">
        <f>PZY509+QAA509+QAC509</f>
        <v>792.37288135593224</v>
      </c>
      <c r="QJN509" s="40"/>
      <c r="QJO509" s="1" t="s">
        <v>166</v>
      </c>
      <c r="QJP509" s="66" t="s">
        <v>167</v>
      </c>
      <c r="QJQ509" s="1" t="s">
        <v>27</v>
      </c>
      <c r="QJR509" s="1"/>
      <c r="QJS509" s="4">
        <f>QJS505</f>
        <v>22</v>
      </c>
      <c r="QJT509" s="4">
        <f>42.5/1.18</f>
        <v>36.016949152542374</v>
      </c>
      <c r="QJU509" s="4">
        <f>QJS509*QJT509</f>
        <v>792.37288135593224</v>
      </c>
      <c r="QJV509" s="1"/>
      <c r="QJW509" s="4"/>
      <c r="QJX509" s="1"/>
      <c r="QJY509" s="4"/>
      <c r="QJZ509" s="41">
        <f>QJU509+QJW509+QJY509</f>
        <v>792.37288135593224</v>
      </c>
      <c r="QTJ509" s="40"/>
      <c r="QTK509" s="1" t="s">
        <v>166</v>
      </c>
      <c r="QTL509" s="66" t="s">
        <v>167</v>
      </c>
      <c r="QTM509" s="1" t="s">
        <v>27</v>
      </c>
      <c r="QTN509" s="1"/>
      <c r="QTO509" s="4">
        <f>QTO505</f>
        <v>22</v>
      </c>
      <c r="QTP509" s="4">
        <f>42.5/1.18</f>
        <v>36.016949152542374</v>
      </c>
      <c r="QTQ509" s="4">
        <f>QTO509*QTP509</f>
        <v>792.37288135593224</v>
      </c>
      <c r="QTR509" s="1"/>
      <c r="QTS509" s="4"/>
      <c r="QTT509" s="1"/>
      <c r="QTU509" s="4"/>
      <c r="QTV509" s="41">
        <f>QTQ509+QTS509+QTU509</f>
        <v>792.37288135593224</v>
      </c>
      <c r="RDF509" s="40"/>
      <c r="RDG509" s="1" t="s">
        <v>166</v>
      </c>
      <c r="RDH509" s="66" t="s">
        <v>167</v>
      </c>
      <c r="RDI509" s="1" t="s">
        <v>27</v>
      </c>
      <c r="RDJ509" s="1"/>
      <c r="RDK509" s="4">
        <f>RDK505</f>
        <v>22</v>
      </c>
      <c r="RDL509" s="4">
        <f>42.5/1.18</f>
        <v>36.016949152542374</v>
      </c>
      <c r="RDM509" s="4">
        <f>RDK509*RDL509</f>
        <v>792.37288135593224</v>
      </c>
      <c r="RDN509" s="1"/>
      <c r="RDO509" s="4"/>
      <c r="RDP509" s="1"/>
      <c r="RDQ509" s="4"/>
      <c r="RDR509" s="41">
        <f>RDM509+RDO509+RDQ509</f>
        <v>792.37288135593224</v>
      </c>
      <c r="RNB509" s="40"/>
      <c r="RNC509" s="1" t="s">
        <v>166</v>
      </c>
      <c r="RND509" s="66" t="s">
        <v>167</v>
      </c>
      <c r="RNE509" s="1" t="s">
        <v>27</v>
      </c>
      <c r="RNF509" s="1"/>
      <c r="RNG509" s="4">
        <f>RNG505</f>
        <v>22</v>
      </c>
      <c r="RNH509" s="4">
        <f>42.5/1.18</f>
        <v>36.016949152542374</v>
      </c>
      <c r="RNI509" s="4">
        <f>RNG509*RNH509</f>
        <v>792.37288135593224</v>
      </c>
      <c r="RNJ509" s="1"/>
      <c r="RNK509" s="4"/>
      <c r="RNL509" s="1"/>
      <c r="RNM509" s="4"/>
      <c r="RNN509" s="41">
        <f>RNI509+RNK509+RNM509</f>
        <v>792.37288135593224</v>
      </c>
      <c r="RWX509" s="40"/>
      <c r="RWY509" s="1" t="s">
        <v>166</v>
      </c>
      <c r="RWZ509" s="66" t="s">
        <v>167</v>
      </c>
      <c r="RXA509" s="1" t="s">
        <v>27</v>
      </c>
      <c r="RXB509" s="1"/>
      <c r="RXC509" s="4">
        <f>RXC505</f>
        <v>22</v>
      </c>
      <c r="RXD509" s="4">
        <f>42.5/1.18</f>
        <v>36.016949152542374</v>
      </c>
      <c r="RXE509" s="4">
        <f>RXC509*RXD509</f>
        <v>792.37288135593224</v>
      </c>
      <c r="RXF509" s="1"/>
      <c r="RXG509" s="4"/>
      <c r="RXH509" s="1"/>
      <c r="RXI509" s="4"/>
      <c r="RXJ509" s="41">
        <f>RXE509+RXG509+RXI509</f>
        <v>792.37288135593224</v>
      </c>
      <c r="SGT509" s="40"/>
      <c r="SGU509" s="1" t="s">
        <v>166</v>
      </c>
      <c r="SGV509" s="66" t="s">
        <v>167</v>
      </c>
      <c r="SGW509" s="1" t="s">
        <v>27</v>
      </c>
      <c r="SGX509" s="1"/>
      <c r="SGY509" s="4">
        <f>SGY505</f>
        <v>22</v>
      </c>
      <c r="SGZ509" s="4">
        <f>42.5/1.18</f>
        <v>36.016949152542374</v>
      </c>
      <c r="SHA509" s="4">
        <f>SGY509*SGZ509</f>
        <v>792.37288135593224</v>
      </c>
      <c r="SHB509" s="1"/>
      <c r="SHC509" s="4"/>
      <c r="SHD509" s="1"/>
      <c r="SHE509" s="4"/>
      <c r="SHF509" s="41">
        <f>SHA509+SHC509+SHE509</f>
        <v>792.37288135593224</v>
      </c>
      <c r="SQP509" s="40"/>
      <c r="SQQ509" s="1" t="s">
        <v>166</v>
      </c>
      <c r="SQR509" s="66" t="s">
        <v>167</v>
      </c>
      <c r="SQS509" s="1" t="s">
        <v>27</v>
      </c>
      <c r="SQT509" s="1"/>
      <c r="SQU509" s="4">
        <f>SQU505</f>
        <v>22</v>
      </c>
      <c r="SQV509" s="4">
        <f>42.5/1.18</f>
        <v>36.016949152542374</v>
      </c>
      <c r="SQW509" s="4">
        <f>SQU509*SQV509</f>
        <v>792.37288135593224</v>
      </c>
      <c r="SQX509" s="1"/>
      <c r="SQY509" s="4"/>
      <c r="SQZ509" s="1"/>
      <c r="SRA509" s="4"/>
      <c r="SRB509" s="41">
        <f>SQW509+SQY509+SRA509</f>
        <v>792.37288135593224</v>
      </c>
      <c r="TAL509" s="40"/>
      <c r="TAM509" s="1" t="s">
        <v>166</v>
      </c>
      <c r="TAN509" s="66" t="s">
        <v>167</v>
      </c>
      <c r="TAO509" s="1" t="s">
        <v>27</v>
      </c>
      <c r="TAP509" s="1"/>
      <c r="TAQ509" s="4">
        <f>TAQ505</f>
        <v>22</v>
      </c>
      <c r="TAR509" s="4">
        <f>42.5/1.18</f>
        <v>36.016949152542374</v>
      </c>
      <c r="TAS509" s="4">
        <f>TAQ509*TAR509</f>
        <v>792.37288135593224</v>
      </c>
      <c r="TAT509" s="1"/>
      <c r="TAU509" s="4"/>
      <c r="TAV509" s="1"/>
      <c r="TAW509" s="4"/>
      <c r="TAX509" s="41">
        <f>TAS509+TAU509+TAW509</f>
        <v>792.37288135593224</v>
      </c>
      <c r="TKH509" s="40"/>
      <c r="TKI509" s="1" t="s">
        <v>166</v>
      </c>
      <c r="TKJ509" s="66" t="s">
        <v>167</v>
      </c>
      <c r="TKK509" s="1" t="s">
        <v>27</v>
      </c>
      <c r="TKL509" s="1"/>
      <c r="TKM509" s="4">
        <f>TKM505</f>
        <v>22</v>
      </c>
      <c r="TKN509" s="4">
        <f>42.5/1.18</f>
        <v>36.016949152542374</v>
      </c>
      <c r="TKO509" s="4">
        <f>TKM509*TKN509</f>
        <v>792.37288135593224</v>
      </c>
      <c r="TKP509" s="1"/>
      <c r="TKQ509" s="4"/>
      <c r="TKR509" s="1"/>
      <c r="TKS509" s="4"/>
      <c r="TKT509" s="41">
        <f>TKO509+TKQ509+TKS509</f>
        <v>792.37288135593224</v>
      </c>
      <c r="TUD509" s="40"/>
      <c r="TUE509" s="1" t="s">
        <v>166</v>
      </c>
      <c r="TUF509" s="66" t="s">
        <v>167</v>
      </c>
      <c r="TUG509" s="1" t="s">
        <v>27</v>
      </c>
      <c r="TUH509" s="1"/>
      <c r="TUI509" s="4">
        <f>TUI505</f>
        <v>22</v>
      </c>
      <c r="TUJ509" s="4">
        <f>42.5/1.18</f>
        <v>36.016949152542374</v>
      </c>
      <c r="TUK509" s="4">
        <f>TUI509*TUJ509</f>
        <v>792.37288135593224</v>
      </c>
      <c r="TUL509" s="1"/>
      <c r="TUM509" s="4"/>
      <c r="TUN509" s="1"/>
      <c r="TUO509" s="4"/>
      <c r="TUP509" s="41">
        <f>TUK509+TUM509+TUO509</f>
        <v>792.37288135593224</v>
      </c>
      <c r="UDZ509" s="40"/>
      <c r="UEA509" s="1" t="s">
        <v>166</v>
      </c>
      <c r="UEB509" s="66" t="s">
        <v>167</v>
      </c>
      <c r="UEC509" s="1" t="s">
        <v>27</v>
      </c>
      <c r="UED509" s="1"/>
      <c r="UEE509" s="4">
        <f>UEE505</f>
        <v>22</v>
      </c>
      <c r="UEF509" s="4">
        <f>42.5/1.18</f>
        <v>36.016949152542374</v>
      </c>
      <c r="UEG509" s="4">
        <f>UEE509*UEF509</f>
        <v>792.37288135593224</v>
      </c>
      <c r="UEH509" s="1"/>
      <c r="UEI509" s="4"/>
      <c r="UEJ509" s="1"/>
      <c r="UEK509" s="4"/>
      <c r="UEL509" s="41">
        <f>UEG509+UEI509+UEK509</f>
        <v>792.37288135593224</v>
      </c>
      <c r="UNV509" s="40"/>
      <c r="UNW509" s="1" t="s">
        <v>166</v>
      </c>
      <c r="UNX509" s="66" t="s">
        <v>167</v>
      </c>
      <c r="UNY509" s="1" t="s">
        <v>27</v>
      </c>
      <c r="UNZ509" s="1"/>
      <c r="UOA509" s="4">
        <f>UOA505</f>
        <v>22</v>
      </c>
      <c r="UOB509" s="4">
        <f>42.5/1.18</f>
        <v>36.016949152542374</v>
      </c>
      <c r="UOC509" s="4">
        <f>UOA509*UOB509</f>
        <v>792.37288135593224</v>
      </c>
      <c r="UOD509" s="1"/>
      <c r="UOE509" s="4"/>
      <c r="UOF509" s="1"/>
      <c r="UOG509" s="4"/>
      <c r="UOH509" s="41">
        <f>UOC509+UOE509+UOG509</f>
        <v>792.37288135593224</v>
      </c>
      <c r="UXR509" s="40"/>
      <c r="UXS509" s="1" t="s">
        <v>166</v>
      </c>
      <c r="UXT509" s="66" t="s">
        <v>167</v>
      </c>
      <c r="UXU509" s="1" t="s">
        <v>27</v>
      </c>
      <c r="UXV509" s="1"/>
      <c r="UXW509" s="4">
        <f>UXW505</f>
        <v>22</v>
      </c>
      <c r="UXX509" s="4">
        <f>42.5/1.18</f>
        <v>36.016949152542374</v>
      </c>
      <c r="UXY509" s="4">
        <f>UXW509*UXX509</f>
        <v>792.37288135593224</v>
      </c>
      <c r="UXZ509" s="1"/>
      <c r="UYA509" s="4"/>
      <c r="UYB509" s="1"/>
      <c r="UYC509" s="4"/>
      <c r="UYD509" s="41">
        <f>UXY509+UYA509+UYC509</f>
        <v>792.37288135593224</v>
      </c>
      <c r="VHN509" s="40"/>
      <c r="VHO509" s="1" t="s">
        <v>166</v>
      </c>
      <c r="VHP509" s="66" t="s">
        <v>167</v>
      </c>
      <c r="VHQ509" s="1" t="s">
        <v>27</v>
      </c>
      <c r="VHR509" s="1"/>
      <c r="VHS509" s="4">
        <f>VHS505</f>
        <v>22</v>
      </c>
      <c r="VHT509" s="4">
        <f>42.5/1.18</f>
        <v>36.016949152542374</v>
      </c>
      <c r="VHU509" s="4">
        <f>VHS509*VHT509</f>
        <v>792.37288135593224</v>
      </c>
      <c r="VHV509" s="1"/>
      <c r="VHW509" s="4"/>
      <c r="VHX509" s="1"/>
      <c r="VHY509" s="4"/>
      <c r="VHZ509" s="41">
        <f>VHU509+VHW509+VHY509</f>
        <v>792.37288135593224</v>
      </c>
      <c r="VRJ509" s="40"/>
      <c r="VRK509" s="1" t="s">
        <v>166</v>
      </c>
      <c r="VRL509" s="66" t="s">
        <v>167</v>
      </c>
      <c r="VRM509" s="1" t="s">
        <v>27</v>
      </c>
      <c r="VRN509" s="1"/>
      <c r="VRO509" s="4">
        <f>VRO505</f>
        <v>22</v>
      </c>
      <c r="VRP509" s="4">
        <f>42.5/1.18</f>
        <v>36.016949152542374</v>
      </c>
      <c r="VRQ509" s="4">
        <f>VRO509*VRP509</f>
        <v>792.37288135593224</v>
      </c>
      <c r="VRR509" s="1"/>
      <c r="VRS509" s="4"/>
      <c r="VRT509" s="1"/>
      <c r="VRU509" s="4"/>
      <c r="VRV509" s="41">
        <f>VRQ509+VRS509+VRU509</f>
        <v>792.37288135593224</v>
      </c>
      <c r="WBF509" s="40"/>
      <c r="WBG509" s="1" t="s">
        <v>166</v>
      </c>
      <c r="WBH509" s="66" t="s">
        <v>167</v>
      </c>
      <c r="WBI509" s="1" t="s">
        <v>27</v>
      </c>
      <c r="WBJ509" s="1"/>
      <c r="WBK509" s="4">
        <f>WBK505</f>
        <v>22</v>
      </c>
      <c r="WBL509" s="4">
        <f>42.5/1.18</f>
        <v>36.016949152542374</v>
      </c>
      <c r="WBM509" s="4">
        <f>WBK509*WBL509</f>
        <v>792.37288135593224</v>
      </c>
      <c r="WBN509" s="1"/>
      <c r="WBO509" s="4"/>
      <c r="WBP509" s="1"/>
      <c r="WBQ509" s="4"/>
      <c r="WBR509" s="41">
        <f>WBM509+WBO509+WBQ509</f>
        <v>792.37288135593224</v>
      </c>
      <c r="WLB509" s="40"/>
      <c r="WLC509" s="1" t="s">
        <v>166</v>
      </c>
      <c r="WLD509" s="66" t="s">
        <v>167</v>
      </c>
      <c r="WLE509" s="1" t="s">
        <v>27</v>
      </c>
      <c r="WLF509" s="1"/>
      <c r="WLG509" s="4">
        <f>WLG505</f>
        <v>22</v>
      </c>
      <c r="WLH509" s="4">
        <f>42.5/1.18</f>
        <v>36.016949152542374</v>
      </c>
      <c r="WLI509" s="4">
        <f>WLG509*WLH509</f>
        <v>792.37288135593224</v>
      </c>
      <c r="WLJ509" s="1"/>
      <c r="WLK509" s="4"/>
      <c r="WLL509" s="1"/>
      <c r="WLM509" s="4"/>
      <c r="WLN509" s="41">
        <f>WLI509+WLK509+WLM509</f>
        <v>792.37288135593224</v>
      </c>
      <c r="WUX509" s="40"/>
      <c r="WUY509" s="1" t="s">
        <v>166</v>
      </c>
      <c r="WUZ509" s="66" t="s">
        <v>167</v>
      </c>
      <c r="WVA509" s="1" t="s">
        <v>27</v>
      </c>
      <c r="WVB509" s="1"/>
      <c r="WVC509" s="4">
        <f>WVC505</f>
        <v>22</v>
      </c>
      <c r="WVD509" s="4">
        <f>42.5/1.18</f>
        <v>36.016949152542374</v>
      </c>
      <c r="WVE509" s="4">
        <f>WVC509*WVD509</f>
        <v>792.37288135593224</v>
      </c>
      <c r="WVF509" s="1"/>
      <c r="WVG509" s="4"/>
      <c r="WVH509" s="1"/>
      <c r="WVI509" s="4"/>
      <c r="WVJ509" s="41">
        <f>WVE509+WVG509+WVI509</f>
        <v>792.37288135593224</v>
      </c>
    </row>
    <row r="510" spans="1:16130" s="42" customFormat="1" x14ac:dyDescent="0.2">
      <c r="A510" s="40"/>
      <c r="B510" s="66" t="s">
        <v>20</v>
      </c>
      <c r="C510" s="1" t="s">
        <v>9</v>
      </c>
      <c r="D510" s="77">
        <v>9.6000000000000002E-2</v>
      </c>
      <c r="E510" s="77"/>
      <c r="F510" s="77"/>
      <c r="G510" s="77"/>
      <c r="H510" s="77"/>
      <c r="I510" s="77"/>
      <c r="J510" s="77"/>
      <c r="K510" s="78"/>
      <c r="L510" s="9" t="s">
        <v>225</v>
      </c>
      <c r="IL510" s="40"/>
      <c r="IM510" s="1"/>
      <c r="IN510" s="66" t="s">
        <v>20</v>
      </c>
      <c r="IO510" s="1" t="s">
        <v>9</v>
      </c>
      <c r="IP510" s="2">
        <v>2.4E-2</v>
      </c>
      <c r="IQ510" s="4">
        <f>IQ505*IP510</f>
        <v>0.52800000000000002</v>
      </c>
      <c r="IR510" s="1">
        <v>3.2</v>
      </c>
      <c r="IS510" s="4">
        <f>IR510*IQ510</f>
        <v>1.6896000000000002</v>
      </c>
      <c r="IT510" s="1"/>
      <c r="IU510" s="4"/>
      <c r="IV510" s="1"/>
      <c r="IW510" s="4"/>
      <c r="IX510" s="41">
        <f>IS510+IU510+IW510</f>
        <v>1.6896000000000002</v>
      </c>
      <c r="SH510" s="40"/>
      <c r="SI510" s="1"/>
      <c r="SJ510" s="66" t="s">
        <v>20</v>
      </c>
      <c r="SK510" s="1" t="s">
        <v>9</v>
      </c>
      <c r="SL510" s="2">
        <v>2.4E-2</v>
      </c>
      <c r="SM510" s="4">
        <f>SM505*SL510</f>
        <v>0.52800000000000002</v>
      </c>
      <c r="SN510" s="1">
        <v>3.2</v>
      </c>
      <c r="SO510" s="4">
        <f>SN510*SM510</f>
        <v>1.6896000000000002</v>
      </c>
      <c r="SP510" s="1"/>
      <c r="SQ510" s="4"/>
      <c r="SR510" s="1"/>
      <c r="SS510" s="4"/>
      <c r="ST510" s="41">
        <f>SO510+SQ510+SS510</f>
        <v>1.6896000000000002</v>
      </c>
      <c r="ACD510" s="40"/>
      <c r="ACE510" s="1"/>
      <c r="ACF510" s="66" t="s">
        <v>20</v>
      </c>
      <c r="ACG510" s="1" t="s">
        <v>9</v>
      </c>
      <c r="ACH510" s="2">
        <v>2.4E-2</v>
      </c>
      <c r="ACI510" s="4">
        <f>ACI505*ACH510</f>
        <v>0.52800000000000002</v>
      </c>
      <c r="ACJ510" s="1">
        <v>3.2</v>
      </c>
      <c r="ACK510" s="4">
        <f>ACJ510*ACI510</f>
        <v>1.6896000000000002</v>
      </c>
      <c r="ACL510" s="1"/>
      <c r="ACM510" s="4"/>
      <c r="ACN510" s="1"/>
      <c r="ACO510" s="4"/>
      <c r="ACP510" s="41">
        <f>ACK510+ACM510+ACO510</f>
        <v>1.6896000000000002</v>
      </c>
      <c r="ALZ510" s="40"/>
      <c r="AMA510" s="1"/>
      <c r="AMB510" s="66" t="s">
        <v>20</v>
      </c>
      <c r="AMC510" s="1" t="s">
        <v>9</v>
      </c>
      <c r="AMD510" s="2">
        <v>2.4E-2</v>
      </c>
      <c r="AME510" s="4">
        <f>AME505*AMD510</f>
        <v>0.52800000000000002</v>
      </c>
      <c r="AMF510" s="1">
        <v>3.2</v>
      </c>
      <c r="AMG510" s="4">
        <f>AMF510*AME510</f>
        <v>1.6896000000000002</v>
      </c>
      <c r="AMH510" s="1"/>
      <c r="AMI510" s="4"/>
      <c r="AMJ510" s="1"/>
      <c r="AMK510" s="4"/>
      <c r="AML510" s="41">
        <f>AMG510+AMI510+AMK510</f>
        <v>1.6896000000000002</v>
      </c>
      <c r="AVV510" s="40"/>
      <c r="AVW510" s="1"/>
      <c r="AVX510" s="66" t="s">
        <v>20</v>
      </c>
      <c r="AVY510" s="1" t="s">
        <v>9</v>
      </c>
      <c r="AVZ510" s="2">
        <v>2.4E-2</v>
      </c>
      <c r="AWA510" s="4">
        <f>AWA505*AVZ510</f>
        <v>0.52800000000000002</v>
      </c>
      <c r="AWB510" s="1">
        <v>3.2</v>
      </c>
      <c r="AWC510" s="4">
        <f>AWB510*AWA510</f>
        <v>1.6896000000000002</v>
      </c>
      <c r="AWD510" s="1"/>
      <c r="AWE510" s="4"/>
      <c r="AWF510" s="1"/>
      <c r="AWG510" s="4"/>
      <c r="AWH510" s="41">
        <f>AWC510+AWE510+AWG510</f>
        <v>1.6896000000000002</v>
      </c>
      <c r="BFR510" s="40"/>
      <c r="BFS510" s="1"/>
      <c r="BFT510" s="66" t="s">
        <v>20</v>
      </c>
      <c r="BFU510" s="1" t="s">
        <v>9</v>
      </c>
      <c r="BFV510" s="2">
        <v>2.4E-2</v>
      </c>
      <c r="BFW510" s="4">
        <f>BFW505*BFV510</f>
        <v>0.52800000000000002</v>
      </c>
      <c r="BFX510" s="1">
        <v>3.2</v>
      </c>
      <c r="BFY510" s="4">
        <f>BFX510*BFW510</f>
        <v>1.6896000000000002</v>
      </c>
      <c r="BFZ510" s="1"/>
      <c r="BGA510" s="4"/>
      <c r="BGB510" s="1"/>
      <c r="BGC510" s="4"/>
      <c r="BGD510" s="41">
        <f>BFY510+BGA510+BGC510</f>
        <v>1.6896000000000002</v>
      </c>
      <c r="BPN510" s="40"/>
      <c r="BPO510" s="1"/>
      <c r="BPP510" s="66" t="s">
        <v>20</v>
      </c>
      <c r="BPQ510" s="1" t="s">
        <v>9</v>
      </c>
      <c r="BPR510" s="2">
        <v>2.4E-2</v>
      </c>
      <c r="BPS510" s="4">
        <f>BPS505*BPR510</f>
        <v>0.52800000000000002</v>
      </c>
      <c r="BPT510" s="1">
        <v>3.2</v>
      </c>
      <c r="BPU510" s="4">
        <f>BPT510*BPS510</f>
        <v>1.6896000000000002</v>
      </c>
      <c r="BPV510" s="1"/>
      <c r="BPW510" s="4"/>
      <c r="BPX510" s="1"/>
      <c r="BPY510" s="4"/>
      <c r="BPZ510" s="41">
        <f>BPU510+BPW510+BPY510</f>
        <v>1.6896000000000002</v>
      </c>
      <c r="BZJ510" s="40"/>
      <c r="BZK510" s="1"/>
      <c r="BZL510" s="66" t="s">
        <v>20</v>
      </c>
      <c r="BZM510" s="1" t="s">
        <v>9</v>
      </c>
      <c r="BZN510" s="2">
        <v>2.4E-2</v>
      </c>
      <c r="BZO510" s="4">
        <f>BZO505*BZN510</f>
        <v>0.52800000000000002</v>
      </c>
      <c r="BZP510" s="1">
        <v>3.2</v>
      </c>
      <c r="BZQ510" s="4">
        <f>BZP510*BZO510</f>
        <v>1.6896000000000002</v>
      </c>
      <c r="BZR510" s="1"/>
      <c r="BZS510" s="4"/>
      <c r="BZT510" s="1"/>
      <c r="BZU510" s="4"/>
      <c r="BZV510" s="41">
        <f>BZQ510+BZS510+BZU510</f>
        <v>1.6896000000000002</v>
      </c>
      <c r="CJF510" s="40"/>
      <c r="CJG510" s="1"/>
      <c r="CJH510" s="66" t="s">
        <v>20</v>
      </c>
      <c r="CJI510" s="1" t="s">
        <v>9</v>
      </c>
      <c r="CJJ510" s="2">
        <v>2.4E-2</v>
      </c>
      <c r="CJK510" s="4">
        <f>CJK505*CJJ510</f>
        <v>0.52800000000000002</v>
      </c>
      <c r="CJL510" s="1">
        <v>3.2</v>
      </c>
      <c r="CJM510" s="4">
        <f>CJL510*CJK510</f>
        <v>1.6896000000000002</v>
      </c>
      <c r="CJN510" s="1"/>
      <c r="CJO510" s="4"/>
      <c r="CJP510" s="1"/>
      <c r="CJQ510" s="4"/>
      <c r="CJR510" s="41">
        <f>CJM510+CJO510+CJQ510</f>
        <v>1.6896000000000002</v>
      </c>
      <c r="CTB510" s="40"/>
      <c r="CTC510" s="1"/>
      <c r="CTD510" s="66" t="s">
        <v>20</v>
      </c>
      <c r="CTE510" s="1" t="s">
        <v>9</v>
      </c>
      <c r="CTF510" s="2">
        <v>2.4E-2</v>
      </c>
      <c r="CTG510" s="4">
        <f>CTG505*CTF510</f>
        <v>0.52800000000000002</v>
      </c>
      <c r="CTH510" s="1">
        <v>3.2</v>
      </c>
      <c r="CTI510" s="4">
        <f>CTH510*CTG510</f>
        <v>1.6896000000000002</v>
      </c>
      <c r="CTJ510" s="1"/>
      <c r="CTK510" s="4"/>
      <c r="CTL510" s="1"/>
      <c r="CTM510" s="4"/>
      <c r="CTN510" s="41">
        <f>CTI510+CTK510+CTM510</f>
        <v>1.6896000000000002</v>
      </c>
      <c r="DCX510" s="40"/>
      <c r="DCY510" s="1"/>
      <c r="DCZ510" s="66" t="s">
        <v>20</v>
      </c>
      <c r="DDA510" s="1" t="s">
        <v>9</v>
      </c>
      <c r="DDB510" s="2">
        <v>2.4E-2</v>
      </c>
      <c r="DDC510" s="4">
        <f>DDC505*DDB510</f>
        <v>0.52800000000000002</v>
      </c>
      <c r="DDD510" s="1">
        <v>3.2</v>
      </c>
      <c r="DDE510" s="4">
        <f>DDD510*DDC510</f>
        <v>1.6896000000000002</v>
      </c>
      <c r="DDF510" s="1"/>
      <c r="DDG510" s="4"/>
      <c r="DDH510" s="1"/>
      <c r="DDI510" s="4"/>
      <c r="DDJ510" s="41">
        <f>DDE510+DDG510+DDI510</f>
        <v>1.6896000000000002</v>
      </c>
      <c r="DMT510" s="40"/>
      <c r="DMU510" s="1"/>
      <c r="DMV510" s="66" t="s">
        <v>20</v>
      </c>
      <c r="DMW510" s="1" t="s">
        <v>9</v>
      </c>
      <c r="DMX510" s="2">
        <v>2.4E-2</v>
      </c>
      <c r="DMY510" s="4">
        <f>DMY505*DMX510</f>
        <v>0.52800000000000002</v>
      </c>
      <c r="DMZ510" s="1">
        <v>3.2</v>
      </c>
      <c r="DNA510" s="4">
        <f>DMZ510*DMY510</f>
        <v>1.6896000000000002</v>
      </c>
      <c r="DNB510" s="1"/>
      <c r="DNC510" s="4"/>
      <c r="DND510" s="1"/>
      <c r="DNE510" s="4"/>
      <c r="DNF510" s="41">
        <f>DNA510+DNC510+DNE510</f>
        <v>1.6896000000000002</v>
      </c>
      <c r="DWP510" s="40"/>
      <c r="DWQ510" s="1"/>
      <c r="DWR510" s="66" t="s">
        <v>20</v>
      </c>
      <c r="DWS510" s="1" t="s">
        <v>9</v>
      </c>
      <c r="DWT510" s="2">
        <v>2.4E-2</v>
      </c>
      <c r="DWU510" s="4">
        <f>DWU505*DWT510</f>
        <v>0.52800000000000002</v>
      </c>
      <c r="DWV510" s="1">
        <v>3.2</v>
      </c>
      <c r="DWW510" s="4">
        <f>DWV510*DWU510</f>
        <v>1.6896000000000002</v>
      </c>
      <c r="DWX510" s="1"/>
      <c r="DWY510" s="4"/>
      <c r="DWZ510" s="1"/>
      <c r="DXA510" s="4"/>
      <c r="DXB510" s="41">
        <f>DWW510+DWY510+DXA510</f>
        <v>1.6896000000000002</v>
      </c>
      <c r="EGL510" s="40"/>
      <c r="EGM510" s="1"/>
      <c r="EGN510" s="66" t="s">
        <v>20</v>
      </c>
      <c r="EGO510" s="1" t="s">
        <v>9</v>
      </c>
      <c r="EGP510" s="2">
        <v>2.4E-2</v>
      </c>
      <c r="EGQ510" s="4">
        <f>EGQ505*EGP510</f>
        <v>0.52800000000000002</v>
      </c>
      <c r="EGR510" s="1">
        <v>3.2</v>
      </c>
      <c r="EGS510" s="4">
        <f>EGR510*EGQ510</f>
        <v>1.6896000000000002</v>
      </c>
      <c r="EGT510" s="1"/>
      <c r="EGU510" s="4"/>
      <c r="EGV510" s="1"/>
      <c r="EGW510" s="4"/>
      <c r="EGX510" s="41">
        <f>EGS510+EGU510+EGW510</f>
        <v>1.6896000000000002</v>
      </c>
      <c r="EQH510" s="40"/>
      <c r="EQI510" s="1"/>
      <c r="EQJ510" s="66" t="s">
        <v>20</v>
      </c>
      <c r="EQK510" s="1" t="s">
        <v>9</v>
      </c>
      <c r="EQL510" s="2">
        <v>2.4E-2</v>
      </c>
      <c r="EQM510" s="4">
        <f>EQM505*EQL510</f>
        <v>0.52800000000000002</v>
      </c>
      <c r="EQN510" s="1">
        <v>3.2</v>
      </c>
      <c r="EQO510" s="4">
        <f>EQN510*EQM510</f>
        <v>1.6896000000000002</v>
      </c>
      <c r="EQP510" s="1"/>
      <c r="EQQ510" s="4"/>
      <c r="EQR510" s="1"/>
      <c r="EQS510" s="4"/>
      <c r="EQT510" s="41">
        <f>EQO510+EQQ510+EQS510</f>
        <v>1.6896000000000002</v>
      </c>
      <c r="FAD510" s="40"/>
      <c r="FAE510" s="1"/>
      <c r="FAF510" s="66" t="s">
        <v>20</v>
      </c>
      <c r="FAG510" s="1" t="s">
        <v>9</v>
      </c>
      <c r="FAH510" s="2">
        <v>2.4E-2</v>
      </c>
      <c r="FAI510" s="4">
        <f>FAI505*FAH510</f>
        <v>0.52800000000000002</v>
      </c>
      <c r="FAJ510" s="1">
        <v>3.2</v>
      </c>
      <c r="FAK510" s="4">
        <f>FAJ510*FAI510</f>
        <v>1.6896000000000002</v>
      </c>
      <c r="FAL510" s="1"/>
      <c r="FAM510" s="4"/>
      <c r="FAN510" s="1"/>
      <c r="FAO510" s="4"/>
      <c r="FAP510" s="41">
        <f>FAK510+FAM510+FAO510</f>
        <v>1.6896000000000002</v>
      </c>
      <c r="FJZ510" s="40"/>
      <c r="FKA510" s="1"/>
      <c r="FKB510" s="66" t="s">
        <v>20</v>
      </c>
      <c r="FKC510" s="1" t="s">
        <v>9</v>
      </c>
      <c r="FKD510" s="2">
        <v>2.4E-2</v>
      </c>
      <c r="FKE510" s="4">
        <f>FKE505*FKD510</f>
        <v>0.52800000000000002</v>
      </c>
      <c r="FKF510" s="1">
        <v>3.2</v>
      </c>
      <c r="FKG510" s="4">
        <f>FKF510*FKE510</f>
        <v>1.6896000000000002</v>
      </c>
      <c r="FKH510" s="1"/>
      <c r="FKI510" s="4"/>
      <c r="FKJ510" s="1"/>
      <c r="FKK510" s="4"/>
      <c r="FKL510" s="41">
        <f>FKG510+FKI510+FKK510</f>
        <v>1.6896000000000002</v>
      </c>
      <c r="FTV510" s="40"/>
      <c r="FTW510" s="1"/>
      <c r="FTX510" s="66" t="s">
        <v>20</v>
      </c>
      <c r="FTY510" s="1" t="s">
        <v>9</v>
      </c>
      <c r="FTZ510" s="2">
        <v>2.4E-2</v>
      </c>
      <c r="FUA510" s="4">
        <f>FUA505*FTZ510</f>
        <v>0.52800000000000002</v>
      </c>
      <c r="FUB510" s="1">
        <v>3.2</v>
      </c>
      <c r="FUC510" s="4">
        <f>FUB510*FUA510</f>
        <v>1.6896000000000002</v>
      </c>
      <c r="FUD510" s="1"/>
      <c r="FUE510" s="4"/>
      <c r="FUF510" s="1"/>
      <c r="FUG510" s="4"/>
      <c r="FUH510" s="41">
        <f>FUC510+FUE510+FUG510</f>
        <v>1.6896000000000002</v>
      </c>
      <c r="GDR510" s="40"/>
      <c r="GDS510" s="1"/>
      <c r="GDT510" s="66" t="s">
        <v>20</v>
      </c>
      <c r="GDU510" s="1" t="s">
        <v>9</v>
      </c>
      <c r="GDV510" s="2">
        <v>2.4E-2</v>
      </c>
      <c r="GDW510" s="4">
        <f>GDW505*GDV510</f>
        <v>0.52800000000000002</v>
      </c>
      <c r="GDX510" s="1">
        <v>3.2</v>
      </c>
      <c r="GDY510" s="4">
        <f>GDX510*GDW510</f>
        <v>1.6896000000000002</v>
      </c>
      <c r="GDZ510" s="1"/>
      <c r="GEA510" s="4"/>
      <c r="GEB510" s="1"/>
      <c r="GEC510" s="4"/>
      <c r="GED510" s="41">
        <f>GDY510+GEA510+GEC510</f>
        <v>1.6896000000000002</v>
      </c>
      <c r="GNN510" s="40"/>
      <c r="GNO510" s="1"/>
      <c r="GNP510" s="66" t="s">
        <v>20</v>
      </c>
      <c r="GNQ510" s="1" t="s">
        <v>9</v>
      </c>
      <c r="GNR510" s="2">
        <v>2.4E-2</v>
      </c>
      <c r="GNS510" s="4">
        <f>GNS505*GNR510</f>
        <v>0.52800000000000002</v>
      </c>
      <c r="GNT510" s="1">
        <v>3.2</v>
      </c>
      <c r="GNU510" s="4">
        <f>GNT510*GNS510</f>
        <v>1.6896000000000002</v>
      </c>
      <c r="GNV510" s="1"/>
      <c r="GNW510" s="4"/>
      <c r="GNX510" s="1"/>
      <c r="GNY510" s="4"/>
      <c r="GNZ510" s="41">
        <f>GNU510+GNW510+GNY510</f>
        <v>1.6896000000000002</v>
      </c>
      <c r="GXJ510" s="40"/>
      <c r="GXK510" s="1"/>
      <c r="GXL510" s="66" t="s">
        <v>20</v>
      </c>
      <c r="GXM510" s="1" t="s">
        <v>9</v>
      </c>
      <c r="GXN510" s="2">
        <v>2.4E-2</v>
      </c>
      <c r="GXO510" s="4">
        <f>GXO505*GXN510</f>
        <v>0.52800000000000002</v>
      </c>
      <c r="GXP510" s="1">
        <v>3.2</v>
      </c>
      <c r="GXQ510" s="4">
        <f>GXP510*GXO510</f>
        <v>1.6896000000000002</v>
      </c>
      <c r="GXR510" s="1"/>
      <c r="GXS510" s="4"/>
      <c r="GXT510" s="1"/>
      <c r="GXU510" s="4"/>
      <c r="GXV510" s="41">
        <f>GXQ510+GXS510+GXU510</f>
        <v>1.6896000000000002</v>
      </c>
      <c r="HHF510" s="40"/>
      <c r="HHG510" s="1"/>
      <c r="HHH510" s="66" t="s">
        <v>20</v>
      </c>
      <c r="HHI510" s="1" t="s">
        <v>9</v>
      </c>
      <c r="HHJ510" s="2">
        <v>2.4E-2</v>
      </c>
      <c r="HHK510" s="4">
        <f>HHK505*HHJ510</f>
        <v>0.52800000000000002</v>
      </c>
      <c r="HHL510" s="1">
        <v>3.2</v>
      </c>
      <c r="HHM510" s="4">
        <f>HHL510*HHK510</f>
        <v>1.6896000000000002</v>
      </c>
      <c r="HHN510" s="1"/>
      <c r="HHO510" s="4"/>
      <c r="HHP510" s="1"/>
      <c r="HHQ510" s="4"/>
      <c r="HHR510" s="41">
        <f>HHM510+HHO510+HHQ510</f>
        <v>1.6896000000000002</v>
      </c>
      <c r="HRB510" s="40"/>
      <c r="HRC510" s="1"/>
      <c r="HRD510" s="66" t="s">
        <v>20</v>
      </c>
      <c r="HRE510" s="1" t="s">
        <v>9</v>
      </c>
      <c r="HRF510" s="2">
        <v>2.4E-2</v>
      </c>
      <c r="HRG510" s="4">
        <f>HRG505*HRF510</f>
        <v>0.52800000000000002</v>
      </c>
      <c r="HRH510" s="1">
        <v>3.2</v>
      </c>
      <c r="HRI510" s="4">
        <f>HRH510*HRG510</f>
        <v>1.6896000000000002</v>
      </c>
      <c r="HRJ510" s="1"/>
      <c r="HRK510" s="4"/>
      <c r="HRL510" s="1"/>
      <c r="HRM510" s="4"/>
      <c r="HRN510" s="41">
        <f>HRI510+HRK510+HRM510</f>
        <v>1.6896000000000002</v>
      </c>
      <c r="IAX510" s="40"/>
      <c r="IAY510" s="1"/>
      <c r="IAZ510" s="66" t="s">
        <v>20</v>
      </c>
      <c r="IBA510" s="1" t="s">
        <v>9</v>
      </c>
      <c r="IBB510" s="2">
        <v>2.4E-2</v>
      </c>
      <c r="IBC510" s="4">
        <f>IBC505*IBB510</f>
        <v>0.52800000000000002</v>
      </c>
      <c r="IBD510" s="1">
        <v>3.2</v>
      </c>
      <c r="IBE510" s="4">
        <f>IBD510*IBC510</f>
        <v>1.6896000000000002</v>
      </c>
      <c r="IBF510" s="1"/>
      <c r="IBG510" s="4"/>
      <c r="IBH510" s="1"/>
      <c r="IBI510" s="4"/>
      <c r="IBJ510" s="41">
        <f>IBE510+IBG510+IBI510</f>
        <v>1.6896000000000002</v>
      </c>
      <c r="IKT510" s="40"/>
      <c r="IKU510" s="1"/>
      <c r="IKV510" s="66" t="s">
        <v>20</v>
      </c>
      <c r="IKW510" s="1" t="s">
        <v>9</v>
      </c>
      <c r="IKX510" s="2">
        <v>2.4E-2</v>
      </c>
      <c r="IKY510" s="4">
        <f>IKY505*IKX510</f>
        <v>0.52800000000000002</v>
      </c>
      <c r="IKZ510" s="1">
        <v>3.2</v>
      </c>
      <c r="ILA510" s="4">
        <f>IKZ510*IKY510</f>
        <v>1.6896000000000002</v>
      </c>
      <c r="ILB510" s="1"/>
      <c r="ILC510" s="4"/>
      <c r="ILD510" s="1"/>
      <c r="ILE510" s="4"/>
      <c r="ILF510" s="41">
        <f>ILA510+ILC510+ILE510</f>
        <v>1.6896000000000002</v>
      </c>
      <c r="IUP510" s="40"/>
      <c r="IUQ510" s="1"/>
      <c r="IUR510" s="66" t="s">
        <v>20</v>
      </c>
      <c r="IUS510" s="1" t="s">
        <v>9</v>
      </c>
      <c r="IUT510" s="2">
        <v>2.4E-2</v>
      </c>
      <c r="IUU510" s="4">
        <f>IUU505*IUT510</f>
        <v>0.52800000000000002</v>
      </c>
      <c r="IUV510" s="1">
        <v>3.2</v>
      </c>
      <c r="IUW510" s="4">
        <f>IUV510*IUU510</f>
        <v>1.6896000000000002</v>
      </c>
      <c r="IUX510" s="1"/>
      <c r="IUY510" s="4"/>
      <c r="IUZ510" s="1"/>
      <c r="IVA510" s="4"/>
      <c r="IVB510" s="41">
        <f>IUW510+IUY510+IVA510</f>
        <v>1.6896000000000002</v>
      </c>
      <c r="JEL510" s="40"/>
      <c r="JEM510" s="1"/>
      <c r="JEN510" s="66" t="s">
        <v>20</v>
      </c>
      <c r="JEO510" s="1" t="s">
        <v>9</v>
      </c>
      <c r="JEP510" s="2">
        <v>2.4E-2</v>
      </c>
      <c r="JEQ510" s="4">
        <f>JEQ505*JEP510</f>
        <v>0.52800000000000002</v>
      </c>
      <c r="JER510" s="1">
        <v>3.2</v>
      </c>
      <c r="JES510" s="4">
        <f>JER510*JEQ510</f>
        <v>1.6896000000000002</v>
      </c>
      <c r="JET510" s="1"/>
      <c r="JEU510" s="4"/>
      <c r="JEV510" s="1"/>
      <c r="JEW510" s="4"/>
      <c r="JEX510" s="41">
        <f>JES510+JEU510+JEW510</f>
        <v>1.6896000000000002</v>
      </c>
      <c r="JOH510" s="40"/>
      <c r="JOI510" s="1"/>
      <c r="JOJ510" s="66" t="s">
        <v>20</v>
      </c>
      <c r="JOK510" s="1" t="s">
        <v>9</v>
      </c>
      <c r="JOL510" s="2">
        <v>2.4E-2</v>
      </c>
      <c r="JOM510" s="4">
        <f>JOM505*JOL510</f>
        <v>0.52800000000000002</v>
      </c>
      <c r="JON510" s="1">
        <v>3.2</v>
      </c>
      <c r="JOO510" s="4">
        <f>JON510*JOM510</f>
        <v>1.6896000000000002</v>
      </c>
      <c r="JOP510" s="1"/>
      <c r="JOQ510" s="4"/>
      <c r="JOR510" s="1"/>
      <c r="JOS510" s="4"/>
      <c r="JOT510" s="41">
        <f>JOO510+JOQ510+JOS510</f>
        <v>1.6896000000000002</v>
      </c>
      <c r="JYD510" s="40"/>
      <c r="JYE510" s="1"/>
      <c r="JYF510" s="66" t="s">
        <v>20</v>
      </c>
      <c r="JYG510" s="1" t="s">
        <v>9</v>
      </c>
      <c r="JYH510" s="2">
        <v>2.4E-2</v>
      </c>
      <c r="JYI510" s="4">
        <f>JYI505*JYH510</f>
        <v>0.52800000000000002</v>
      </c>
      <c r="JYJ510" s="1">
        <v>3.2</v>
      </c>
      <c r="JYK510" s="4">
        <f>JYJ510*JYI510</f>
        <v>1.6896000000000002</v>
      </c>
      <c r="JYL510" s="1"/>
      <c r="JYM510" s="4"/>
      <c r="JYN510" s="1"/>
      <c r="JYO510" s="4"/>
      <c r="JYP510" s="41">
        <f>JYK510+JYM510+JYO510</f>
        <v>1.6896000000000002</v>
      </c>
      <c r="KHZ510" s="40"/>
      <c r="KIA510" s="1"/>
      <c r="KIB510" s="66" t="s">
        <v>20</v>
      </c>
      <c r="KIC510" s="1" t="s">
        <v>9</v>
      </c>
      <c r="KID510" s="2">
        <v>2.4E-2</v>
      </c>
      <c r="KIE510" s="4">
        <f>KIE505*KID510</f>
        <v>0.52800000000000002</v>
      </c>
      <c r="KIF510" s="1">
        <v>3.2</v>
      </c>
      <c r="KIG510" s="4">
        <f>KIF510*KIE510</f>
        <v>1.6896000000000002</v>
      </c>
      <c r="KIH510" s="1"/>
      <c r="KII510" s="4"/>
      <c r="KIJ510" s="1"/>
      <c r="KIK510" s="4"/>
      <c r="KIL510" s="41">
        <f>KIG510+KII510+KIK510</f>
        <v>1.6896000000000002</v>
      </c>
      <c r="KRV510" s="40"/>
      <c r="KRW510" s="1"/>
      <c r="KRX510" s="66" t="s">
        <v>20</v>
      </c>
      <c r="KRY510" s="1" t="s">
        <v>9</v>
      </c>
      <c r="KRZ510" s="2">
        <v>2.4E-2</v>
      </c>
      <c r="KSA510" s="4">
        <f>KSA505*KRZ510</f>
        <v>0.52800000000000002</v>
      </c>
      <c r="KSB510" s="1">
        <v>3.2</v>
      </c>
      <c r="KSC510" s="4">
        <f>KSB510*KSA510</f>
        <v>1.6896000000000002</v>
      </c>
      <c r="KSD510" s="1"/>
      <c r="KSE510" s="4"/>
      <c r="KSF510" s="1"/>
      <c r="KSG510" s="4"/>
      <c r="KSH510" s="41">
        <f>KSC510+KSE510+KSG510</f>
        <v>1.6896000000000002</v>
      </c>
      <c r="LBR510" s="40"/>
      <c r="LBS510" s="1"/>
      <c r="LBT510" s="66" t="s">
        <v>20</v>
      </c>
      <c r="LBU510" s="1" t="s">
        <v>9</v>
      </c>
      <c r="LBV510" s="2">
        <v>2.4E-2</v>
      </c>
      <c r="LBW510" s="4">
        <f>LBW505*LBV510</f>
        <v>0.52800000000000002</v>
      </c>
      <c r="LBX510" s="1">
        <v>3.2</v>
      </c>
      <c r="LBY510" s="4">
        <f>LBX510*LBW510</f>
        <v>1.6896000000000002</v>
      </c>
      <c r="LBZ510" s="1"/>
      <c r="LCA510" s="4"/>
      <c r="LCB510" s="1"/>
      <c r="LCC510" s="4"/>
      <c r="LCD510" s="41">
        <f>LBY510+LCA510+LCC510</f>
        <v>1.6896000000000002</v>
      </c>
      <c r="LLN510" s="40"/>
      <c r="LLO510" s="1"/>
      <c r="LLP510" s="66" t="s">
        <v>20</v>
      </c>
      <c r="LLQ510" s="1" t="s">
        <v>9</v>
      </c>
      <c r="LLR510" s="2">
        <v>2.4E-2</v>
      </c>
      <c r="LLS510" s="4">
        <f>LLS505*LLR510</f>
        <v>0.52800000000000002</v>
      </c>
      <c r="LLT510" s="1">
        <v>3.2</v>
      </c>
      <c r="LLU510" s="4">
        <f>LLT510*LLS510</f>
        <v>1.6896000000000002</v>
      </c>
      <c r="LLV510" s="1"/>
      <c r="LLW510" s="4"/>
      <c r="LLX510" s="1"/>
      <c r="LLY510" s="4"/>
      <c r="LLZ510" s="41">
        <f>LLU510+LLW510+LLY510</f>
        <v>1.6896000000000002</v>
      </c>
      <c r="LVJ510" s="40"/>
      <c r="LVK510" s="1"/>
      <c r="LVL510" s="66" t="s">
        <v>20</v>
      </c>
      <c r="LVM510" s="1" t="s">
        <v>9</v>
      </c>
      <c r="LVN510" s="2">
        <v>2.4E-2</v>
      </c>
      <c r="LVO510" s="4">
        <f>LVO505*LVN510</f>
        <v>0.52800000000000002</v>
      </c>
      <c r="LVP510" s="1">
        <v>3.2</v>
      </c>
      <c r="LVQ510" s="4">
        <f>LVP510*LVO510</f>
        <v>1.6896000000000002</v>
      </c>
      <c r="LVR510" s="1"/>
      <c r="LVS510" s="4"/>
      <c r="LVT510" s="1"/>
      <c r="LVU510" s="4"/>
      <c r="LVV510" s="41">
        <f>LVQ510+LVS510+LVU510</f>
        <v>1.6896000000000002</v>
      </c>
      <c r="MFF510" s="40"/>
      <c r="MFG510" s="1"/>
      <c r="MFH510" s="66" t="s">
        <v>20</v>
      </c>
      <c r="MFI510" s="1" t="s">
        <v>9</v>
      </c>
      <c r="MFJ510" s="2">
        <v>2.4E-2</v>
      </c>
      <c r="MFK510" s="4">
        <f>MFK505*MFJ510</f>
        <v>0.52800000000000002</v>
      </c>
      <c r="MFL510" s="1">
        <v>3.2</v>
      </c>
      <c r="MFM510" s="4">
        <f>MFL510*MFK510</f>
        <v>1.6896000000000002</v>
      </c>
      <c r="MFN510" s="1"/>
      <c r="MFO510" s="4"/>
      <c r="MFP510" s="1"/>
      <c r="MFQ510" s="4"/>
      <c r="MFR510" s="41">
        <f>MFM510+MFO510+MFQ510</f>
        <v>1.6896000000000002</v>
      </c>
      <c r="MPB510" s="40"/>
      <c r="MPC510" s="1"/>
      <c r="MPD510" s="66" t="s">
        <v>20</v>
      </c>
      <c r="MPE510" s="1" t="s">
        <v>9</v>
      </c>
      <c r="MPF510" s="2">
        <v>2.4E-2</v>
      </c>
      <c r="MPG510" s="4">
        <f>MPG505*MPF510</f>
        <v>0.52800000000000002</v>
      </c>
      <c r="MPH510" s="1">
        <v>3.2</v>
      </c>
      <c r="MPI510" s="4">
        <f>MPH510*MPG510</f>
        <v>1.6896000000000002</v>
      </c>
      <c r="MPJ510" s="1"/>
      <c r="MPK510" s="4"/>
      <c r="MPL510" s="1"/>
      <c r="MPM510" s="4"/>
      <c r="MPN510" s="41">
        <f>MPI510+MPK510+MPM510</f>
        <v>1.6896000000000002</v>
      </c>
      <c r="MYX510" s="40"/>
      <c r="MYY510" s="1"/>
      <c r="MYZ510" s="66" t="s">
        <v>20</v>
      </c>
      <c r="MZA510" s="1" t="s">
        <v>9</v>
      </c>
      <c r="MZB510" s="2">
        <v>2.4E-2</v>
      </c>
      <c r="MZC510" s="4">
        <f>MZC505*MZB510</f>
        <v>0.52800000000000002</v>
      </c>
      <c r="MZD510" s="1">
        <v>3.2</v>
      </c>
      <c r="MZE510" s="4">
        <f>MZD510*MZC510</f>
        <v>1.6896000000000002</v>
      </c>
      <c r="MZF510" s="1"/>
      <c r="MZG510" s="4"/>
      <c r="MZH510" s="1"/>
      <c r="MZI510" s="4"/>
      <c r="MZJ510" s="41">
        <f>MZE510+MZG510+MZI510</f>
        <v>1.6896000000000002</v>
      </c>
      <c r="NIT510" s="40"/>
      <c r="NIU510" s="1"/>
      <c r="NIV510" s="66" t="s">
        <v>20</v>
      </c>
      <c r="NIW510" s="1" t="s">
        <v>9</v>
      </c>
      <c r="NIX510" s="2">
        <v>2.4E-2</v>
      </c>
      <c r="NIY510" s="4">
        <f>NIY505*NIX510</f>
        <v>0.52800000000000002</v>
      </c>
      <c r="NIZ510" s="1">
        <v>3.2</v>
      </c>
      <c r="NJA510" s="4">
        <f>NIZ510*NIY510</f>
        <v>1.6896000000000002</v>
      </c>
      <c r="NJB510" s="1"/>
      <c r="NJC510" s="4"/>
      <c r="NJD510" s="1"/>
      <c r="NJE510" s="4"/>
      <c r="NJF510" s="41">
        <f>NJA510+NJC510+NJE510</f>
        <v>1.6896000000000002</v>
      </c>
      <c r="NSP510" s="40"/>
      <c r="NSQ510" s="1"/>
      <c r="NSR510" s="66" t="s">
        <v>20</v>
      </c>
      <c r="NSS510" s="1" t="s">
        <v>9</v>
      </c>
      <c r="NST510" s="2">
        <v>2.4E-2</v>
      </c>
      <c r="NSU510" s="4">
        <f>NSU505*NST510</f>
        <v>0.52800000000000002</v>
      </c>
      <c r="NSV510" s="1">
        <v>3.2</v>
      </c>
      <c r="NSW510" s="4">
        <f>NSV510*NSU510</f>
        <v>1.6896000000000002</v>
      </c>
      <c r="NSX510" s="1"/>
      <c r="NSY510" s="4"/>
      <c r="NSZ510" s="1"/>
      <c r="NTA510" s="4"/>
      <c r="NTB510" s="41">
        <f>NSW510+NSY510+NTA510</f>
        <v>1.6896000000000002</v>
      </c>
      <c r="OCL510" s="40"/>
      <c r="OCM510" s="1"/>
      <c r="OCN510" s="66" t="s">
        <v>20</v>
      </c>
      <c r="OCO510" s="1" t="s">
        <v>9</v>
      </c>
      <c r="OCP510" s="2">
        <v>2.4E-2</v>
      </c>
      <c r="OCQ510" s="4">
        <f>OCQ505*OCP510</f>
        <v>0.52800000000000002</v>
      </c>
      <c r="OCR510" s="1">
        <v>3.2</v>
      </c>
      <c r="OCS510" s="4">
        <f>OCR510*OCQ510</f>
        <v>1.6896000000000002</v>
      </c>
      <c r="OCT510" s="1"/>
      <c r="OCU510" s="4"/>
      <c r="OCV510" s="1"/>
      <c r="OCW510" s="4"/>
      <c r="OCX510" s="41">
        <f>OCS510+OCU510+OCW510</f>
        <v>1.6896000000000002</v>
      </c>
      <c r="OMH510" s="40"/>
      <c r="OMI510" s="1"/>
      <c r="OMJ510" s="66" t="s">
        <v>20</v>
      </c>
      <c r="OMK510" s="1" t="s">
        <v>9</v>
      </c>
      <c r="OML510" s="2">
        <v>2.4E-2</v>
      </c>
      <c r="OMM510" s="4">
        <f>OMM505*OML510</f>
        <v>0.52800000000000002</v>
      </c>
      <c r="OMN510" s="1">
        <v>3.2</v>
      </c>
      <c r="OMO510" s="4">
        <f>OMN510*OMM510</f>
        <v>1.6896000000000002</v>
      </c>
      <c r="OMP510" s="1"/>
      <c r="OMQ510" s="4"/>
      <c r="OMR510" s="1"/>
      <c r="OMS510" s="4"/>
      <c r="OMT510" s="41">
        <f>OMO510+OMQ510+OMS510</f>
        <v>1.6896000000000002</v>
      </c>
      <c r="OWD510" s="40"/>
      <c r="OWE510" s="1"/>
      <c r="OWF510" s="66" t="s">
        <v>20</v>
      </c>
      <c r="OWG510" s="1" t="s">
        <v>9</v>
      </c>
      <c r="OWH510" s="2">
        <v>2.4E-2</v>
      </c>
      <c r="OWI510" s="4">
        <f>OWI505*OWH510</f>
        <v>0.52800000000000002</v>
      </c>
      <c r="OWJ510" s="1">
        <v>3.2</v>
      </c>
      <c r="OWK510" s="4">
        <f>OWJ510*OWI510</f>
        <v>1.6896000000000002</v>
      </c>
      <c r="OWL510" s="1"/>
      <c r="OWM510" s="4"/>
      <c r="OWN510" s="1"/>
      <c r="OWO510" s="4"/>
      <c r="OWP510" s="41">
        <f>OWK510+OWM510+OWO510</f>
        <v>1.6896000000000002</v>
      </c>
      <c r="PFZ510" s="40"/>
      <c r="PGA510" s="1"/>
      <c r="PGB510" s="66" t="s">
        <v>20</v>
      </c>
      <c r="PGC510" s="1" t="s">
        <v>9</v>
      </c>
      <c r="PGD510" s="2">
        <v>2.4E-2</v>
      </c>
      <c r="PGE510" s="4">
        <f>PGE505*PGD510</f>
        <v>0.52800000000000002</v>
      </c>
      <c r="PGF510" s="1">
        <v>3.2</v>
      </c>
      <c r="PGG510" s="4">
        <f>PGF510*PGE510</f>
        <v>1.6896000000000002</v>
      </c>
      <c r="PGH510" s="1"/>
      <c r="PGI510" s="4"/>
      <c r="PGJ510" s="1"/>
      <c r="PGK510" s="4"/>
      <c r="PGL510" s="41">
        <f>PGG510+PGI510+PGK510</f>
        <v>1.6896000000000002</v>
      </c>
      <c r="PPV510" s="40"/>
      <c r="PPW510" s="1"/>
      <c r="PPX510" s="66" t="s">
        <v>20</v>
      </c>
      <c r="PPY510" s="1" t="s">
        <v>9</v>
      </c>
      <c r="PPZ510" s="2">
        <v>2.4E-2</v>
      </c>
      <c r="PQA510" s="4">
        <f>PQA505*PPZ510</f>
        <v>0.52800000000000002</v>
      </c>
      <c r="PQB510" s="1">
        <v>3.2</v>
      </c>
      <c r="PQC510" s="4">
        <f>PQB510*PQA510</f>
        <v>1.6896000000000002</v>
      </c>
      <c r="PQD510" s="1"/>
      <c r="PQE510" s="4"/>
      <c r="PQF510" s="1"/>
      <c r="PQG510" s="4"/>
      <c r="PQH510" s="41">
        <f>PQC510+PQE510+PQG510</f>
        <v>1.6896000000000002</v>
      </c>
      <c r="PZR510" s="40"/>
      <c r="PZS510" s="1"/>
      <c r="PZT510" s="66" t="s">
        <v>20</v>
      </c>
      <c r="PZU510" s="1" t="s">
        <v>9</v>
      </c>
      <c r="PZV510" s="2">
        <v>2.4E-2</v>
      </c>
      <c r="PZW510" s="4">
        <f>PZW505*PZV510</f>
        <v>0.52800000000000002</v>
      </c>
      <c r="PZX510" s="1">
        <v>3.2</v>
      </c>
      <c r="PZY510" s="4">
        <f>PZX510*PZW510</f>
        <v>1.6896000000000002</v>
      </c>
      <c r="PZZ510" s="1"/>
      <c r="QAA510" s="4"/>
      <c r="QAB510" s="1"/>
      <c r="QAC510" s="4"/>
      <c r="QAD510" s="41">
        <f>PZY510+QAA510+QAC510</f>
        <v>1.6896000000000002</v>
      </c>
      <c r="QJN510" s="40"/>
      <c r="QJO510" s="1"/>
      <c r="QJP510" s="66" t="s">
        <v>20</v>
      </c>
      <c r="QJQ510" s="1" t="s">
        <v>9</v>
      </c>
      <c r="QJR510" s="2">
        <v>2.4E-2</v>
      </c>
      <c r="QJS510" s="4">
        <f>QJS505*QJR510</f>
        <v>0.52800000000000002</v>
      </c>
      <c r="QJT510" s="1">
        <v>3.2</v>
      </c>
      <c r="QJU510" s="4">
        <f>QJT510*QJS510</f>
        <v>1.6896000000000002</v>
      </c>
      <c r="QJV510" s="1"/>
      <c r="QJW510" s="4"/>
      <c r="QJX510" s="1"/>
      <c r="QJY510" s="4"/>
      <c r="QJZ510" s="41">
        <f>QJU510+QJW510+QJY510</f>
        <v>1.6896000000000002</v>
      </c>
      <c r="QTJ510" s="40"/>
      <c r="QTK510" s="1"/>
      <c r="QTL510" s="66" t="s">
        <v>20</v>
      </c>
      <c r="QTM510" s="1" t="s">
        <v>9</v>
      </c>
      <c r="QTN510" s="2">
        <v>2.4E-2</v>
      </c>
      <c r="QTO510" s="4">
        <f>QTO505*QTN510</f>
        <v>0.52800000000000002</v>
      </c>
      <c r="QTP510" s="1">
        <v>3.2</v>
      </c>
      <c r="QTQ510" s="4">
        <f>QTP510*QTO510</f>
        <v>1.6896000000000002</v>
      </c>
      <c r="QTR510" s="1"/>
      <c r="QTS510" s="4"/>
      <c r="QTT510" s="1"/>
      <c r="QTU510" s="4"/>
      <c r="QTV510" s="41">
        <f>QTQ510+QTS510+QTU510</f>
        <v>1.6896000000000002</v>
      </c>
      <c r="RDF510" s="40"/>
      <c r="RDG510" s="1"/>
      <c r="RDH510" s="66" t="s">
        <v>20</v>
      </c>
      <c r="RDI510" s="1" t="s">
        <v>9</v>
      </c>
      <c r="RDJ510" s="2">
        <v>2.4E-2</v>
      </c>
      <c r="RDK510" s="4">
        <f>RDK505*RDJ510</f>
        <v>0.52800000000000002</v>
      </c>
      <c r="RDL510" s="1">
        <v>3.2</v>
      </c>
      <c r="RDM510" s="4">
        <f>RDL510*RDK510</f>
        <v>1.6896000000000002</v>
      </c>
      <c r="RDN510" s="1"/>
      <c r="RDO510" s="4"/>
      <c r="RDP510" s="1"/>
      <c r="RDQ510" s="4"/>
      <c r="RDR510" s="41">
        <f>RDM510+RDO510+RDQ510</f>
        <v>1.6896000000000002</v>
      </c>
      <c r="RNB510" s="40"/>
      <c r="RNC510" s="1"/>
      <c r="RND510" s="66" t="s">
        <v>20</v>
      </c>
      <c r="RNE510" s="1" t="s">
        <v>9</v>
      </c>
      <c r="RNF510" s="2">
        <v>2.4E-2</v>
      </c>
      <c r="RNG510" s="4">
        <f>RNG505*RNF510</f>
        <v>0.52800000000000002</v>
      </c>
      <c r="RNH510" s="1">
        <v>3.2</v>
      </c>
      <c r="RNI510" s="4">
        <f>RNH510*RNG510</f>
        <v>1.6896000000000002</v>
      </c>
      <c r="RNJ510" s="1"/>
      <c r="RNK510" s="4"/>
      <c r="RNL510" s="1"/>
      <c r="RNM510" s="4"/>
      <c r="RNN510" s="41">
        <f>RNI510+RNK510+RNM510</f>
        <v>1.6896000000000002</v>
      </c>
      <c r="RWX510" s="40"/>
      <c r="RWY510" s="1"/>
      <c r="RWZ510" s="66" t="s">
        <v>20</v>
      </c>
      <c r="RXA510" s="1" t="s">
        <v>9</v>
      </c>
      <c r="RXB510" s="2">
        <v>2.4E-2</v>
      </c>
      <c r="RXC510" s="4">
        <f>RXC505*RXB510</f>
        <v>0.52800000000000002</v>
      </c>
      <c r="RXD510" s="1">
        <v>3.2</v>
      </c>
      <c r="RXE510" s="4">
        <f>RXD510*RXC510</f>
        <v>1.6896000000000002</v>
      </c>
      <c r="RXF510" s="1"/>
      <c r="RXG510" s="4"/>
      <c r="RXH510" s="1"/>
      <c r="RXI510" s="4"/>
      <c r="RXJ510" s="41">
        <f>RXE510+RXG510+RXI510</f>
        <v>1.6896000000000002</v>
      </c>
      <c r="SGT510" s="40"/>
      <c r="SGU510" s="1"/>
      <c r="SGV510" s="66" t="s">
        <v>20</v>
      </c>
      <c r="SGW510" s="1" t="s">
        <v>9</v>
      </c>
      <c r="SGX510" s="2">
        <v>2.4E-2</v>
      </c>
      <c r="SGY510" s="4">
        <f>SGY505*SGX510</f>
        <v>0.52800000000000002</v>
      </c>
      <c r="SGZ510" s="1">
        <v>3.2</v>
      </c>
      <c r="SHA510" s="4">
        <f>SGZ510*SGY510</f>
        <v>1.6896000000000002</v>
      </c>
      <c r="SHB510" s="1"/>
      <c r="SHC510" s="4"/>
      <c r="SHD510" s="1"/>
      <c r="SHE510" s="4"/>
      <c r="SHF510" s="41">
        <f>SHA510+SHC510+SHE510</f>
        <v>1.6896000000000002</v>
      </c>
      <c r="SQP510" s="40"/>
      <c r="SQQ510" s="1"/>
      <c r="SQR510" s="66" t="s">
        <v>20</v>
      </c>
      <c r="SQS510" s="1" t="s">
        <v>9</v>
      </c>
      <c r="SQT510" s="2">
        <v>2.4E-2</v>
      </c>
      <c r="SQU510" s="4">
        <f>SQU505*SQT510</f>
        <v>0.52800000000000002</v>
      </c>
      <c r="SQV510" s="1">
        <v>3.2</v>
      </c>
      <c r="SQW510" s="4">
        <f>SQV510*SQU510</f>
        <v>1.6896000000000002</v>
      </c>
      <c r="SQX510" s="1"/>
      <c r="SQY510" s="4"/>
      <c r="SQZ510" s="1"/>
      <c r="SRA510" s="4"/>
      <c r="SRB510" s="41">
        <f>SQW510+SQY510+SRA510</f>
        <v>1.6896000000000002</v>
      </c>
      <c r="TAL510" s="40"/>
      <c r="TAM510" s="1"/>
      <c r="TAN510" s="66" t="s">
        <v>20</v>
      </c>
      <c r="TAO510" s="1" t="s">
        <v>9</v>
      </c>
      <c r="TAP510" s="2">
        <v>2.4E-2</v>
      </c>
      <c r="TAQ510" s="4">
        <f>TAQ505*TAP510</f>
        <v>0.52800000000000002</v>
      </c>
      <c r="TAR510" s="1">
        <v>3.2</v>
      </c>
      <c r="TAS510" s="4">
        <f>TAR510*TAQ510</f>
        <v>1.6896000000000002</v>
      </c>
      <c r="TAT510" s="1"/>
      <c r="TAU510" s="4"/>
      <c r="TAV510" s="1"/>
      <c r="TAW510" s="4"/>
      <c r="TAX510" s="41">
        <f>TAS510+TAU510+TAW510</f>
        <v>1.6896000000000002</v>
      </c>
      <c r="TKH510" s="40"/>
      <c r="TKI510" s="1"/>
      <c r="TKJ510" s="66" t="s">
        <v>20</v>
      </c>
      <c r="TKK510" s="1" t="s">
        <v>9</v>
      </c>
      <c r="TKL510" s="2">
        <v>2.4E-2</v>
      </c>
      <c r="TKM510" s="4">
        <f>TKM505*TKL510</f>
        <v>0.52800000000000002</v>
      </c>
      <c r="TKN510" s="1">
        <v>3.2</v>
      </c>
      <c r="TKO510" s="4">
        <f>TKN510*TKM510</f>
        <v>1.6896000000000002</v>
      </c>
      <c r="TKP510" s="1"/>
      <c r="TKQ510" s="4"/>
      <c r="TKR510" s="1"/>
      <c r="TKS510" s="4"/>
      <c r="TKT510" s="41">
        <f>TKO510+TKQ510+TKS510</f>
        <v>1.6896000000000002</v>
      </c>
      <c r="TUD510" s="40"/>
      <c r="TUE510" s="1"/>
      <c r="TUF510" s="66" t="s">
        <v>20</v>
      </c>
      <c r="TUG510" s="1" t="s">
        <v>9</v>
      </c>
      <c r="TUH510" s="2">
        <v>2.4E-2</v>
      </c>
      <c r="TUI510" s="4">
        <f>TUI505*TUH510</f>
        <v>0.52800000000000002</v>
      </c>
      <c r="TUJ510" s="1">
        <v>3.2</v>
      </c>
      <c r="TUK510" s="4">
        <f>TUJ510*TUI510</f>
        <v>1.6896000000000002</v>
      </c>
      <c r="TUL510" s="1"/>
      <c r="TUM510" s="4"/>
      <c r="TUN510" s="1"/>
      <c r="TUO510" s="4"/>
      <c r="TUP510" s="41">
        <f>TUK510+TUM510+TUO510</f>
        <v>1.6896000000000002</v>
      </c>
      <c r="UDZ510" s="40"/>
      <c r="UEA510" s="1"/>
      <c r="UEB510" s="66" t="s">
        <v>20</v>
      </c>
      <c r="UEC510" s="1" t="s">
        <v>9</v>
      </c>
      <c r="UED510" s="2">
        <v>2.4E-2</v>
      </c>
      <c r="UEE510" s="4">
        <f>UEE505*UED510</f>
        <v>0.52800000000000002</v>
      </c>
      <c r="UEF510" s="1">
        <v>3.2</v>
      </c>
      <c r="UEG510" s="4">
        <f>UEF510*UEE510</f>
        <v>1.6896000000000002</v>
      </c>
      <c r="UEH510" s="1"/>
      <c r="UEI510" s="4"/>
      <c r="UEJ510" s="1"/>
      <c r="UEK510" s="4"/>
      <c r="UEL510" s="41">
        <f>UEG510+UEI510+UEK510</f>
        <v>1.6896000000000002</v>
      </c>
      <c r="UNV510" s="40"/>
      <c r="UNW510" s="1"/>
      <c r="UNX510" s="66" t="s">
        <v>20</v>
      </c>
      <c r="UNY510" s="1" t="s">
        <v>9</v>
      </c>
      <c r="UNZ510" s="2">
        <v>2.4E-2</v>
      </c>
      <c r="UOA510" s="4">
        <f>UOA505*UNZ510</f>
        <v>0.52800000000000002</v>
      </c>
      <c r="UOB510" s="1">
        <v>3.2</v>
      </c>
      <c r="UOC510" s="4">
        <f>UOB510*UOA510</f>
        <v>1.6896000000000002</v>
      </c>
      <c r="UOD510" s="1"/>
      <c r="UOE510" s="4"/>
      <c r="UOF510" s="1"/>
      <c r="UOG510" s="4"/>
      <c r="UOH510" s="41">
        <f>UOC510+UOE510+UOG510</f>
        <v>1.6896000000000002</v>
      </c>
      <c r="UXR510" s="40"/>
      <c r="UXS510" s="1"/>
      <c r="UXT510" s="66" t="s">
        <v>20</v>
      </c>
      <c r="UXU510" s="1" t="s">
        <v>9</v>
      </c>
      <c r="UXV510" s="2">
        <v>2.4E-2</v>
      </c>
      <c r="UXW510" s="4">
        <f>UXW505*UXV510</f>
        <v>0.52800000000000002</v>
      </c>
      <c r="UXX510" s="1">
        <v>3.2</v>
      </c>
      <c r="UXY510" s="4">
        <f>UXX510*UXW510</f>
        <v>1.6896000000000002</v>
      </c>
      <c r="UXZ510" s="1"/>
      <c r="UYA510" s="4"/>
      <c r="UYB510" s="1"/>
      <c r="UYC510" s="4"/>
      <c r="UYD510" s="41">
        <f>UXY510+UYA510+UYC510</f>
        <v>1.6896000000000002</v>
      </c>
      <c r="VHN510" s="40"/>
      <c r="VHO510" s="1"/>
      <c r="VHP510" s="66" t="s">
        <v>20</v>
      </c>
      <c r="VHQ510" s="1" t="s">
        <v>9</v>
      </c>
      <c r="VHR510" s="2">
        <v>2.4E-2</v>
      </c>
      <c r="VHS510" s="4">
        <f>VHS505*VHR510</f>
        <v>0.52800000000000002</v>
      </c>
      <c r="VHT510" s="1">
        <v>3.2</v>
      </c>
      <c r="VHU510" s="4">
        <f>VHT510*VHS510</f>
        <v>1.6896000000000002</v>
      </c>
      <c r="VHV510" s="1"/>
      <c r="VHW510" s="4"/>
      <c r="VHX510" s="1"/>
      <c r="VHY510" s="4"/>
      <c r="VHZ510" s="41">
        <f>VHU510+VHW510+VHY510</f>
        <v>1.6896000000000002</v>
      </c>
      <c r="VRJ510" s="40"/>
      <c r="VRK510" s="1"/>
      <c r="VRL510" s="66" t="s">
        <v>20</v>
      </c>
      <c r="VRM510" s="1" t="s">
        <v>9</v>
      </c>
      <c r="VRN510" s="2">
        <v>2.4E-2</v>
      </c>
      <c r="VRO510" s="4">
        <f>VRO505*VRN510</f>
        <v>0.52800000000000002</v>
      </c>
      <c r="VRP510" s="1">
        <v>3.2</v>
      </c>
      <c r="VRQ510" s="4">
        <f>VRP510*VRO510</f>
        <v>1.6896000000000002</v>
      </c>
      <c r="VRR510" s="1"/>
      <c r="VRS510" s="4"/>
      <c r="VRT510" s="1"/>
      <c r="VRU510" s="4"/>
      <c r="VRV510" s="41">
        <f>VRQ510+VRS510+VRU510</f>
        <v>1.6896000000000002</v>
      </c>
      <c r="WBF510" s="40"/>
      <c r="WBG510" s="1"/>
      <c r="WBH510" s="66" t="s">
        <v>20</v>
      </c>
      <c r="WBI510" s="1" t="s">
        <v>9</v>
      </c>
      <c r="WBJ510" s="2">
        <v>2.4E-2</v>
      </c>
      <c r="WBK510" s="4">
        <f>WBK505*WBJ510</f>
        <v>0.52800000000000002</v>
      </c>
      <c r="WBL510" s="1">
        <v>3.2</v>
      </c>
      <c r="WBM510" s="4">
        <f>WBL510*WBK510</f>
        <v>1.6896000000000002</v>
      </c>
      <c r="WBN510" s="1"/>
      <c r="WBO510" s="4"/>
      <c r="WBP510" s="1"/>
      <c r="WBQ510" s="4"/>
      <c r="WBR510" s="41">
        <f>WBM510+WBO510+WBQ510</f>
        <v>1.6896000000000002</v>
      </c>
      <c r="WLB510" s="40"/>
      <c r="WLC510" s="1"/>
      <c r="WLD510" s="66" t="s">
        <v>20</v>
      </c>
      <c r="WLE510" s="1" t="s">
        <v>9</v>
      </c>
      <c r="WLF510" s="2">
        <v>2.4E-2</v>
      </c>
      <c r="WLG510" s="4">
        <f>WLG505*WLF510</f>
        <v>0.52800000000000002</v>
      </c>
      <c r="WLH510" s="1">
        <v>3.2</v>
      </c>
      <c r="WLI510" s="4">
        <f>WLH510*WLG510</f>
        <v>1.6896000000000002</v>
      </c>
      <c r="WLJ510" s="1"/>
      <c r="WLK510" s="4"/>
      <c r="WLL510" s="1"/>
      <c r="WLM510" s="4"/>
      <c r="WLN510" s="41">
        <f>WLI510+WLK510+WLM510</f>
        <v>1.6896000000000002</v>
      </c>
      <c r="WUX510" s="40"/>
      <c r="WUY510" s="1"/>
      <c r="WUZ510" s="66" t="s">
        <v>20</v>
      </c>
      <c r="WVA510" s="1" t="s">
        <v>9</v>
      </c>
      <c r="WVB510" s="2">
        <v>2.4E-2</v>
      </c>
      <c r="WVC510" s="4">
        <f>WVC505*WVB510</f>
        <v>0.52800000000000002</v>
      </c>
      <c r="WVD510" s="1">
        <v>3.2</v>
      </c>
      <c r="WVE510" s="4">
        <f>WVD510*WVC510</f>
        <v>1.6896000000000002</v>
      </c>
      <c r="WVF510" s="1"/>
      <c r="WVG510" s="4"/>
      <c r="WVH510" s="1"/>
      <c r="WVI510" s="4"/>
      <c r="WVJ510" s="41">
        <f>WVE510+WVG510+WVI510</f>
        <v>1.6896000000000002</v>
      </c>
    </row>
    <row r="511" spans="1:16130" s="42" customFormat="1" ht="15.75" x14ac:dyDescent="0.2">
      <c r="A511" s="40">
        <v>103</v>
      </c>
      <c r="B511" s="65" t="s">
        <v>248</v>
      </c>
      <c r="C511" s="1" t="s">
        <v>27</v>
      </c>
      <c r="D511" s="76">
        <v>2</v>
      </c>
      <c r="E511" s="77"/>
      <c r="F511" s="77"/>
      <c r="G511" s="77"/>
      <c r="H511" s="77"/>
      <c r="I511" s="77"/>
      <c r="J511" s="77"/>
      <c r="K511" s="78"/>
      <c r="L511" s="9" t="s">
        <v>226</v>
      </c>
      <c r="IL511" s="40">
        <v>18</v>
      </c>
      <c r="IM511" s="61" t="s">
        <v>164</v>
      </c>
      <c r="IN511" s="65" t="s">
        <v>165</v>
      </c>
      <c r="IO511" s="1" t="s">
        <v>27</v>
      </c>
      <c r="IP511" s="1"/>
      <c r="IQ511" s="43">
        <v>22</v>
      </c>
      <c r="IR511" s="1"/>
      <c r="IS511" s="4"/>
      <c r="IT511" s="1"/>
      <c r="IU511" s="4"/>
      <c r="IV511" s="1"/>
      <c r="IW511" s="4"/>
      <c r="IX511" s="41"/>
      <c r="SH511" s="40">
        <v>18</v>
      </c>
      <c r="SI511" s="61" t="s">
        <v>164</v>
      </c>
      <c r="SJ511" s="65" t="s">
        <v>165</v>
      </c>
      <c r="SK511" s="1" t="s">
        <v>27</v>
      </c>
      <c r="SL511" s="1"/>
      <c r="SM511" s="43">
        <v>22</v>
      </c>
      <c r="SN511" s="1"/>
      <c r="SO511" s="4"/>
      <c r="SP511" s="1"/>
      <c r="SQ511" s="4"/>
      <c r="SR511" s="1"/>
      <c r="SS511" s="4"/>
      <c r="ST511" s="41"/>
      <c r="ACD511" s="40">
        <v>18</v>
      </c>
      <c r="ACE511" s="61" t="s">
        <v>164</v>
      </c>
      <c r="ACF511" s="65" t="s">
        <v>165</v>
      </c>
      <c r="ACG511" s="1" t="s">
        <v>27</v>
      </c>
      <c r="ACH511" s="1"/>
      <c r="ACI511" s="43">
        <v>22</v>
      </c>
      <c r="ACJ511" s="1"/>
      <c r="ACK511" s="4"/>
      <c r="ACL511" s="1"/>
      <c r="ACM511" s="4"/>
      <c r="ACN511" s="1"/>
      <c r="ACO511" s="4"/>
      <c r="ACP511" s="41"/>
      <c r="ALZ511" s="40">
        <v>18</v>
      </c>
      <c r="AMA511" s="61" t="s">
        <v>164</v>
      </c>
      <c r="AMB511" s="65" t="s">
        <v>165</v>
      </c>
      <c r="AMC511" s="1" t="s">
        <v>27</v>
      </c>
      <c r="AMD511" s="1"/>
      <c r="AME511" s="43">
        <v>22</v>
      </c>
      <c r="AMF511" s="1"/>
      <c r="AMG511" s="4"/>
      <c r="AMH511" s="1"/>
      <c r="AMI511" s="4"/>
      <c r="AMJ511" s="1"/>
      <c r="AMK511" s="4"/>
      <c r="AML511" s="41"/>
      <c r="AVV511" s="40">
        <v>18</v>
      </c>
      <c r="AVW511" s="61" t="s">
        <v>164</v>
      </c>
      <c r="AVX511" s="65" t="s">
        <v>165</v>
      </c>
      <c r="AVY511" s="1" t="s">
        <v>27</v>
      </c>
      <c r="AVZ511" s="1"/>
      <c r="AWA511" s="43">
        <v>22</v>
      </c>
      <c r="AWB511" s="1"/>
      <c r="AWC511" s="4"/>
      <c r="AWD511" s="1"/>
      <c r="AWE511" s="4"/>
      <c r="AWF511" s="1"/>
      <c r="AWG511" s="4"/>
      <c r="AWH511" s="41"/>
      <c r="BFR511" s="40">
        <v>18</v>
      </c>
      <c r="BFS511" s="61" t="s">
        <v>164</v>
      </c>
      <c r="BFT511" s="65" t="s">
        <v>165</v>
      </c>
      <c r="BFU511" s="1" t="s">
        <v>27</v>
      </c>
      <c r="BFV511" s="1"/>
      <c r="BFW511" s="43">
        <v>22</v>
      </c>
      <c r="BFX511" s="1"/>
      <c r="BFY511" s="4"/>
      <c r="BFZ511" s="1"/>
      <c r="BGA511" s="4"/>
      <c r="BGB511" s="1"/>
      <c r="BGC511" s="4"/>
      <c r="BGD511" s="41"/>
      <c r="BPN511" s="40">
        <v>18</v>
      </c>
      <c r="BPO511" s="61" t="s">
        <v>164</v>
      </c>
      <c r="BPP511" s="65" t="s">
        <v>165</v>
      </c>
      <c r="BPQ511" s="1" t="s">
        <v>27</v>
      </c>
      <c r="BPR511" s="1"/>
      <c r="BPS511" s="43">
        <v>22</v>
      </c>
      <c r="BPT511" s="1"/>
      <c r="BPU511" s="4"/>
      <c r="BPV511" s="1"/>
      <c r="BPW511" s="4"/>
      <c r="BPX511" s="1"/>
      <c r="BPY511" s="4"/>
      <c r="BPZ511" s="41"/>
      <c r="BZJ511" s="40">
        <v>18</v>
      </c>
      <c r="BZK511" s="61" t="s">
        <v>164</v>
      </c>
      <c r="BZL511" s="65" t="s">
        <v>165</v>
      </c>
      <c r="BZM511" s="1" t="s">
        <v>27</v>
      </c>
      <c r="BZN511" s="1"/>
      <c r="BZO511" s="43">
        <v>22</v>
      </c>
      <c r="BZP511" s="1"/>
      <c r="BZQ511" s="4"/>
      <c r="BZR511" s="1"/>
      <c r="BZS511" s="4"/>
      <c r="BZT511" s="1"/>
      <c r="BZU511" s="4"/>
      <c r="BZV511" s="41"/>
      <c r="CJF511" s="40">
        <v>18</v>
      </c>
      <c r="CJG511" s="61" t="s">
        <v>164</v>
      </c>
      <c r="CJH511" s="65" t="s">
        <v>165</v>
      </c>
      <c r="CJI511" s="1" t="s">
        <v>27</v>
      </c>
      <c r="CJJ511" s="1"/>
      <c r="CJK511" s="43">
        <v>22</v>
      </c>
      <c r="CJL511" s="1"/>
      <c r="CJM511" s="4"/>
      <c r="CJN511" s="1"/>
      <c r="CJO511" s="4"/>
      <c r="CJP511" s="1"/>
      <c r="CJQ511" s="4"/>
      <c r="CJR511" s="41"/>
      <c r="CTB511" s="40">
        <v>18</v>
      </c>
      <c r="CTC511" s="61" t="s">
        <v>164</v>
      </c>
      <c r="CTD511" s="65" t="s">
        <v>165</v>
      </c>
      <c r="CTE511" s="1" t="s">
        <v>27</v>
      </c>
      <c r="CTF511" s="1"/>
      <c r="CTG511" s="43">
        <v>22</v>
      </c>
      <c r="CTH511" s="1"/>
      <c r="CTI511" s="4"/>
      <c r="CTJ511" s="1"/>
      <c r="CTK511" s="4"/>
      <c r="CTL511" s="1"/>
      <c r="CTM511" s="4"/>
      <c r="CTN511" s="41"/>
      <c r="DCX511" s="40">
        <v>18</v>
      </c>
      <c r="DCY511" s="61" t="s">
        <v>164</v>
      </c>
      <c r="DCZ511" s="65" t="s">
        <v>165</v>
      </c>
      <c r="DDA511" s="1" t="s">
        <v>27</v>
      </c>
      <c r="DDB511" s="1"/>
      <c r="DDC511" s="43">
        <v>22</v>
      </c>
      <c r="DDD511" s="1"/>
      <c r="DDE511" s="4"/>
      <c r="DDF511" s="1"/>
      <c r="DDG511" s="4"/>
      <c r="DDH511" s="1"/>
      <c r="DDI511" s="4"/>
      <c r="DDJ511" s="41"/>
      <c r="DMT511" s="40">
        <v>18</v>
      </c>
      <c r="DMU511" s="61" t="s">
        <v>164</v>
      </c>
      <c r="DMV511" s="65" t="s">
        <v>165</v>
      </c>
      <c r="DMW511" s="1" t="s">
        <v>27</v>
      </c>
      <c r="DMX511" s="1"/>
      <c r="DMY511" s="43">
        <v>22</v>
      </c>
      <c r="DMZ511" s="1"/>
      <c r="DNA511" s="4"/>
      <c r="DNB511" s="1"/>
      <c r="DNC511" s="4"/>
      <c r="DND511" s="1"/>
      <c r="DNE511" s="4"/>
      <c r="DNF511" s="41"/>
      <c r="DWP511" s="40">
        <v>18</v>
      </c>
      <c r="DWQ511" s="61" t="s">
        <v>164</v>
      </c>
      <c r="DWR511" s="65" t="s">
        <v>165</v>
      </c>
      <c r="DWS511" s="1" t="s">
        <v>27</v>
      </c>
      <c r="DWT511" s="1"/>
      <c r="DWU511" s="43">
        <v>22</v>
      </c>
      <c r="DWV511" s="1"/>
      <c r="DWW511" s="4"/>
      <c r="DWX511" s="1"/>
      <c r="DWY511" s="4"/>
      <c r="DWZ511" s="1"/>
      <c r="DXA511" s="4"/>
      <c r="DXB511" s="41"/>
      <c r="EGL511" s="40">
        <v>18</v>
      </c>
      <c r="EGM511" s="61" t="s">
        <v>164</v>
      </c>
      <c r="EGN511" s="65" t="s">
        <v>165</v>
      </c>
      <c r="EGO511" s="1" t="s">
        <v>27</v>
      </c>
      <c r="EGP511" s="1"/>
      <c r="EGQ511" s="43">
        <v>22</v>
      </c>
      <c r="EGR511" s="1"/>
      <c r="EGS511" s="4"/>
      <c r="EGT511" s="1"/>
      <c r="EGU511" s="4"/>
      <c r="EGV511" s="1"/>
      <c r="EGW511" s="4"/>
      <c r="EGX511" s="41"/>
      <c r="EQH511" s="40">
        <v>18</v>
      </c>
      <c r="EQI511" s="61" t="s">
        <v>164</v>
      </c>
      <c r="EQJ511" s="65" t="s">
        <v>165</v>
      </c>
      <c r="EQK511" s="1" t="s">
        <v>27</v>
      </c>
      <c r="EQL511" s="1"/>
      <c r="EQM511" s="43">
        <v>22</v>
      </c>
      <c r="EQN511" s="1"/>
      <c r="EQO511" s="4"/>
      <c r="EQP511" s="1"/>
      <c r="EQQ511" s="4"/>
      <c r="EQR511" s="1"/>
      <c r="EQS511" s="4"/>
      <c r="EQT511" s="41"/>
      <c r="FAD511" s="40">
        <v>18</v>
      </c>
      <c r="FAE511" s="61" t="s">
        <v>164</v>
      </c>
      <c r="FAF511" s="65" t="s">
        <v>165</v>
      </c>
      <c r="FAG511" s="1" t="s">
        <v>27</v>
      </c>
      <c r="FAH511" s="1"/>
      <c r="FAI511" s="43">
        <v>22</v>
      </c>
      <c r="FAJ511" s="1"/>
      <c r="FAK511" s="4"/>
      <c r="FAL511" s="1"/>
      <c r="FAM511" s="4"/>
      <c r="FAN511" s="1"/>
      <c r="FAO511" s="4"/>
      <c r="FAP511" s="41"/>
      <c r="FJZ511" s="40">
        <v>18</v>
      </c>
      <c r="FKA511" s="61" t="s">
        <v>164</v>
      </c>
      <c r="FKB511" s="65" t="s">
        <v>165</v>
      </c>
      <c r="FKC511" s="1" t="s">
        <v>27</v>
      </c>
      <c r="FKD511" s="1"/>
      <c r="FKE511" s="43">
        <v>22</v>
      </c>
      <c r="FKF511" s="1"/>
      <c r="FKG511" s="4"/>
      <c r="FKH511" s="1"/>
      <c r="FKI511" s="4"/>
      <c r="FKJ511" s="1"/>
      <c r="FKK511" s="4"/>
      <c r="FKL511" s="41"/>
      <c r="FTV511" s="40">
        <v>18</v>
      </c>
      <c r="FTW511" s="61" t="s">
        <v>164</v>
      </c>
      <c r="FTX511" s="65" t="s">
        <v>165</v>
      </c>
      <c r="FTY511" s="1" t="s">
        <v>27</v>
      </c>
      <c r="FTZ511" s="1"/>
      <c r="FUA511" s="43">
        <v>22</v>
      </c>
      <c r="FUB511" s="1"/>
      <c r="FUC511" s="4"/>
      <c r="FUD511" s="1"/>
      <c r="FUE511" s="4"/>
      <c r="FUF511" s="1"/>
      <c r="FUG511" s="4"/>
      <c r="FUH511" s="41"/>
      <c r="GDR511" s="40">
        <v>18</v>
      </c>
      <c r="GDS511" s="61" t="s">
        <v>164</v>
      </c>
      <c r="GDT511" s="65" t="s">
        <v>165</v>
      </c>
      <c r="GDU511" s="1" t="s">
        <v>27</v>
      </c>
      <c r="GDV511" s="1"/>
      <c r="GDW511" s="43">
        <v>22</v>
      </c>
      <c r="GDX511" s="1"/>
      <c r="GDY511" s="4"/>
      <c r="GDZ511" s="1"/>
      <c r="GEA511" s="4"/>
      <c r="GEB511" s="1"/>
      <c r="GEC511" s="4"/>
      <c r="GED511" s="41"/>
      <c r="GNN511" s="40">
        <v>18</v>
      </c>
      <c r="GNO511" s="61" t="s">
        <v>164</v>
      </c>
      <c r="GNP511" s="65" t="s">
        <v>165</v>
      </c>
      <c r="GNQ511" s="1" t="s">
        <v>27</v>
      </c>
      <c r="GNR511" s="1"/>
      <c r="GNS511" s="43">
        <v>22</v>
      </c>
      <c r="GNT511" s="1"/>
      <c r="GNU511" s="4"/>
      <c r="GNV511" s="1"/>
      <c r="GNW511" s="4"/>
      <c r="GNX511" s="1"/>
      <c r="GNY511" s="4"/>
      <c r="GNZ511" s="41"/>
      <c r="GXJ511" s="40">
        <v>18</v>
      </c>
      <c r="GXK511" s="61" t="s">
        <v>164</v>
      </c>
      <c r="GXL511" s="65" t="s">
        <v>165</v>
      </c>
      <c r="GXM511" s="1" t="s">
        <v>27</v>
      </c>
      <c r="GXN511" s="1"/>
      <c r="GXO511" s="43">
        <v>22</v>
      </c>
      <c r="GXP511" s="1"/>
      <c r="GXQ511" s="4"/>
      <c r="GXR511" s="1"/>
      <c r="GXS511" s="4"/>
      <c r="GXT511" s="1"/>
      <c r="GXU511" s="4"/>
      <c r="GXV511" s="41"/>
      <c r="HHF511" s="40">
        <v>18</v>
      </c>
      <c r="HHG511" s="61" t="s">
        <v>164</v>
      </c>
      <c r="HHH511" s="65" t="s">
        <v>165</v>
      </c>
      <c r="HHI511" s="1" t="s">
        <v>27</v>
      </c>
      <c r="HHJ511" s="1"/>
      <c r="HHK511" s="43">
        <v>22</v>
      </c>
      <c r="HHL511" s="1"/>
      <c r="HHM511" s="4"/>
      <c r="HHN511" s="1"/>
      <c r="HHO511" s="4"/>
      <c r="HHP511" s="1"/>
      <c r="HHQ511" s="4"/>
      <c r="HHR511" s="41"/>
      <c r="HRB511" s="40">
        <v>18</v>
      </c>
      <c r="HRC511" s="61" t="s">
        <v>164</v>
      </c>
      <c r="HRD511" s="65" t="s">
        <v>165</v>
      </c>
      <c r="HRE511" s="1" t="s">
        <v>27</v>
      </c>
      <c r="HRF511" s="1"/>
      <c r="HRG511" s="43">
        <v>22</v>
      </c>
      <c r="HRH511" s="1"/>
      <c r="HRI511" s="4"/>
      <c r="HRJ511" s="1"/>
      <c r="HRK511" s="4"/>
      <c r="HRL511" s="1"/>
      <c r="HRM511" s="4"/>
      <c r="HRN511" s="41"/>
      <c r="IAX511" s="40">
        <v>18</v>
      </c>
      <c r="IAY511" s="61" t="s">
        <v>164</v>
      </c>
      <c r="IAZ511" s="65" t="s">
        <v>165</v>
      </c>
      <c r="IBA511" s="1" t="s">
        <v>27</v>
      </c>
      <c r="IBB511" s="1"/>
      <c r="IBC511" s="43">
        <v>22</v>
      </c>
      <c r="IBD511" s="1"/>
      <c r="IBE511" s="4"/>
      <c r="IBF511" s="1"/>
      <c r="IBG511" s="4"/>
      <c r="IBH511" s="1"/>
      <c r="IBI511" s="4"/>
      <c r="IBJ511" s="41"/>
      <c r="IKT511" s="40">
        <v>18</v>
      </c>
      <c r="IKU511" s="61" t="s">
        <v>164</v>
      </c>
      <c r="IKV511" s="65" t="s">
        <v>165</v>
      </c>
      <c r="IKW511" s="1" t="s">
        <v>27</v>
      </c>
      <c r="IKX511" s="1"/>
      <c r="IKY511" s="43">
        <v>22</v>
      </c>
      <c r="IKZ511" s="1"/>
      <c r="ILA511" s="4"/>
      <c r="ILB511" s="1"/>
      <c r="ILC511" s="4"/>
      <c r="ILD511" s="1"/>
      <c r="ILE511" s="4"/>
      <c r="ILF511" s="41"/>
      <c r="IUP511" s="40">
        <v>18</v>
      </c>
      <c r="IUQ511" s="61" t="s">
        <v>164</v>
      </c>
      <c r="IUR511" s="65" t="s">
        <v>165</v>
      </c>
      <c r="IUS511" s="1" t="s">
        <v>27</v>
      </c>
      <c r="IUT511" s="1"/>
      <c r="IUU511" s="43">
        <v>22</v>
      </c>
      <c r="IUV511" s="1"/>
      <c r="IUW511" s="4"/>
      <c r="IUX511" s="1"/>
      <c r="IUY511" s="4"/>
      <c r="IUZ511" s="1"/>
      <c r="IVA511" s="4"/>
      <c r="IVB511" s="41"/>
      <c r="JEL511" s="40">
        <v>18</v>
      </c>
      <c r="JEM511" s="61" t="s">
        <v>164</v>
      </c>
      <c r="JEN511" s="65" t="s">
        <v>165</v>
      </c>
      <c r="JEO511" s="1" t="s">
        <v>27</v>
      </c>
      <c r="JEP511" s="1"/>
      <c r="JEQ511" s="43">
        <v>22</v>
      </c>
      <c r="JER511" s="1"/>
      <c r="JES511" s="4"/>
      <c r="JET511" s="1"/>
      <c r="JEU511" s="4"/>
      <c r="JEV511" s="1"/>
      <c r="JEW511" s="4"/>
      <c r="JEX511" s="41"/>
      <c r="JOH511" s="40">
        <v>18</v>
      </c>
      <c r="JOI511" s="61" t="s">
        <v>164</v>
      </c>
      <c r="JOJ511" s="65" t="s">
        <v>165</v>
      </c>
      <c r="JOK511" s="1" t="s">
        <v>27</v>
      </c>
      <c r="JOL511" s="1"/>
      <c r="JOM511" s="43">
        <v>22</v>
      </c>
      <c r="JON511" s="1"/>
      <c r="JOO511" s="4"/>
      <c r="JOP511" s="1"/>
      <c r="JOQ511" s="4"/>
      <c r="JOR511" s="1"/>
      <c r="JOS511" s="4"/>
      <c r="JOT511" s="41"/>
      <c r="JYD511" s="40">
        <v>18</v>
      </c>
      <c r="JYE511" s="61" t="s">
        <v>164</v>
      </c>
      <c r="JYF511" s="65" t="s">
        <v>165</v>
      </c>
      <c r="JYG511" s="1" t="s">
        <v>27</v>
      </c>
      <c r="JYH511" s="1"/>
      <c r="JYI511" s="43">
        <v>22</v>
      </c>
      <c r="JYJ511" s="1"/>
      <c r="JYK511" s="4"/>
      <c r="JYL511" s="1"/>
      <c r="JYM511" s="4"/>
      <c r="JYN511" s="1"/>
      <c r="JYO511" s="4"/>
      <c r="JYP511" s="41"/>
      <c r="KHZ511" s="40">
        <v>18</v>
      </c>
      <c r="KIA511" s="61" t="s">
        <v>164</v>
      </c>
      <c r="KIB511" s="65" t="s">
        <v>165</v>
      </c>
      <c r="KIC511" s="1" t="s">
        <v>27</v>
      </c>
      <c r="KID511" s="1"/>
      <c r="KIE511" s="43">
        <v>22</v>
      </c>
      <c r="KIF511" s="1"/>
      <c r="KIG511" s="4"/>
      <c r="KIH511" s="1"/>
      <c r="KII511" s="4"/>
      <c r="KIJ511" s="1"/>
      <c r="KIK511" s="4"/>
      <c r="KIL511" s="41"/>
      <c r="KRV511" s="40">
        <v>18</v>
      </c>
      <c r="KRW511" s="61" t="s">
        <v>164</v>
      </c>
      <c r="KRX511" s="65" t="s">
        <v>165</v>
      </c>
      <c r="KRY511" s="1" t="s">
        <v>27</v>
      </c>
      <c r="KRZ511" s="1"/>
      <c r="KSA511" s="43">
        <v>22</v>
      </c>
      <c r="KSB511" s="1"/>
      <c r="KSC511" s="4"/>
      <c r="KSD511" s="1"/>
      <c r="KSE511" s="4"/>
      <c r="KSF511" s="1"/>
      <c r="KSG511" s="4"/>
      <c r="KSH511" s="41"/>
      <c r="LBR511" s="40">
        <v>18</v>
      </c>
      <c r="LBS511" s="61" t="s">
        <v>164</v>
      </c>
      <c r="LBT511" s="65" t="s">
        <v>165</v>
      </c>
      <c r="LBU511" s="1" t="s">
        <v>27</v>
      </c>
      <c r="LBV511" s="1"/>
      <c r="LBW511" s="43">
        <v>22</v>
      </c>
      <c r="LBX511" s="1"/>
      <c r="LBY511" s="4"/>
      <c r="LBZ511" s="1"/>
      <c r="LCA511" s="4"/>
      <c r="LCB511" s="1"/>
      <c r="LCC511" s="4"/>
      <c r="LCD511" s="41"/>
      <c r="LLN511" s="40">
        <v>18</v>
      </c>
      <c r="LLO511" s="61" t="s">
        <v>164</v>
      </c>
      <c r="LLP511" s="65" t="s">
        <v>165</v>
      </c>
      <c r="LLQ511" s="1" t="s">
        <v>27</v>
      </c>
      <c r="LLR511" s="1"/>
      <c r="LLS511" s="43">
        <v>22</v>
      </c>
      <c r="LLT511" s="1"/>
      <c r="LLU511" s="4"/>
      <c r="LLV511" s="1"/>
      <c r="LLW511" s="4"/>
      <c r="LLX511" s="1"/>
      <c r="LLY511" s="4"/>
      <c r="LLZ511" s="41"/>
      <c r="LVJ511" s="40">
        <v>18</v>
      </c>
      <c r="LVK511" s="61" t="s">
        <v>164</v>
      </c>
      <c r="LVL511" s="65" t="s">
        <v>165</v>
      </c>
      <c r="LVM511" s="1" t="s">
        <v>27</v>
      </c>
      <c r="LVN511" s="1"/>
      <c r="LVO511" s="43">
        <v>22</v>
      </c>
      <c r="LVP511" s="1"/>
      <c r="LVQ511" s="4"/>
      <c r="LVR511" s="1"/>
      <c r="LVS511" s="4"/>
      <c r="LVT511" s="1"/>
      <c r="LVU511" s="4"/>
      <c r="LVV511" s="41"/>
      <c r="MFF511" s="40">
        <v>18</v>
      </c>
      <c r="MFG511" s="61" t="s">
        <v>164</v>
      </c>
      <c r="MFH511" s="65" t="s">
        <v>165</v>
      </c>
      <c r="MFI511" s="1" t="s">
        <v>27</v>
      </c>
      <c r="MFJ511" s="1"/>
      <c r="MFK511" s="43">
        <v>22</v>
      </c>
      <c r="MFL511" s="1"/>
      <c r="MFM511" s="4"/>
      <c r="MFN511" s="1"/>
      <c r="MFO511" s="4"/>
      <c r="MFP511" s="1"/>
      <c r="MFQ511" s="4"/>
      <c r="MFR511" s="41"/>
      <c r="MPB511" s="40">
        <v>18</v>
      </c>
      <c r="MPC511" s="61" t="s">
        <v>164</v>
      </c>
      <c r="MPD511" s="65" t="s">
        <v>165</v>
      </c>
      <c r="MPE511" s="1" t="s">
        <v>27</v>
      </c>
      <c r="MPF511" s="1"/>
      <c r="MPG511" s="43">
        <v>22</v>
      </c>
      <c r="MPH511" s="1"/>
      <c r="MPI511" s="4"/>
      <c r="MPJ511" s="1"/>
      <c r="MPK511" s="4"/>
      <c r="MPL511" s="1"/>
      <c r="MPM511" s="4"/>
      <c r="MPN511" s="41"/>
      <c r="MYX511" s="40">
        <v>18</v>
      </c>
      <c r="MYY511" s="61" t="s">
        <v>164</v>
      </c>
      <c r="MYZ511" s="65" t="s">
        <v>165</v>
      </c>
      <c r="MZA511" s="1" t="s">
        <v>27</v>
      </c>
      <c r="MZB511" s="1"/>
      <c r="MZC511" s="43">
        <v>22</v>
      </c>
      <c r="MZD511" s="1"/>
      <c r="MZE511" s="4"/>
      <c r="MZF511" s="1"/>
      <c r="MZG511" s="4"/>
      <c r="MZH511" s="1"/>
      <c r="MZI511" s="4"/>
      <c r="MZJ511" s="41"/>
      <c r="NIT511" s="40">
        <v>18</v>
      </c>
      <c r="NIU511" s="61" t="s">
        <v>164</v>
      </c>
      <c r="NIV511" s="65" t="s">
        <v>165</v>
      </c>
      <c r="NIW511" s="1" t="s">
        <v>27</v>
      </c>
      <c r="NIX511" s="1"/>
      <c r="NIY511" s="43">
        <v>22</v>
      </c>
      <c r="NIZ511" s="1"/>
      <c r="NJA511" s="4"/>
      <c r="NJB511" s="1"/>
      <c r="NJC511" s="4"/>
      <c r="NJD511" s="1"/>
      <c r="NJE511" s="4"/>
      <c r="NJF511" s="41"/>
      <c r="NSP511" s="40">
        <v>18</v>
      </c>
      <c r="NSQ511" s="61" t="s">
        <v>164</v>
      </c>
      <c r="NSR511" s="65" t="s">
        <v>165</v>
      </c>
      <c r="NSS511" s="1" t="s">
        <v>27</v>
      </c>
      <c r="NST511" s="1"/>
      <c r="NSU511" s="43">
        <v>22</v>
      </c>
      <c r="NSV511" s="1"/>
      <c r="NSW511" s="4"/>
      <c r="NSX511" s="1"/>
      <c r="NSY511" s="4"/>
      <c r="NSZ511" s="1"/>
      <c r="NTA511" s="4"/>
      <c r="NTB511" s="41"/>
      <c r="OCL511" s="40">
        <v>18</v>
      </c>
      <c r="OCM511" s="61" t="s">
        <v>164</v>
      </c>
      <c r="OCN511" s="65" t="s">
        <v>165</v>
      </c>
      <c r="OCO511" s="1" t="s">
        <v>27</v>
      </c>
      <c r="OCP511" s="1"/>
      <c r="OCQ511" s="43">
        <v>22</v>
      </c>
      <c r="OCR511" s="1"/>
      <c r="OCS511" s="4"/>
      <c r="OCT511" s="1"/>
      <c r="OCU511" s="4"/>
      <c r="OCV511" s="1"/>
      <c r="OCW511" s="4"/>
      <c r="OCX511" s="41"/>
      <c r="OMH511" s="40">
        <v>18</v>
      </c>
      <c r="OMI511" s="61" t="s">
        <v>164</v>
      </c>
      <c r="OMJ511" s="65" t="s">
        <v>165</v>
      </c>
      <c r="OMK511" s="1" t="s">
        <v>27</v>
      </c>
      <c r="OML511" s="1"/>
      <c r="OMM511" s="43">
        <v>22</v>
      </c>
      <c r="OMN511" s="1"/>
      <c r="OMO511" s="4"/>
      <c r="OMP511" s="1"/>
      <c r="OMQ511" s="4"/>
      <c r="OMR511" s="1"/>
      <c r="OMS511" s="4"/>
      <c r="OMT511" s="41"/>
      <c r="OWD511" s="40">
        <v>18</v>
      </c>
      <c r="OWE511" s="61" t="s">
        <v>164</v>
      </c>
      <c r="OWF511" s="65" t="s">
        <v>165</v>
      </c>
      <c r="OWG511" s="1" t="s">
        <v>27</v>
      </c>
      <c r="OWH511" s="1"/>
      <c r="OWI511" s="43">
        <v>22</v>
      </c>
      <c r="OWJ511" s="1"/>
      <c r="OWK511" s="4"/>
      <c r="OWL511" s="1"/>
      <c r="OWM511" s="4"/>
      <c r="OWN511" s="1"/>
      <c r="OWO511" s="4"/>
      <c r="OWP511" s="41"/>
      <c r="PFZ511" s="40">
        <v>18</v>
      </c>
      <c r="PGA511" s="61" t="s">
        <v>164</v>
      </c>
      <c r="PGB511" s="65" t="s">
        <v>165</v>
      </c>
      <c r="PGC511" s="1" t="s">
        <v>27</v>
      </c>
      <c r="PGD511" s="1"/>
      <c r="PGE511" s="43">
        <v>22</v>
      </c>
      <c r="PGF511" s="1"/>
      <c r="PGG511" s="4"/>
      <c r="PGH511" s="1"/>
      <c r="PGI511" s="4"/>
      <c r="PGJ511" s="1"/>
      <c r="PGK511" s="4"/>
      <c r="PGL511" s="41"/>
      <c r="PPV511" s="40">
        <v>18</v>
      </c>
      <c r="PPW511" s="61" t="s">
        <v>164</v>
      </c>
      <c r="PPX511" s="65" t="s">
        <v>165</v>
      </c>
      <c r="PPY511" s="1" t="s">
        <v>27</v>
      </c>
      <c r="PPZ511" s="1"/>
      <c r="PQA511" s="43">
        <v>22</v>
      </c>
      <c r="PQB511" s="1"/>
      <c r="PQC511" s="4"/>
      <c r="PQD511" s="1"/>
      <c r="PQE511" s="4"/>
      <c r="PQF511" s="1"/>
      <c r="PQG511" s="4"/>
      <c r="PQH511" s="41"/>
      <c r="PZR511" s="40">
        <v>18</v>
      </c>
      <c r="PZS511" s="61" t="s">
        <v>164</v>
      </c>
      <c r="PZT511" s="65" t="s">
        <v>165</v>
      </c>
      <c r="PZU511" s="1" t="s">
        <v>27</v>
      </c>
      <c r="PZV511" s="1"/>
      <c r="PZW511" s="43">
        <v>22</v>
      </c>
      <c r="PZX511" s="1"/>
      <c r="PZY511" s="4"/>
      <c r="PZZ511" s="1"/>
      <c r="QAA511" s="4"/>
      <c r="QAB511" s="1"/>
      <c r="QAC511" s="4"/>
      <c r="QAD511" s="41"/>
      <c r="QJN511" s="40">
        <v>18</v>
      </c>
      <c r="QJO511" s="61" t="s">
        <v>164</v>
      </c>
      <c r="QJP511" s="65" t="s">
        <v>165</v>
      </c>
      <c r="QJQ511" s="1" t="s">
        <v>27</v>
      </c>
      <c r="QJR511" s="1"/>
      <c r="QJS511" s="43">
        <v>22</v>
      </c>
      <c r="QJT511" s="1"/>
      <c r="QJU511" s="4"/>
      <c r="QJV511" s="1"/>
      <c r="QJW511" s="4"/>
      <c r="QJX511" s="1"/>
      <c r="QJY511" s="4"/>
      <c r="QJZ511" s="41"/>
      <c r="QTJ511" s="40">
        <v>18</v>
      </c>
      <c r="QTK511" s="61" t="s">
        <v>164</v>
      </c>
      <c r="QTL511" s="65" t="s">
        <v>165</v>
      </c>
      <c r="QTM511" s="1" t="s">
        <v>27</v>
      </c>
      <c r="QTN511" s="1"/>
      <c r="QTO511" s="43">
        <v>22</v>
      </c>
      <c r="QTP511" s="1"/>
      <c r="QTQ511" s="4"/>
      <c r="QTR511" s="1"/>
      <c r="QTS511" s="4"/>
      <c r="QTT511" s="1"/>
      <c r="QTU511" s="4"/>
      <c r="QTV511" s="41"/>
      <c r="RDF511" s="40">
        <v>18</v>
      </c>
      <c r="RDG511" s="61" t="s">
        <v>164</v>
      </c>
      <c r="RDH511" s="65" t="s">
        <v>165</v>
      </c>
      <c r="RDI511" s="1" t="s">
        <v>27</v>
      </c>
      <c r="RDJ511" s="1"/>
      <c r="RDK511" s="43">
        <v>22</v>
      </c>
      <c r="RDL511" s="1"/>
      <c r="RDM511" s="4"/>
      <c r="RDN511" s="1"/>
      <c r="RDO511" s="4"/>
      <c r="RDP511" s="1"/>
      <c r="RDQ511" s="4"/>
      <c r="RDR511" s="41"/>
      <c r="RNB511" s="40">
        <v>18</v>
      </c>
      <c r="RNC511" s="61" t="s">
        <v>164</v>
      </c>
      <c r="RND511" s="65" t="s">
        <v>165</v>
      </c>
      <c r="RNE511" s="1" t="s">
        <v>27</v>
      </c>
      <c r="RNF511" s="1"/>
      <c r="RNG511" s="43">
        <v>22</v>
      </c>
      <c r="RNH511" s="1"/>
      <c r="RNI511" s="4"/>
      <c r="RNJ511" s="1"/>
      <c r="RNK511" s="4"/>
      <c r="RNL511" s="1"/>
      <c r="RNM511" s="4"/>
      <c r="RNN511" s="41"/>
      <c r="RWX511" s="40">
        <v>18</v>
      </c>
      <c r="RWY511" s="61" t="s">
        <v>164</v>
      </c>
      <c r="RWZ511" s="65" t="s">
        <v>165</v>
      </c>
      <c r="RXA511" s="1" t="s">
        <v>27</v>
      </c>
      <c r="RXB511" s="1"/>
      <c r="RXC511" s="43">
        <v>22</v>
      </c>
      <c r="RXD511" s="1"/>
      <c r="RXE511" s="4"/>
      <c r="RXF511" s="1"/>
      <c r="RXG511" s="4"/>
      <c r="RXH511" s="1"/>
      <c r="RXI511" s="4"/>
      <c r="RXJ511" s="41"/>
      <c r="SGT511" s="40">
        <v>18</v>
      </c>
      <c r="SGU511" s="61" t="s">
        <v>164</v>
      </c>
      <c r="SGV511" s="65" t="s">
        <v>165</v>
      </c>
      <c r="SGW511" s="1" t="s">
        <v>27</v>
      </c>
      <c r="SGX511" s="1"/>
      <c r="SGY511" s="43">
        <v>22</v>
      </c>
      <c r="SGZ511" s="1"/>
      <c r="SHA511" s="4"/>
      <c r="SHB511" s="1"/>
      <c r="SHC511" s="4"/>
      <c r="SHD511" s="1"/>
      <c r="SHE511" s="4"/>
      <c r="SHF511" s="41"/>
      <c r="SQP511" s="40">
        <v>18</v>
      </c>
      <c r="SQQ511" s="61" t="s">
        <v>164</v>
      </c>
      <c r="SQR511" s="65" t="s">
        <v>165</v>
      </c>
      <c r="SQS511" s="1" t="s">
        <v>27</v>
      </c>
      <c r="SQT511" s="1"/>
      <c r="SQU511" s="43">
        <v>22</v>
      </c>
      <c r="SQV511" s="1"/>
      <c r="SQW511" s="4"/>
      <c r="SQX511" s="1"/>
      <c r="SQY511" s="4"/>
      <c r="SQZ511" s="1"/>
      <c r="SRA511" s="4"/>
      <c r="SRB511" s="41"/>
      <c r="TAL511" s="40">
        <v>18</v>
      </c>
      <c r="TAM511" s="61" t="s">
        <v>164</v>
      </c>
      <c r="TAN511" s="65" t="s">
        <v>165</v>
      </c>
      <c r="TAO511" s="1" t="s">
        <v>27</v>
      </c>
      <c r="TAP511" s="1"/>
      <c r="TAQ511" s="43">
        <v>22</v>
      </c>
      <c r="TAR511" s="1"/>
      <c r="TAS511" s="4"/>
      <c r="TAT511" s="1"/>
      <c r="TAU511" s="4"/>
      <c r="TAV511" s="1"/>
      <c r="TAW511" s="4"/>
      <c r="TAX511" s="41"/>
      <c r="TKH511" s="40">
        <v>18</v>
      </c>
      <c r="TKI511" s="61" t="s">
        <v>164</v>
      </c>
      <c r="TKJ511" s="65" t="s">
        <v>165</v>
      </c>
      <c r="TKK511" s="1" t="s">
        <v>27</v>
      </c>
      <c r="TKL511" s="1"/>
      <c r="TKM511" s="43">
        <v>22</v>
      </c>
      <c r="TKN511" s="1"/>
      <c r="TKO511" s="4"/>
      <c r="TKP511" s="1"/>
      <c r="TKQ511" s="4"/>
      <c r="TKR511" s="1"/>
      <c r="TKS511" s="4"/>
      <c r="TKT511" s="41"/>
      <c r="TUD511" s="40">
        <v>18</v>
      </c>
      <c r="TUE511" s="61" t="s">
        <v>164</v>
      </c>
      <c r="TUF511" s="65" t="s">
        <v>165</v>
      </c>
      <c r="TUG511" s="1" t="s">
        <v>27</v>
      </c>
      <c r="TUH511" s="1"/>
      <c r="TUI511" s="43">
        <v>22</v>
      </c>
      <c r="TUJ511" s="1"/>
      <c r="TUK511" s="4"/>
      <c r="TUL511" s="1"/>
      <c r="TUM511" s="4"/>
      <c r="TUN511" s="1"/>
      <c r="TUO511" s="4"/>
      <c r="TUP511" s="41"/>
      <c r="UDZ511" s="40">
        <v>18</v>
      </c>
      <c r="UEA511" s="61" t="s">
        <v>164</v>
      </c>
      <c r="UEB511" s="65" t="s">
        <v>165</v>
      </c>
      <c r="UEC511" s="1" t="s">
        <v>27</v>
      </c>
      <c r="UED511" s="1"/>
      <c r="UEE511" s="43">
        <v>22</v>
      </c>
      <c r="UEF511" s="1"/>
      <c r="UEG511" s="4"/>
      <c r="UEH511" s="1"/>
      <c r="UEI511" s="4"/>
      <c r="UEJ511" s="1"/>
      <c r="UEK511" s="4"/>
      <c r="UEL511" s="41"/>
      <c r="UNV511" s="40">
        <v>18</v>
      </c>
      <c r="UNW511" s="61" t="s">
        <v>164</v>
      </c>
      <c r="UNX511" s="65" t="s">
        <v>165</v>
      </c>
      <c r="UNY511" s="1" t="s">
        <v>27</v>
      </c>
      <c r="UNZ511" s="1"/>
      <c r="UOA511" s="43">
        <v>22</v>
      </c>
      <c r="UOB511" s="1"/>
      <c r="UOC511" s="4"/>
      <c r="UOD511" s="1"/>
      <c r="UOE511" s="4"/>
      <c r="UOF511" s="1"/>
      <c r="UOG511" s="4"/>
      <c r="UOH511" s="41"/>
      <c r="UXR511" s="40">
        <v>18</v>
      </c>
      <c r="UXS511" s="61" t="s">
        <v>164</v>
      </c>
      <c r="UXT511" s="65" t="s">
        <v>165</v>
      </c>
      <c r="UXU511" s="1" t="s">
        <v>27</v>
      </c>
      <c r="UXV511" s="1"/>
      <c r="UXW511" s="43">
        <v>22</v>
      </c>
      <c r="UXX511" s="1"/>
      <c r="UXY511" s="4"/>
      <c r="UXZ511" s="1"/>
      <c r="UYA511" s="4"/>
      <c r="UYB511" s="1"/>
      <c r="UYC511" s="4"/>
      <c r="UYD511" s="41"/>
      <c r="VHN511" s="40">
        <v>18</v>
      </c>
      <c r="VHO511" s="61" t="s">
        <v>164</v>
      </c>
      <c r="VHP511" s="65" t="s">
        <v>165</v>
      </c>
      <c r="VHQ511" s="1" t="s">
        <v>27</v>
      </c>
      <c r="VHR511" s="1"/>
      <c r="VHS511" s="43">
        <v>22</v>
      </c>
      <c r="VHT511" s="1"/>
      <c r="VHU511" s="4"/>
      <c r="VHV511" s="1"/>
      <c r="VHW511" s="4"/>
      <c r="VHX511" s="1"/>
      <c r="VHY511" s="4"/>
      <c r="VHZ511" s="41"/>
      <c r="VRJ511" s="40">
        <v>18</v>
      </c>
      <c r="VRK511" s="61" t="s">
        <v>164</v>
      </c>
      <c r="VRL511" s="65" t="s">
        <v>165</v>
      </c>
      <c r="VRM511" s="1" t="s">
        <v>27</v>
      </c>
      <c r="VRN511" s="1"/>
      <c r="VRO511" s="43">
        <v>22</v>
      </c>
      <c r="VRP511" s="1"/>
      <c r="VRQ511" s="4"/>
      <c r="VRR511" s="1"/>
      <c r="VRS511" s="4"/>
      <c r="VRT511" s="1"/>
      <c r="VRU511" s="4"/>
      <c r="VRV511" s="41"/>
      <c r="WBF511" s="40">
        <v>18</v>
      </c>
      <c r="WBG511" s="61" t="s">
        <v>164</v>
      </c>
      <c r="WBH511" s="65" t="s">
        <v>165</v>
      </c>
      <c r="WBI511" s="1" t="s">
        <v>27</v>
      </c>
      <c r="WBJ511" s="1"/>
      <c r="WBK511" s="43">
        <v>22</v>
      </c>
      <c r="WBL511" s="1"/>
      <c r="WBM511" s="4"/>
      <c r="WBN511" s="1"/>
      <c r="WBO511" s="4"/>
      <c r="WBP511" s="1"/>
      <c r="WBQ511" s="4"/>
      <c r="WBR511" s="41"/>
      <c r="WLB511" s="40">
        <v>18</v>
      </c>
      <c r="WLC511" s="61" t="s">
        <v>164</v>
      </c>
      <c r="WLD511" s="65" t="s">
        <v>165</v>
      </c>
      <c r="WLE511" s="1" t="s">
        <v>27</v>
      </c>
      <c r="WLF511" s="1"/>
      <c r="WLG511" s="43">
        <v>22</v>
      </c>
      <c r="WLH511" s="1"/>
      <c r="WLI511" s="4"/>
      <c r="WLJ511" s="1"/>
      <c r="WLK511" s="4"/>
      <c r="WLL511" s="1"/>
      <c r="WLM511" s="4"/>
      <c r="WLN511" s="41"/>
      <c r="WUX511" s="40">
        <v>18</v>
      </c>
      <c r="WUY511" s="61" t="s">
        <v>164</v>
      </c>
      <c r="WUZ511" s="65" t="s">
        <v>165</v>
      </c>
      <c r="WVA511" s="1" t="s">
        <v>27</v>
      </c>
      <c r="WVB511" s="1"/>
      <c r="WVC511" s="43">
        <v>22</v>
      </c>
      <c r="WVD511" s="1"/>
      <c r="WVE511" s="4"/>
      <c r="WVF511" s="1"/>
      <c r="WVG511" s="4"/>
      <c r="WVH511" s="1"/>
      <c r="WVI511" s="4"/>
      <c r="WVJ511" s="41"/>
    </row>
    <row r="512" spans="1:16130" s="42" customFormat="1" x14ac:dyDescent="0.2">
      <c r="A512" s="40"/>
      <c r="B512" s="66" t="s">
        <v>22</v>
      </c>
      <c r="C512" s="1" t="s">
        <v>17</v>
      </c>
      <c r="D512" s="77">
        <v>0.77800000000000002</v>
      </c>
      <c r="E512" s="77"/>
      <c r="F512" s="77"/>
      <c r="G512" s="77"/>
      <c r="H512" s="77"/>
      <c r="I512" s="77"/>
      <c r="J512" s="77"/>
      <c r="K512" s="78"/>
      <c r="L512" s="9" t="s">
        <v>226</v>
      </c>
      <c r="IL512" s="40"/>
      <c r="IM512" s="1"/>
      <c r="IN512" s="66" t="s">
        <v>22</v>
      </c>
      <c r="IO512" s="1" t="s">
        <v>17</v>
      </c>
      <c r="IP512" s="4">
        <v>0.38900000000000001</v>
      </c>
      <c r="IQ512" s="4">
        <f>IQ511*IP512</f>
        <v>8.5579999999999998</v>
      </c>
      <c r="IR512" s="1"/>
      <c r="IS512" s="4"/>
      <c r="IT512" s="3">
        <v>6</v>
      </c>
      <c r="IU512" s="4">
        <f>IQ512*IT512</f>
        <v>51.347999999999999</v>
      </c>
      <c r="IV512" s="1"/>
      <c r="IW512" s="4"/>
      <c r="IX512" s="41">
        <f>IS512+IU512+IW512</f>
        <v>51.347999999999999</v>
      </c>
      <c r="SH512" s="40"/>
      <c r="SI512" s="1"/>
      <c r="SJ512" s="66" t="s">
        <v>22</v>
      </c>
      <c r="SK512" s="1" t="s">
        <v>17</v>
      </c>
      <c r="SL512" s="4">
        <v>0.38900000000000001</v>
      </c>
      <c r="SM512" s="4">
        <f>SM511*SL512</f>
        <v>8.5579999999999998</v>
      </c>
      <c r="SN512" s="1"/>
      <c r="SO512" s="4"/>
      <c r="SP512" s="3">
        <v>6</v>
      </c>
      <c r="SQ512" s="4">
        <f>SM512*SP512</f>
        <v>51.347999999999999</v>
      </c>
      <c r="SR512" s="1"/>
      <c r="SS512" s="4"/>
      <c r="ST512" s="41">
        <f>SO512+SQ512+SS512</f>
        <v>51.347999999999999</v>
      </c>
      <c r="ACD512" s="40"/>
      <c r="ACE512" s="1"/>
      <c r="ACF512" s="66" t="s">
        <v>22</v>
      </c>
      <c r="ACG512" s="1" t="s">
        <v>17</v>
      </c>
      <c r="ACH512" s="4">
        <v>0.38900000000000001</v>
      </c>
      <c r="ACI512" s="4">
        <f>ACI511*ACH512</f>
        <v>8.5579999999999998</v>
      </c>
      <c r="ACJ512" s="1"/>
      <c r="ACK512" s="4"/>
      <c r="ACL512" s="3">
        <v>6</v>
      </c>
      <c r="ACM512" s="4">
        <f>ACI512*ACL512</f>
        <v>51.347999999999999</v>
      </c>
      <c r="ACN512" s="1"/>
      <c r="ACO512" s="4"/>
      <c r="ACP512" s="41">
        <f>ACK512+ACM512+ACO512</f>
        <v>51.347999999999999</v>
      </c>
      <c r="ALZ512" s="40"/>
      <c r="AMA512" s="1"/>
      <c r="AMB512" s="66" t="s">
        <v>22</v>
      </c>
      <c r="AMC512" s="1" t="s">
        <v>17</v>
      </c>
      <c r="AMD512" s="4">
        <v>0.38900000000000001</v>
      </c>
      <c r="AME512" s="4">
        <f>AME511*AMD512</f>
        <v>8.5579999999999998</v>
      </c>
      <c r="AMF512" s="1"/>
      <c r="AMG512" s="4"/>
      <c r="AMH512" s="3">
        <v>6</v>
      </c>
      <c r="AMI512" s="4">
        <f>AME512*AMH512</f>
        <v>51.347999999999999</v>
      </c>
      <c r="AMJ512" s="1"/>
      <c r="AMK512" s="4"/>
      <c r="AML512" s="41">
        <f>AMG512+AMI512+AMK512</f>
        <v>51.347999999999999</v>
      </c>
      <c r="AVV512" s="40"/>
      <c r="AVW512" s="1"/>
      <c r="AVX512" s="66" t="s">
        <v>22</v>
      </c>
      <c r="AVY512" s="1" t="s">
        <v>17</v>
      </c>
      <c r="AVZ512" s="4">
        <v>0.38900000000000001</v>
      </c>
      <c r="AWA512" s="4">
        <f>AWA511*AVZ512</f>
        <v>8.5579999999999998</v>
      </c>
      <c r="AWB512" s="1"/>
      <c r="AWC512" s="4"/>
      <c r="AWD512" s="3">
        <v>6</v>
      </c>
      <c r="AWE512" s="4">
        <f>AWA512*AWD512</f>
        <v>51.347999999999999</v>
      </c>
      <c r="AWF512" s="1"/>
      <c r="AWG512" s="4"/>
      <c r="AWH512" s="41">
        <f>AWC512+AWE512+AWG512</f>
        <v>51.347999999999999</v>
      </c>
      <c r="BFR512" s="40"/>
      <c r="BFS512" s="1"/>
      <c r="BFT512" s="66" t="s">
        <v>22</v>
      </c>
      <c r="BFU512" s="1" t="s">
        <v>17</v>
      </c>
      <c r="BFV512" s="4">
        <v>0.38900000000000001</v>
      </c>
      <c r="BFW512" s="4">
        <f>BFW511*BFV512</f>
        <v>8.5579999999999998</v>
      </c>
      <c r="BFX512" s="1"/>
      <c r="BFY512" s="4"/>
      <c r="BFZ512" s="3">
        <v>6</v>
      </c>
      <c r="BGA512" s="4">
        <f>BFW512*BFZ512</f>
        <v>51.347999999999999</v>
      </c>
      <c r="BGB512" s="1"/>
      <c r="BGC512" s="4"/>
      <c r="BGD512" s="41">
        <f>BFY512+BGA512+BGC512</f>
        <v>51.347999999999999</v>
      </c>
      <c r="BPN512" s="40"/>
      <c r="BPO512" s="1"/>
      <c r="BPP512" s="66" t="s">
        <v>22</v>
      </c>
      <c r="BPQ512" s="1" t="s">
        <v>17</v>
      </c>
      <c r="BPR512" s="4">
        <v>0.38900000000000001</v>
      </c>
      <c r="BPS512" s="4">
        <f>BPS511*BPR512</f>
        <v>8.5579999999999998</v>
      </c>
      <c r="BPT512" s="1"/>
      <c r="BPU512" s="4"/>
      <c r="BPV512" s="3">
        <v>6</v>
      </c>
      <c r="BPW512" s="4">
        <f>BPS512*BPV512</f>
        <v>51.347999999999999</v>
      </c>
      <c r="BPX512" s="1"/>
      <c r="BPY512" s="4"/>
      <c r="BPZ512" s="41">
        <f>BPU512+BPW512+BPY512</f>
        <v>51.347999999999999</v>
      </c>
      <c r="BZJ512" s="40"/>
      <c r="BZK512" s="1"/>
      <c r="BZL512" s="66" t="s">
        <v>22</v>
      </c>
      <c r="BZM512" s="1" t="s">
        <v>17</v>
      </c>
      <c r="BZN512" s="4">
        <v>0.38900000000000001</v>
      </c>
      <c r="BZO512" s="4">
        <f>BZO511*BZN512</f>
        <v>8.5579999999999998</v>
      </c>
      <c r="BZP512" s="1"/>
      <c r="BZQ512" s="4"/>
      <c r="BZR512" s="3">
        <v>6</v>
      </c>
      <c r="BZS512" s="4">
        <f>BZO512*BZR512</f>
        <v>51.347999999999999</v>
      </c>
      <c r="BZT512" s="1"/>
      <c r="BZU512" s="4"/>
      <c r="BZV512" s="41">
        <f>BZQ512+BZS512+BZU512</f>
        <v>51.347999999999999</v>
      </c>
      <c r="CJF512" s="40"/>
      <c r="CJG512" s="1"/>
      <c r="CJH512" s="66" t="s">
        <v>22</v>
      </c>
      <c r="CJI512" s="1" t="s">
        <v>17</v>
      </c>
      <c r="CJJ512" s="4">
        <v>0.38900000000000001</v>
      </c>
      <c r="CJK512" s="4">
        <f>CJK511*CJJ512</f>
        <v>8.5579999999999998</v>
      </c>
      <c r="CJL512" s="1"/>
      <c r="CJM512" s="4"/>
      <c r="CJN512" s="3">
        <v>6</v>
      </c>
      <c r="CJO512" s="4">
        <f>CJK512*CJN512</f>
        <v>51.347999999999999</v>
      </c>
      <c r="CJP512" s="1"/>
      <c r="CJQ512" s="4"/>
      <c r="CJR512" s="41">
        <f>CJM512+CJO512+CJQ512</f>
        <v>51.347999999999999</v>
      </c>
      <c r="CTB512" s="40"/>
      <c r="CTC512" s="1"/>
      <c r="CTD512" s="66" t="s">
        <v>22</v>
      </c>
      <c r="CTE512" s="1" t="s">
        <v>17</v>
      </c>
      <c r="CTF512" s="4">
        <v>0.38900000000000001</v>
      </c>
      <c r="CTG512" s="4">
        <f>CTG511*CTF512</f>
        <v>8.5579999999999998</v>
      </c>
      <c r="CTH512" s="1"/>
      <c r="CTI512" s="4"/>
      <c r="CTJ512" s="3">
        <v>6</v>
      </c>
      <c r="CTK512" s="4">
        <f>CTG512*CTJ512</f>
        <v>51.347999999999999</v>
      </c>
      <c r="CTL512" s="1"/>
      <c r="CTM512" s="4"/>
      <c r="CTN512" s="41">
        <f>CTI512+CTK512+CTM512</f>
        <v>51.347999999999999</v>
      </c>
      <c r="DCX512" s="40"/>
      <c r="DCY512" s="1"/>
      <c r="DCZ512" s="66" t="s">
        <v>22</v>
      </c>
      <c r="DDA512" s="1" t="s">
        <v>17</v>
      </c>
      <c r="DDB512" s="4">
        <v>0.38900000000000001</v>
      </c>
      <c r="DDC512" s="4">
        <f>DDC511*DDB512</f>
        <v>8.5579999999999998</v>
      </c>
      <c r="DDD512" s="1"/>
      <c r="DDE512" s="4"/>
      <c r="DDF512" s="3">
        <v>6</v>
      </c>
      <c r="DDG512" s="4">
        <f>DDC512*DDF512</f>
        <v>51.347999999999999</v>
      </c>
      <c r="DDH512" s="1"/>
      <c r="DDI512" s="4"/>
      <c r="DDJ512" s="41">
        <f>DDE512+DDG512+DDI512</f>
        <v>51.347999999999999</v>
      </c>
      <c r="DMT512" s="40"/>
      <c r="DMU512" s="1"/>
      <c r="DMV512" s="66" t="s">
        <v>22</v>
      </c>
      <c r="DMW512" s="1" t="s">
        <v>17</v>
      </c>
      <c r="DMX512" s="4">
        <v>0.38900000000000001</v>
      </c>
      <c r="DMY512" s="4">
        <f>DMY511*DMX512</f>
        <v>8.5579999999999998</v>
      </c>
      <c r="DMZ512" s="1"/>
      <c r="DNA512" s="4"/>
      <c r="DNB512" s="3">
        <v>6</v>
      </c>
      <c r="DNC512" s="4">
        <f>DMY512*DNB512</f>
        <v>51.347999999999999</v>
      </c>
      <c r="DND512" s="1"/>
      <c r="DNE512" s="4"/>
      <c r="DNF512" s="41">
        <f>DNA512+DNC512+DNE512</f>
        <v>51.347999999999999</v>
      </c>
      <c r="DWP512" s="40"/>
      <c r="DWQ512" s="1"/>
      <c r="DWR512" s="66" t="s">
        <v>22</v>
      </c>
      <c r="DWS512" s="1" t="s">
        <v>17</v>
      </c>
      <c r="DWT512" s="4">
        <v>0.38900000000000001</v>
      </c>
      <c r="DWU512" s="4">
        <f>DWU511*DWT512</f>
        <v>8.5579999999999998</v>
      </c>
      <c r="DWV512" s="1"/>
      <c r="DWW512" s="4"/>
      <c r="DWX512" s="3">
        <v>6</v>
      </c>
      <c r="DWY512" s="4">
        <f>DWU512*DWX512</f>
        <v>51.347999999999999</v>
      </c>
      <c r="DWZ512" s="1"/>
      <c r="DXA512" s="4"/>
      <c r="DXB512" s="41">
        <f>DWW512+DWY512+DXA512</f>
        <v>51.347999999999999</v>
      </c>
      <c r="EGL512" s="40"/>
      <c r="EGM512" s="1"/>
      <c r="EGN512" s="66" t="s">
        <v>22</v>
      </c>
      <c r="EGO512" s="1" t="s">
        <v>17</v>
      </c>
      <c r="EGP512" s="4">
        <v>0.38900000000000001</v>
      </c>
      <c r="EGQ512" s="4">
        <f>EGQ511*EGP512</f>
        <v>8.5579999999999998</v>
      </c>
      <c r="EGR512" s="1"/>
      <c r="EGS512" s="4"/>
      <c r="EGT512" s="3">
        <v>6</v>
      </c>
      <c r="EGU512" s="4">
        <f>EGQ512*EGT512</f>
        <v>51.347999999999999</v>
      </c>
      <c r="EGV512" s="1"/>
      <c r="EGW512" s="4"/>
      <c r="EGX512" s="41">
        <f>EGS512+EGU512+EGW512</f>
        <v>51.347999999999999</v>
      </c>
      <c r="EQH512" s="40"/>
      <c r="EQI512" s="1"/>
      <c r="EQJ512" s="66" t="s">
        <v>22</v>
      </c>
      <c r="EQK512" s="1" t="s">
        <v>17</v>
      </c>
      <c r="EQL512" s="4">
        <v>0.38900000000000001</v>
      </c>
      <c r="EQM512" s="4">
        <f>EQM511*EQL512</f>
        <v>8.5579999999999998</v>
      </c>
      <c r="EQN512" s="1"/>
      <c r="EQO512" s="4"/>
      <c r="EQP512" s="3">
        <v>6</v>
      </c>
      <c r="EQQ512" s="4">
        <f>EQM512*EQP512</f>
        <v>51.347999999999999</v>
      </c>
      <c r="EQR512" s="1"/>
      <c r="EQS512" s="4"/>
      <c r="EQT512" s="41">
        <f>EQO512+EQQ512+EQS512</f>
        <v>51.347999999999999</v>
      </c>
      <c r="FAD512" s="40"/>
      <c r="FAE512" s="1"/>
      <c r="FAF512" s="66" t="s">
        <v>22</v>
      </c>
      <c r="FAG512" s="1" t="s">
        <v>17</v>
      </c>
      <c r="FAH512" s="4">
        <v>0.38900000000000001</v>
      </c>
      <c r="FAI512" s="4">
        <f>FAI511*FAH512</f>
        <v>8.5579999999999998</v>
      </c>
      <c r="FAJ512" s="1"/>
      <c r="FAK512" s="4"/>
      <c r="FAL512" s="3">
        <v>6</v>
      </c>
      <c r="FAM512" s="4">
        <f>FAI512*FAL512</f>
        <v>51.347999999999999</v>
      </c>
      <c r="FAN512" s="1"/>
      <c r="FAO512" s="4"/>
      <c r="FAP512" s="41">
        <f>FAK512+FAM512+FAO512</f>
        <v>51.347999999999999</v>
      </c>
      <c r="FJZ512" s="40"/>
      <c r="FKA512" s="1"/>
      <c r="FKB512" s="66" t="s">
        <v>22</v>
      </c>
      <c r="FKC512" s="1" t="s">
        <v>17</v>
      </c>
      <c r="FKD512" s="4">
        <v>0.38900000000000001</v>
      </c>
      <c r="FKE512" s="4">
        <f>FKE511*FKD512</f>
        <v>8.5579999999999998</v>
      </c>
      <c r="FKF512" s="1"/>
      <c r="FKG512" s="4"/>
      <c r="FKH512" s="3">
        <v>6</v>
      </c>
      <c r="FKI512" s="4">
        <f>FKE512*FKH512</f>
        <v>51.347999999999999</v>
      </c>
      <c r="FKJ512" s="1"/>
      <c r="FKK512" s="4"/>
      <c r="FKL512" s="41">
        <f>FKG512+FKI512+FKK512</f>
        <v>51.347999999999999</v>
      </c>
      <c r="FTV512" s="40"/>
      <c r="FTW512" s="1"/>
      <c r="FTX512" s="66" t="s">
        <v>22</v>
      </c>
      <c r="FTY512" s="1" t="s">
        <v>17</v>
      </c>
      <c r="FTZ512" s="4">
        <v>0.38900000000000001</v>
      </c>
      <c r="FUA512" s="4">
        <f>FUA511*FTZ512</f>
        <v>8.5579999999999998</v>
      </c>
      <c r="FUB512" s="1"/>
      <c r="FUC512" s="4"/>
      <c r="FUD512" s="3">
        <v>6</v>
      </c>
      <c r="FUE512" s="4">
        <f>FUA512*FUD512</f>
        <v>51.347999999999999</v>
      </c>
      <c r="FUF512" s="1"/>
      <c r="FUG512" s="4"/>
      <c r="FUH512" s="41">
        <f>FUC512+FUE512+FUG512</f>
        <v>51.347999999999999</v>
      </c>
      <c r="GDR512" s="40"/>
      <c r="GDS512" s="1"/>
      <c r="GDT512" s="66" t="s">
        <v>22</v>
      </c>
      <c r="GDU512" s="1" t="s">
        <v>17</v>
      </c>
      <c r="GDV512" s="4">
        <v>0.38900000000000001</v>
      </c>
      <c r="GDW512" s="4">
        <f>GDW511*GDV512</f>
        <v>8.5579999999999998</v>
      </c>
      <c r="GDX512" s="1"/>
      <c r="GDY512" s="4"/>
      <c r="GDZ512" s="3">
        <v>6</v>
      </c>
      <c r="GEA512" s="4">
        <f>GDW512*GDZ512</f>
        <v>51.347999999999999</v>
      </c>
      <c r="GEB512" s="1"/>
      <c r="GEC512" s="4"/>
      <c r="GED512" s="41">
        <f>GDY512+GEA512+GEC512</f>
        <v>51.347999999999999</v>
      </c>
      <c r="GNN512" s="40"/>
      <c r="GNO512" s="1"/>
      <c r="GNP512" s="66" t="s">
        <v>22</v>
      </c>
      <c r="GNQ512" s="1" t="s">
        <v>17</v>
      </c>
      <c r="GNR512" s="4">
        <v>0.38900000000000001</v>
      </c>
      <c r="GNS512" s="4">
        <f>GNS511*GNR512</f>
        <v>8.5579999999999998</v>
      </c>
      <c r="GNT512" s="1"/>
      <c r="GNU512" s="4"/>
      <c r="GNV512" s="3">
        <v>6</v>
      </c>
      <c r="GNW512" s="4">
        <f>GNS512*GNV512</f>
        <v>51.347999999999999</v>
      </c>
      <c r="GNX512" s="1"/>
      <c r="GNY512" s="4"/>
      <c r="GNZ512" s="41">
        <f>GNU512+GNW512+GNY512</f>
        <v>51.347999999999999</v>
      </c>
      <c r="GXJ512" s="40"/>
      <c r="GXK512" s="1"/>
      <c r="GXL512" s="66" t="s">
        <v>22</v>
      </c>
      <c r="GXM512" s="1" t="s">
        <v>17</v>
      </c>
      <c r="GXN512" s="4">
        <v>0.38900000000000001</v>
      </c>
      <c r="GXO512" s="4">
        <f>GXO511*GXN512</f>
        <v>8.5579999999999998</v>
      </c>
      <c r="GXP512" s="1"/>
      <c r="GXQ512" s="4"/>
      <c r="GXR512" s="3">
        <v>6</v>
      </c>
      <c r="GXS512" s="4">
        <f>GXO512*GXR512</f>
        <v>51.347999999999999</v>
      </c>
      <c r="GXT512" s="1"/>
      <c r="GXU512" s="4"/>
      <c r="GXV512" s="41">
        <f>GXQ512+GXS512+GXU512</f>
        <v>51.347999999999999</v>
      </c>
      <c r="HHF512" s="40"/>
      <c r="HHG512" s="1"/>
      <c r="HHH512" s="66" t="s">
        <v>22</v>
      </c>
      <c r="HHI512" s="1" t="s">
        <v>17</v>
      </c>
      <c r="HHJ512" s="4">
        <v>0.38900000000000001</v>
      </c>
      <c r="HHK512" s="4">
        <f>HHK511*HHJ512</f>
        <v>8.5579999999999998</v>
      </c>
      <c r="HHL512" s="1"/>
      <c r="HHM512" s="4"/>
      <c r="HHN512" s="3">
        <v>6</v>
      </c>
      <c r="HHO512" s="4">
        <f>HHK512*HHN512</f>
        <v>51.347999999999999</v>
      </c>
      <c r="HHP512" s="1"/>
      <c r="HHQ512" s="4"/>
      <c r="HHR512" s="41">
        <f>HHM512+HHO512+HHQ512</f>
        <v>51.347999999999999</v>
      </c>
      <c r="HRB512" s="40"/>
      <c r="HRC512" s="1"/>
      <c r="HRD512" s="66" t="s">
        <v>22</v>
      </c>
      <c r="HRE512" s="1" t="s">
        <v>17</v>
      </c>
      <c r="HRF512" s="4">
        <v>0.38900000000000001</v>
      </c>
      <c r="HRG512" s="4">
        <f>HRG511*HRF512</f>
        <v>8.5579999999999998</v>
      </c>
      <c r="HRH512" s="1"/>
      <c r="HRI512" s="4"/>
      <c r="HRJ512" s="3">
        <v>6</v>
      </c>
      <c r="HRK512" s="4">
        <f>HRG512*HRJ512</f>
        <v>51.347999999999999</v>
      </c>
      <c r="HRL512" s="1"/>
      <c r="HRM512" s="4"/>
      <c r="HRN512" s="41">
        <f>HRI512+HRK512+HRM512</f>
        <v>51.347999999999999</v>
      </c>
      <c r="IAX512" s="40"/>
      <c r="IAY512" s="1"/>
      <c r="IAZ512" s="66" t="s">
        <v>22</v>
      </c>
      <c r="IBA512" s="1" t="s">
        <v>17</v>
      </c>
      <c r="IBB512" s="4">
        <v>0.38900000000000001</v>
      </c>
      <c r="IBC512" s="4">
        <f>IBC511*IBB512</f>
        <v>8.5579999999999998</v>
      </c>
      <c r="IBD512" s="1"/>
      <c r="IBE512" s="4"/>
      <c r="IBF512" s="3">
        <v>6</v>
      </c>
      <c r="IBG512" s="4">
        <f>IBC512*IBF512</f>
        <v>51.347999999999999</v>
      </c>
      <c r="IBH512" s="1"/>
      <c r="IBI512" s="4"/>
      <c r="IBJ512" s="41">
        <f>IBE512+IBG512+IBI512</f>
        <v>51.347999999999999</v>
      </c>
      <c r="IKT512" s="40"/>
      <c r="IKU512" s="1"/>
      <c r="IKV512" s="66" t="s">
        <v>22</v>
      </c>
      <c r="IKW512" s="1" t="s">
        <v>17</v>
      </c>
      <c r="IKX512" s="4">
        <v>0.38900000000000001</v>
      </c>
      <c r="IKY512" s="4">
        <f>IKY511*IKX512</f>
        <v>8.5579999999999998</v>
      </c>
      <c r="IKZ512" s="1"/>
      <c r="ILA512" s="4"/>
      <c r="ILB512" s="3">
        <v>6</v>
      </c>
      <c r="ILC512" s="4">
        <f>IKY512*ILB512</f>
        <v>51.347999999999999</v>
      </c>
      <c r="ILD512" s="1"/>
      <c r="ILE512" s="4"/>
      <c r="ILF512" s="41">
        <f>ILA512+ILC512+ILE512</f>
        <v>51.347999999999999</v>
      </c>
      <c r="IUP512" s="40"/>
      <c r="IUQ512" s="1"/>
      <c r="IUR512" s="66" t="s">
        <v>22</v>
      </c>
      <c r="IUS512" s="1" t="s">
        <v>17</v>
      </c>
      <c r="IUT512" s="4">
        <v>0.38900000000000001</v>
      </c>
      <c r="IUU512" s="4">
        <f>IUU511*IUT512</f>
        <v>8.5579999999999998</v>
      </c>
      <c r="IUV512" s="1"/>
      <c r="IUW512" s="4"/>
      <c r="IUX512" s="3">
        <v>6</v>
      </c>
      <c r="IUY512" s="4">
        <f>IUU512*IUX512</f>
        <v>51.347999999999999</v>
      </c>
      <c r="IUZ512" s="1"/>
      <c r="IVA512" s="4"/>
      <c r="IVB512" s="41">
        <f>IUW512+IUY512+IVA512</f>
        <v>51.347999999999999</v>
      </c>
      <c r="JEL512" s="40"/>
      <c r="JEM512" s="1"/>
      <c r="JEN512" s="66" t="s">
        <v>22</v>
      </c>
      <c r="JEO512" s="1" t="s">
        <v>17</v>
      </c>
      <c r="JEP512" s="4">
        <v>0.38900000000000001</v>
      </c>
      <c r="JEQ512" s="4">
        <f>JEQ511*JEP512</f>
        <v>8.5579999999999998</v>
      </c>
      <c r="JER512" s="1"/>
      <c r="JES512" s="4"/>
      <c r="JET512" s="3">
        <v>6</v>
      </c>
      <c r="JEU512" s="4">
        <f>JEQ512*JET512</f>
        <v>51.347999999999999</v>
      </c>
      <c r="JEV512" s="1"/>
      <c r="JEW512" s="4"/>
      <c r="JEX512" s="41">
        <f>JES512+JEU512+JEW512</f>
        <v>51.347999999999999</v>
      </c>
      <c r="JOH512" s="40"/>
      <c r="JOI512" s="1"/>
      <c r="JOJ512" s="66" t="s">
        <v>22</v>
      </c>
      <c r="JOK512" s="1" t="s">
        <v>17</v>
      </c>
      <c r="JOL512" s="4">
        <v>0.38900000000000001</v>
      </c>
      <c r="JOM512" s="4">
        <f>JOM511*JOL512</f>
        <v>8.5579999999999998</v>
      </c>
      <c r="JON512" s="1"/>
      <c r="JOO512" s="4"/>
      <c r="JOP512" s="3">
        <v>6</v>
      </c>
      <c r="JOQ512" s="4">
        <f>JOM512*JOP512</f>
        <v>51.347999999999999</v>
      </c>
      <c r="JOR512" s="1"/>
      <c r="JOS512" s="4"/>
      <c r="JOT512" s="41">
        <f>JOO512+JOQ512+JOS512</f>
        <v>51.347999999999999</v>
      </c>
      <c r="JYD512" s="40"/>
      <c r="JYE512" s="1"/>
      <c r="JYF512" s="66" t="s">
        <v>22</v>
      </c>
      <c r="JYG512" s="1" t="s">
        <v>17</v>
      </c>
      <c r="JYH512" s="4">
        <v>0.38900000000000001</v>
      </c>
      <c r="JYI512" s="4">
        <f>JYI511*JYH512</f>
        <v>8.5579999999999998</v>
      </c>
      <c r="JYJ512" s="1"/>
      <c r="JYK512" s="4"/>
      <c r="JYL512" s="3">
        <v>6</v>
      </c>
      <c r="JYM512" s="4">
        <f>JYI512*JYL512</f>
        <v>51.347999999999999</v>
      </c>
      <c r="JYN512" s="1"/>
      <c r="JYO512" s="4"/>
      <c r="JYP512" s="41">
        <f>JYK512+JYM512+JYO512</f>
        <v>51.347999999999999</v>
      </c>
      <c r="KHZ512" s="40"/>
      <c r="KIA512" s="1"/>
      <c r="KIB512" s="66" t="s">
        <v>22</v>
      </c>
      <c r="KIC512" s="1" t="s">
        <v>17</v>
      </c>
      <c r="KID512" s="4">
        <v>0.38900000000000001</v>
      </c>
      <c r="KIE512" s="4">
        <f>KIE511*KID512</f>
        <v>8.5579999999999998</v>
      </c>
      <c r="KIF512" s="1"/>
      <c r="KIG512" s="4"/>
      <c r="KIH512" s="3">
        <v>6</v>
      </c>
      <c r="KII512" s="4">
        <f>KIE512*KIH512</f>
        <v>51.347999999999999</v>
      </c>
      <c r="KIJ512" s="1"/>
      <c r="KIK512" s="4"/>
      <c r="KIL512" s="41">
        <f>KIG512+KII512+KIK512</f>
        <v>51.347999999999999</v>
      </c>
      <c r="KRV512" s="40"/>
      <c r="KRW512" s="1"/>
      <c r="KRX512" s="66" t="s">
        <v>22</v>
      </c>
      <c r="KRY512" s="1" t="s">
        <v>17</v>
      </c>
      <c r="KRZ512" s="4">
        <v>0.38900000000000001</v>
      </c>
      <c r="KSA512" s="4">
        <f>KSA511*KRZ512</f>
        <v>8.5579999999999998</v>
      </c>
      <c r="KSB512" s="1"/>
      <c r="KSC512" s="4"/>
      <c r="KSD512" s="3">
        <v>6</v>
      </c>
      <c r="KSE512" s="4">
        <f>KSA512*KSD512</f>
        <v>51.347999999999999</v>
      </c>
      <c r="KSF512" s="1"/>
      <c r="KSG512" s="4"/>
      <c r="KSH512" s="41">
        <f>KSC512+KSE512+KSG512</f>
        <v>51.347999999999999</v>
      </c>
      <c r="LBR512" s="40"/>
      <c r="LBS512" s="1"/>
      <c r="LBT512" s="66" t="s">
        <v>22</v>
      </c>
      <c r="LBU512" s="1" t="s">
        <v>17</v>
      </c>
      <c r="LBV512" s="4">
        <v>0.38900000000000001</v>
      </c>
      <c r="LBW512" s="4">
        <f>LBW511*LBV512</f>
        <v>8.5579999999999998</v>
      </c>
      <c r="LBX512" s="1"/>
      <c r="LBY512" s="4"/>
      <c r="LBZ512" s="3">
        <v>6</v>
      </c>
      <c r="LCA512" s="4">
        <f>LBW512*LBZ512</f>
        <v>51.347999999999999</v>
      </c>
      <c r="LCB512" s="1"/>
      <c r="LCC512" s="4"/>
      <c r="LCD512" s="41">
        <f>LBY512+LCA512+LCC512</f>
        <v>51.347999999999999</v>
      </c>
      <c r="LLN512" s="40"/>
      <c r="LLO512" s="1"/>
      <c r="LLP512" s="66" t="s">
        <v>22</v>
      </c>
      <c r="LLQ512" s="1" t="s">
        <v>17</v>
      </c>
      <c r="LLR512" s="4">
        <v>0.38900000000000001</v>
      </c>
      <c r="LLS512" s="4">
        <f>LLS511*LLR512</f>
        <v>8.5579999999999998</v>
      </c>
      <c r="LLT512" s="1"/>
      <c r="LLU512" s="4"/>
      <c r="LLV512" s="3">
        <v>6</v>
      </c>
      <c r="LLW512" s="4">
        <f>LLS512*LLV512</f>
        <v>51.347999999999999</v>
      </c>
      <c r="LLX512" s="1"/>
      <c r="LLY512" s="4"/>
      <c r="LLZ512" s="41">
        <f>LLU512+LLW512+LLY512</f>
        <v>51.347999999999999</v>
      </c>
      <c r="LVJ512" s="40"/>
      <c r="LVK512" s="1"/>
      <c r="LVL512" s="66" t="s">
        <v>22</v>
      </c>
      <c r="LVM512" s="1" t="s">
        <v>17</v>
      </c>
      <c r="LVN512" s="4">
        <v>0.38900000000000001</v>
      </c>
      <c r="LVO512" s="4">
        <f>LVO511*LVN512</f>
        <v>8.5579999999999998</v>
      </c>
      <c r="LVP512" s="1"/>
      <c r="LVQ512" s="4"/>
      <c r="LVR512" s="3">
        <v>6</v>
      </c>
      <c r="LVS512" s="4">
        <f>LVO512*LVR512</f>
        <v>51.347999999999999</v>
      </c>
      <c r="LVT512" s="1"/>
      <c r="LVU512" s="4"/>
      <c r="LVV512" s="41">
        <f>LVQ512+LVS512+LVU512</f>
        <v>51.347999999999999</v>
      </c>
      <c r="MFF512" s="40"/>
      <c r="MFG512" s="1"/>
      <c r="MFH512" s="66" t="s">
        <v>22</v>
      </c>
      <c r="MFI512" s="1" t="s">
        <v>17</v>
      </c>
      <c r="MFJ512" s="4">
        <v>0.38900000000000001</v>
      </c>
      <c r="MFK512" s="4">
        <f>MFK511*MFJ512</f>
        <v>8.5579999999999998</v>
      </c>
      <c r="MFL512" s="1"/>
      <c r="MFM512" s="4"/>
      <c r="MFN512" s="3">
        <v>6</v>
      </c>
      <c r="MFO512" s="4">
        <f>MFK512*MFN512</f>
        <v>51.347999999999999</v>
      </c>
      <c r="MFP512" s="1"/>
      <c r="MFQ512" s="4"/>
      <c r="MFR512" s="41">
        <f>MFM512+MFO512+MFQ512</f>
        <v>51.347999999999999</v>
      </c>
      <c r="MPB512" s="40"/>
      <c r="MPC512" s="1"/>
      <c r="MPD512" s="66" t="s">
        <v>22</v>
      </c>
      <c r="MPE512" s="1" t="s">
        <v>17</v>
      </c>
      <c r="MPF512" s="4">
        <v>0.38900000000000001</v>
      </c>
      <c r="MPG512" s="4">
        <f>MPG511*MPF512</f>
        <v>8.5579999999999998</v>
      </c>
      <c r="MPH512" s="1"/>
      <c r="MPI512" s="4"/>
      <c r="MPJ512" s="3">
        <v>6</v>
      </c>
      <c r="MPK512" s="4">
        <f>MPG512*MPJ512</f>
        <v>51.347999999999999</v>
      </c>
      <c r="MPL512" s="1"/>
      <c r="MPM512" s="4"/>
      <c r="MPN512" s="41">
        <f>MPI512+MPK512+MPM512</f>
        <v>51.347999999999999</v>
      </c>
      <c r="MYX512" s="40"/>
      <c r="MYY512" s="1"/>
      <c r="MYZ512" s="66" t="s">
        <v>22</v>
      </c>
      <c r="MZA512" s="1" t="s">
        <v>17</v>
      </c>
      <c r="MZB512" s="4">
        <v>0.38900000000000001</v>
      </c>
      <c r="MZC512" s="4">
        <f>MZC511*MZB512</f>
        <v>8.5579999999999998</v>
      </c>
      <c r="MZD512" s="1"/>
      <c r="MZE512" s="4"/>
      <c r="MZF512" s="3">
        <v>6</v>
      </c>
      <c r="MZG512" s="4">
        <f>MZC512*MZF512</f>
        <v>51.347999999999999</v>
      </c>
      <c r="MZH512" s="1"/>
      <c r="MZI512" s="4"/>
      <c r="MZJ512" s="41">
        <f>MZE512+MZG512+MZI512</f>
        <v>51.347999999999999</v>
      </c>
      <c r="NIT512" s="40"/>
      <c r="NIU512" s="1"/>
      <c r="NIV512" s="66" t="s">
        <v>22</v>
      </c>
      <c r="NIW512" s="1" t="s">
        <v>17</v>
      </c>
      <c r="NIX512" s="4">
        <v>0.38900000000000001</v>
      </c>
      <c r="NIY512" s="4">
        <f>NIY511*NIX512</f>
        <v>8.5579999999999998</v>
      </c>
      <c r="NIZ512" s="1"/>
      <c r="NJA512" s="4"/>
      <c r="NJB512" s="3">
        <v>6</v>
      </c>
      <c r="NJC512" s="4">
        <f>NIY512*NJB512</f>
        <v>51.347999999999999</v>
      </c>
      <c r="NJD512" s="1"/>
      <c r="NJE512" s="4"/>
      <c r="NJF512" s="41">
        <f>NJA512+NJC512+NJE512</f>
        <v>51.347999999999999</v>
      </c>
      <c r="NSP512" s="40"/>
      <c r="NSQ512" s="1"/>
      <c r="NSR512" s="66" t="s">
        <v>22</v>
      </c>
      <c r="NSS512" s="1" t="s">
        <v>17</v>
      </c>
      <c r="NST512" s="4">
        <v>0.38900000000000001</v>
      </c>
      <c r="NSU512" s="4">
        <f>NSU511*NST512</f>
        <v>8.5579999999999998</v>
      </c>
      <c r="NSV512" s="1"/>
      <c r="NSW512" s="4"/>
      <c r="NSX512" s="3">
        <v>6</v>
      </c>
      <c r="NSY512" s="4">
        <f>NSU512*NSX512</f>
        <v>51.347999999999999</v>
      </c>
      <c r="NSZ512" s="1"/>
      <c r="NTA512" s="4"/>
      <c r="NTB512" s="41">
        <f>NSW512+NSY512+NTA512</f>
        <v>51.347999999999999</v>
      </c>
      <c r="OCL512" s="40"/>
      <c r="OCM512" s="1"/>
      <c r="OCN512" s="66" t="s">
        <v>22</v>
      </c>
      <c r="OCO512" s="1" t="s">
        <v>17</v>
      </c>
      <c r="OCP512" s="4">
        <v>0.38900000000000001</v>
      </c>
      <c r="OCQ512" s="4">
        <f>OCQ511*OCP512</f>
        <v>8.5579999999999998</v>
      </c>
      <c r="OCR512" s="1"/>
      <c r="OCS512" s="4"/>
      <c r="OCT512" s="3">
        <v>6</v>
      </c>
      <c r="OCU512" s="4">
        <f>OCQ512*OCT512</f>
        <v>51.347999999999999</v>
      </c>
      <c r="OCV512" s="1"/>
      <c r="OCW512" s="4"/>
      <c r="OCX512" s="41">
        <f>OCS512+OCU512+OCW512</f>
        <v>51.347999999999999</v>
      </c>
      <c r="OMH512" s="40"/>
      <c r="OMI512" s="1"/>
      <c r="OMJ512" s="66" t="s">
        <v>22</v>
      </c>
      <c r="OMK512" s="1" t="s">
        <v>17</v>
      </c>
      <c r="OML512" s="4">
        <v>0.38900000000000001</v>
      </c>
      <c r="OMM512" s="4">
        <f>OMM511*OML512</f>
        <v>8.5579999999999998</v>
      </c>
      <c r="OMN512" s="1"/>
      <c r="OMO512" s="4"/>
      <c r="OMP512" s="3">
        <v>6</v>
      </c>
      <c r="OMQ512" s="4">
        <f>OMM512*OMP512</f>
        <v>51.347999999999999</v>
      </c>
      <c r="OMR512" s="1"/>
      <c r="OMS512" s="4"/>
      <c r="OMT512" s="41">
        <f>OMO512+OMQ512+OMS512</f>
        <v>51.347999999999999</v>
      </c>
      <c r="OWD512" s="40"/>
      <c r="OWE512" s="1"/>
      <c r="OWF512" s="66" t="s">
        <v>22</v>
      </c>
      <c r="OWG512" s="1" t="s">
        <v>17</v>
      </c>
      <c r="OWH512" s="4">
        <v>0.38900000000000001</v>
      </c>
      <c r="OWI512" s="4">
        <f>OWI511*OWH512</f>
        <v>8.5579999999999998</v>
      </c>
      <c r="OWJ512" s="1"/>
      <c r="OWK512" s="4"/>
      <c r="OWL512" s="3">
        <v>6</v>
      </c>
      <c r="OWM512" s="4">
        <f>OWI512*OWL512</f>
        <v>51.347999999999999</v>
      </c>
      <c r="OWN512" s="1"/>
      <c r="OWO512" s="4"/>
      <c r="OWP512" s="41">
        <f>OWK512+OWM512+OWO512</f>
        <v>51.347999999999999</v>
      </c>
      <c r="PFZ512" s="40"/>
      <c r="PGA512" s="1"/>
      <c r="PGB512" s="66" t="s">
        <v>22</v>
      </c>
      <c r="PGC512" s="1" t="s">
        <v>17</v>
      </c>
      <c r="PGD512" s="4">
        <v>0.38900000000000001</v>
      </c>
      <c r="PGE512" s="4">
        <f>PGE511*PGD512</f>
        <v>8.5579999999999998</v>
      </c>
      <c r="PGF512" s="1"/>
      <c r="PGG512" s="4"/>
      <c r="PGH512" s="3">
        <v>6</v>
      </c>
      <c r="PGI512" s="4">
        <f>PGE512*PGH512</f>
        <v>51.347999999999999</v>
      </c>
      <c r="PGJ512" s="1"/>
      <c r="PGK512" s="4"/>
      <c r="PGL512" s="41">
        <f>PGG512+PGI512+PGK512</f>
        <v>51.347999999999999</v>
      </c>
      <c r="PPV512" s="40"/>
      <c r="PPW512" s="1"/>
      <c r="PPX512" s="66" t="s">
        <v>22</v>
      </c>
      <c r="PPY512" s="1" t="s">
        <v>17</v>
      </c>
      <c r="PPZ512" s="4">
        <v>0.38900000000000001</v>
      </c>
      <c r="PQA512" s="4">
        <f>PQA511*PPZ512</f>
        <v>8.5579999999999998</v>
      </c>
      <c r="PQB512" s="1"/>
      <c r="PQC512" s="4"/>
      <c r="PQD512" s="3">
        <v>6</v>
      </c>
      <c r="PQE512" s="4">
        <f>PQA512*PQD512</f>
        <v>51.347999999999999</v>
      </c>
      <c r="PQF512" s="1"/>
      <c r="PQG512" s="4"/>
      <c r="PQH512" s="41">
        <f>PQC512+PQE512+PQG512</f>
        <v>51.347999999999999</v>
      </c>
      <c r="PZR512" s="40"/>
      <c r="PZS512" s="1"/>
      <c r="PZT512" s="66" t="s">
        <v>22</v>
      </c>
      <c r="PZU512" s="1" t="s">
        <v>17</v>
      </c>
      <c r="PZV512" s="4">
        <v>0.38900000000000001</v>
      </c>
      <c r="PZW512" s="4">
        <f>PZW511*PZV512</f>
        <v>8.5579999999999998</v>
      </c>
      <c r="PZX512" s="1"/>
      <c r="PZY512" s="4"/>
      <c r="PZZ512" s="3">
        <v>6</v>
      </c>
      <c r="QAA512" s="4">
        <f>PZW512*PZZ512</f>
        <v>51.347999999999999</v>
      </c>
      <c r="QAB512" s="1"/>
      <c r="QAC512" s="4"/>
      <c r="QAD512" s="41">
        <f>PZY512+QAA512+QAC512</f>
        <v>51.347999999999999</v>
      </c>
      <c r="QJN512" s="40"/>
      <c r="QJO512" s="1"/>
      <c r="QJP512" s="66" t="s">
        <v>22</v>
      </c>
      <c r="QJQ512" s="1" t="s">
        <v>17</v>
      </c>
      <c r="QJR512" s="4">
        <v>0.38900000000000001</v>
      </c>
      <c r="QJS512" s="4">
        <f>QJS511*QJR512</f>
        <v>8.5579999999999998</v>
      </c>
      <c r="QJT512" s="1"/>
      <c r="QJU512" s="4"/>
      <c r="QJV512" s="3">
        <v>6</v>
      </c>
      <c r="QJW512" s="4">
        <f>QJS512*QJV512</f>
        <v>51.347999999999999</v>
      </c>
      <c r="QJX512" s="1"/>
      <c r="QJY512" s="4"/>
      <c r="QJZ512" s="41">
        <f>QJU512+QJW512+QJY512</f>
        <v>51.347999999999999</v>
      </c>
      <c r="QTJ512" s="40"/>
      <c r="QTK512" s="1"/>
      <c r="QTL512" s="66" t="s">
        <v>22</v>
      </c>
      <c r="QTM512" s="1" t="s">
        <v>17</v>
      </c>
      <c r="QTN512" s="4">
        <v>0.38900000000000001</v>
      </c>
      <c r="QTO512" s="4">
        <f>QTO511*QTN512</f>
        <v>8.5579999999999998</v>
      </c>
      <c r="QTP512" s="1"/>
      <c r="QTQ512" s="4"/>
      <c r="QTR512" s="3">
        <v>6</v>
      </c>
      <c r="QTS512" s="4">
        <f>QTO512*QTR512</f>
        <v>51.347999999999999</v>
      </c>
      <c r="QTT512" s="1"/>
      <c r="QTU512" s="4"/>
      <c r="QTV512" s="41">
        <f>QTQ512+QTS512+QTU512</f>
        <v>51.347999999999999</v>
      </c>
      <c r="RDF512" s="40"/>
      <c r="RDG512" s="1"/>
      <c r="RDH512" s="66" t="s">
        <v>22</v>
      </c>
      <c r="RDI512" s="1" t="s">
        <v>17</v>
      </c>
      <c r="RDJ512" s="4">
        <v>0.38900000000000001</v>
      </c>
      <c r="RDK512" s="4">
        <f>RDK511*RDJ512</f>
        <v>8.5579999999999998</v>
      </c>
      <c r="RDL512" s="1"/>
      <c r="RDM512" s="4"/>
      <c r="RDN512" s="3">
        <v>6</v>
      </c>
      <c r="RDO512" s="4">
        <f>RDK512*RDN512</f>
        <v>51.347999999999999</v>
      </c>
      <c r="RDP512" s="1"/>
      <c r="RDQ512" s="4"/>
      <c r="RDR512" s="41">
        <f>RDM512+RDO512+RDQ512</f>
        <v>51.347999999999999</v>
      </c>
      <c r="RNB512" s="40"/>
      <c r="RNC512" s="1"/>
      <c r="RND512" s="66" t="s">
        <v>22</v>
      </c>
      <c r="RNE512" s="1" t="s">
        <v>17</v>
      </c>
      <c r="RNF512" s="4">
        <v>0.38900000000000001</v>
      </c>
      <c r="RNG512" s="4">
        <f>RNG511*RNF512</f>
        <v>8.5579999999999998</v>
      </c>
      <c r="RNH512" s="1"/>
      <c r="RNI512" s="4"/>
      <c r="RNJ512" s="3">
        <v>6</v>
      </c>
      <c r="RNK512" s="4">
        <f>RNG512*RNJ512</f>
        <v>51.347999999999999</v>
      </c>
      <c r="RNL512" s="1"/>
      <c r="RNM512" s="4"/>
      <c r="RNN512" s="41">
        <f>RNI512+RNK512+RNM512</f>
        <v>51.347999999999999</v>
      </c>
      <c r="RWX512" s="40"/>
      <c r="RWY512" s="1"/>
      <c r="RWZ512" s="66" t="s">
        <v>22</v>
      </c>
      <c r="RXA512" s="1" t="s">
        <v>17</v>
      </c>
      <c r="RXB512" s="4">
        <v>0.38900000000000001</v>
      </c>
      <c r="RXC512" s="4">
        <f>RXC511*RXB512</f>
        <v>8.5579999999999998</v>
      </c>
      <c r="RXD512" s="1"/>
      <c r="RXE512" s="4"/>
      <c r="RXF512" s="3">
        <v>6</v>
      </c>
      <c r="RXG512" s="4">
        <f>RXC512*RXF512</f>
        <v>51.347999999999999</v>
      </c>
      <c r="RXH512" s="1"/>
      <c r="RXI512" s="4"/>
      <c r="RXJ512" s="41">
        <f>RXE512+RXG512+RXI512</f>
        <v>51.347999999999999</v>
      </c>
      <c r="SGT512" s="40"/>
      <c r="SGU512" s="1"/>
      <c r="SGV512" s="66" t="s">
        <v>22</v>
      </c>
      <c r="SGW512" s="1" t="s">
        <v>17</v>
      </c>
      <c r="SGX512" s="4">
        <v>0.38900000000000001</v>
      </c>
      <c r="SGY512" s="4">
        <f>SGY511*SGX512</f>
        <v>8.5579999999999998</v>
      </c>
      <c r="SGZ512" s="1"/>
      <c r="SHA512" s="4"/>
      <c r="SHB512" s="3">
        <v>6</v>
      </c>
      <c r="SHC512" s="4">
        <f>SGY512*SHB512</f>
        <v>51.347999999999999</v>
      </c>
      <c r="SHD512" s="1"/>
      <c r="SHE512" s="4"/>
      <c r="SHF512" s="41">
        <f>SHA512+SHC512+SHE512</f>
        <v>51.347999999999999</v>
      </c>
      <c r="SQP512" s="40"/>
      <c r="SQQ512" s="1"/>
      <c r="SQR512" s="66" t="s">
        <v>22</v>
      </c>
      <c r="SQS512" s="1" t="s">
        <v>17</v>
      </c>
      <c r="SQT512" s="4">
        <v>0.38900000000000001</v>
      </c>
      <c r="SQU512" s="4">
        <f>SQU511*SQT512</f>
        <v>8.5579999999999998</v>
      </c>
      <c r="SQV512" s="1"/>
      <c r="SQW512" s="4"/>
      <c r="SQX512" s="3">
        <v>6</v>
      </c>
      <c r="SQY512" s="4">
        <f>SQU512*SQX512</f>
        <v>51.347999999999999</v>
      </c>
      <c r="SQZ512" s="1"/>
      <c r="SRA512" s="4"/>
      <c r="SRB512" s="41">
        <f>SQW512+SQY512+SRA512</f>
        <v>51.347999999999999</v>
      </c>
      <c r="TAL512" s="40"/>
      <c r="TAM512" s="1"/>
      <c r="TAN512" s="66" t="s">
        <v>22</v>
      </c>
      <c r="TAO512" s="1" t="s">
        <v>17</v>
      </c>
      <c r="TAP512" s="4">
        <v>0.38900000000000001</v>
      </c>
      <c r="TAQ512" s="4">
        <f>TAQ511*TAP512</f>
        <v>8.5579999999999998</v>
      </c>
      <c r="TAR512" s="1"/>
      <c r="TAS512" s="4"/>
      <c r="TAT512" s="3">
        <v>6</v>
      </c>
      <c r="TAU512" s="4">
        <f>TAQ512*TAT512</f>
        <v>51.347999999999999</v>
      </c>
      <c r="TAV512" s="1"/>
      <c r="TAW512" s="4"/>
      <c r="TAX512" s="41">
        <f>TAS512+TAU512+TAW512</f>
        <v>51.347999999999999</v>
      </c>
      <c r="TKH512" s="40"/>
      <c r="TKI512" s="1"/>
      <c r="TKJ512" s="66" t="s">
        <v>22</v>
      </c>
      <c r="TKK512" s="1" t="s">
        <v>17</v>
      </c>
      <c r="TKL512" s="4">
        <v>0.38900000000000001</v>
      </c>
      <c r="TKM512" s="4">
        <f>TKM511*TKL512</f>
        <v>8.5579999999999998</v>
      </c>
      <c r="TKN512" s="1"/>
      <c r="TKO512" s="4"/>
      <c r="TKP512" s="3">
        <v>6</v>
      </c>
      <c r="TKQ512" s="4">
        <f>TKM512*TKP512</f>
        <v>51.347999999999999</v>
      </c>
      <c r="TKR512" s="1"/>
      <c r="TKS512" s="4"/>
      <c r="TKT512" s="41">
        <f>TKO512+TKQ512+TKS512</f>
        <v>51.347999999999999</v>
      </c>
      <c r="TUD512" s="40"/>
      <c r="TUE512" s="1"/>
      <c r="TUF512" s="66" t="s">
        <v>22</v>
      </c>
      <c r="TUG512" s="1" t="s">
        <v>17</v>
      </c>
      <c r="TUH512" s="4">
        <v>0.38900000000000001</v>
      </c>
      <c r="TUI512" s="4">
        <f>TUI511*TUH512</f>
        <v>8.5579999999999998</v>
      </c>
      <c r="TUJ512" s="1"/>
      <c r="TUK512" s="4"/>
      <c r="TUL512" s="3">
        <v>6</v>
      </c>
      <c r="TUM512" s="4">
        <f>TUI512*TUL512</f>
        <v>51.347999999999999</v>
      </c>
      <c r="TUN512" s="1"/>
      <c r="TUO512" s="4"/>
      <c r="TUP512" s="41">
        <f>TUK512+TUM512+TUO512</f>
        <v>51.347999999999999</v>
      </c>
      <c r="UDZ512" s="40"/>
      <c r="UEA512" s="1"/>
      <c r="UEB512" s="66" t="s">
        <v>22</v>
      </c>
      <c r="UEC512" s="1" t="s">
        <v>17</v>
      </c>
      <c r="UED512" s="4">
        <v>0.38900000000000001</v>
      </c>
      <c r="UEE512" s="4">
        <f>UEE511*UED512</f>
        <v>8.5579999999999998</v>
      </c>
      <c r="UEF512" s="1"/>
      <c r="UEG512" s="4"/>
      <c r="UEH512" s="3">
        <v>6</v>
      </c>
      <c r="UEI512" s="4">
        <f>UEE512*UEH512</f>
        <v>51.347999999999999</v>
      </c>
      <c r="UEJ512" s="1"/>
      <c r="UEK512" s="4"/>
      <c r="UEL512" s="41">
        <f>UEG512+UEI512+UEK512</f>
        <v>51.347999999999999</v>
      </c>
      <c r="UNV512" s="40"/>
      <c r="UNW512" s="1"/>
      <c r="UNX512" s="66" t="s">
        <v>22</v>
      </c>
      <c r="UNY512" s="1" t="s">
        <v>17</v>
      </c>
      <c r="UNZ512" s="4">
        <v>0.38900000000000001</v>
      </c>
      <c r="UOA512" s="4">
        <f>UOA511*UNZ512</f>
        <v>8.5579999999999998</v>
      </c>
      <c r="UOB512" s="1"/>
      <c r="UOC512" s="4"/>
      <c r="UOD512" s="3">
        <v>6</v>
      </c>
      <c r="UOE512" s="4">
        <f>UOA512*UOD512</f>
        <v>51.347999999999999</v>
      </c>
      <c r="UOF512" s="1"/>
      <c r="UOG512" s="4"/>
      <c r="UOH512" s="41">
        <f>UOC512+UOE512+UOG512</f>
        <v>51.347999999999999</v>
      </c>
      <c r="UXR512" s="40"/>
      <c r="UXS512" s="1"/>
      <c r="UXT512" s="66" t="s">
        <v>22</v>
      </c>
      <c r="UXU512" s="1" t="s">
        <v>17</v>
      </c>
      <c r="UXV512" s="4">
        <v>0.38900000000000001</v>
      </c>
      <c r="UXW512" s="4">
        <f>UXW511*UXV512</f>
        <v>8.5579999999999998</v>
      </c>
      <c r="UXX512" s="1"/>
      <c r="UXY512" s="4"/>
      <c r="UXZ512" s="3">
        <v>6</v>
      </c>
      <c r="UYA512" s="4">
        <f>UXW512*UXZ512</f>
        <v>51.347999999999999</v>
      </c>
      <c r="UYB512" s="1"/>
      <c r="UYC512" s="4"/>
      <c r="UYD512" s="41">
        <f>UXY512+UYA512+UYC512</f>
        <v>51.347999999999999</v>
      </c>
      <c r="VHN512" s="40"/>
      <c r="VHO512" s="1"/>
      <c r="VHP512" s="66" t="s">
        <v>22</v>
      </c>
      <c r="VHQ512" s="1" t="s">
        <v>17</v>
      </c>
      <c r="VHR512" s="4">
        <v>0.38900000000000001</v>
      </c>
      <c r="VHS512" s="4">
        <f>VHS511*VHR512</f>
        <v>8.5579999999999998</v>
      </c>
      <c r="VHT512" s="1"/>
      <c r="VHU512" s="4"/>
      <c r="VHV512" s="3">
        <v>6</v>
      </c>
      <c r="VHW512" s="4">
        <f>VHS512*VHV512</f>
        <v>51.347999999999999</v>
      </c>
      <c r="VHX512" s="1"/>
      <c r="VHY512" s="4"/>
      <c r="VHZ512" s="41">
        <f>VHU512+VHW512+VHY512</f>
        <v>51.347999999999999</v>
      </c>
      <c r="VRJ512" s="40"/>
      <c r="VRK512" s="1"/>
      <c r="VRL512" s="66" t="s">
        <v>22</v>
      </c>
      <c r="VRM512" s="1" t="s">
        <v>17</v>
      </c>
      <c r="VRN512" s="4">
        <v>0.38900000000000001</v>
      </c>
      <c r="VRO512" s="4">
        <f>VRO511*VRN512</f>
        <v>8.5579999999999998</v>
      </c>
      <c r="VRP512" s="1"/>
      <c r="VRQ512" s="4"/>
      <c r="VRR512" s="3">
        <v>6</v>
      </c>
      <c r="VRS512" s="4">
        <f>VRO512*VRR512</f>
        <v>51.347999999999999</v>
      </c>
      <c r="VRT512" s="1"/>
      <c r="VRU512" s="4"/>
      <c r="VRV512" s="41">
        <f>VRQ512+VRS512+VRU512</f>
        <v>51.347999999999999</v>
      </c>
      <c r="WBF512" s="40"/>
      <c r="WBG512" s="1"/>
      <c r="WBH512" s="66" t="s">
        <v>22</v>
      </c>
      <c r="WBI512" s="1" t="s">
        <v>17</v>
      </c>
      <c r="WBJ512" s="4">
        <v>0.38900000000000001</v>
      </c>
      <c r="WBK512" s="4">
        <f>WBK511*WBJ512</f>
        <v>8.5579999999999998</v>
      </c>
      <c r="WBL512" s="1"/>
      <c r="WBM512" s="4"/>
      <c r="WBN512" s="3">
        <v>6</v>
      </c>
      <c r="WBO512" s="4">
        <f>WBK512*WBN512</f>
        <v>51.347999999999999</v>
      </c>
      <c r="WBP512" s="1"/>
      <c r="WBQ512" s="4"/>
      <c r="WBR512" s="41">
        <f>WBM512+WBO512+WBQ512</f>
        <v>51.347999999999999</v>
      </c>
      <c r="WLB512" s="40"/>
      <c r="WLC512" s="1"/>
      <c r="WLD512" s="66" t="s">
        <v>22</v>
      </c>
      <c r="WLE512" s="1" t="s">
        <v>17</v>
      </c>
      <c r="WLF512" s="4">
        <v>0.38900000000000001</v>
      </c>
      <c r="WLG512" s="4">
        <f>WLG511*WLF512</f>
        <v>8.5579999999999998</v>
      </c>
      <c r="WLH512" s="1"/>
      <c r="WLI512" s="4"/>
      <c r="WLJ512" s="3">
        <v>6</v>
      </c>
      <c r="WLK512" s="4">
        <f>WLG512*WLJ512</f>
        <v>51.347999999999999</v>
      </c>
      <c r="WLL512" s="1"/>
      <c r="WLM512" s="4"/>
      <c r="WLN512" s="41">
        <f>WLI512+WLK512+WLM512</f>
        <v>51.347999999999999</v>
      </c>
      <c r="WUX512" s="40"/>
      <c r="WUY512" s="1"/>
      <c r="WUZ512" s="66" t="s">
        <v>22</v>
      </c>
      <c r="WVA512" s="1" t="s">
        <v>17</v>
      </c>
      <c r="WVB512" s="4">
        <v>0.38900000000000001</v>
      </c>
      <c r="WVC512" s="4">
        <f>WVC511*WVB512</f>
        <v>8.5579999999999998</v>
      </c>
      <c r="WVD512" s="1"/>
      <c r="WVE512" s="4"/>
      <c r="WVF512" s="3">
        <v>6</v>
      </c>
      <c r="WVG512" s="4">
        <f>WVC512*WVF512</f>
        <v>51.347999999999999</v>
      </c>
      <c r="WVH512" s="1"/>
      <c r="WVI512" s="4"/>
      <c r="WVJ512" s="41">
        <f>WVE512+WVG512+WVI512</f>
        <v>51.347999999999999</v>
      </c>
    </row>
    <row r="513" spans="1:16130" s="42" customFormat="1" x14ac:dyDescent="0.2">
      <c r="A513" s="40"/>
      <c r="B513" s="62" t="s">
        <v>23</v>
      </c>
      <c r="C513" s="35" t="s">
        <v>9</v>
      </c>
      <c r="D513" s="77">
        <v>0.30199999999999999</v>
      </c>
      <c r="E513" s="81"/>
      <c r="F513" s="81"/>
      <c r="G513" s="81"/>
      <c r="H513" s="81"/>
      <c r="I513" s="81"/>
      <c r="J513" s="81"/>
      <c r="K513" s="78"/>
      <c r="L513" s="9" t="s">
        <v>226</v>
      </c>
      <c r="IL513" s="40"/>
      <c r="IM513" s="1"/>
      <c r="IN513" s="62" t="s">
        <v>23</v>
      </c>
      <c r="IO513" s="35" t="s">
        <v>9</v>
      </c>
      <c r="IP513" s="36">
        <v>0.151</v>
      </c>
      <c r="IQ513" s="4">
        <f>IQ511*IP513</f>
        <v>3.3220000000000001</v>
      </c>
      <c r="IR513" s="37"/>
      <c r="IS513" s="37"/>
      <c r="IT513" s="37"/>
      <c r="IU513" s="38"/>
      <c r="IV513" s="39">
        <v>3.2</v>
      </c>
      <c r="IW513" s="39">
        <f>IQ513*IV513</f>
        <v>10.630400000000002</v>
      </c>
      <c r="IX513" s="41">
        <f>IS513+IU513+IW513</f>
        <v>10.630400000000002</v>
      </c>
      <c r="SH513" s="40"/>
      <c r="SI513" s="1"/>
      <c r="SJ513" s="62" t="s">
        <v>23</v>
      </c>
      <c r="SK513" s="35" t="s">
        <v>9</v>
      </c>
      <c r="SL513" s="36">
        <v>0.151</v>
      </c>
      <c r="SM513" s="4">
        <f>SM511*SL513</f>
        <v>3.3220000000000001</v>
      </c>
      <c r="SN513" s="37"/>
      <c r="SO513" s="37"/>
      <c r="SP513" s="37"/>
      <c r="SQ513" s="38"/>
      <c r="SR513" s="39">
        <v>3.2</v>
      </c>
      <c r="SS513" s="39">
        <f>SM513*SR513</f>
        <v>10.630400000000002</v>
      </c>
      <c r="ST513" s="41">
        <f>SO513+SQ513+SS513</f>
        <v>10.630400000000002</v>
      </c>
      <c r="ACD513" s="40"/>
      <c r="ACE513" s="1"/>
      <c r="ACF513" s="62" t="s">
        <v>23</v>
      </c>
      <c r="ACG513" s="35" t="s">
        <v>9</v>
      </c>
      <c r="ACH513" s="36">
        <v>0.151</v>
      </c>
      <c r="ACI513" s="4">
        <f>ACI511*ACH513</f>
        <v>3.3220000000000001</v>
      </c>
      <c r="ACJ513" s="37"/>
      <c r="ACK513" s="37"/>
      <c r="ACL513" s="37"/>
      <c r="ACM513" s="38"/>
      <c r="ACN513" s="39">
        <v>3.2</v>
      </c>
      <c r="ACO513" s="39">
        <f>ACI513*ACN513</f>
        <v>10.630400000000002</v>
      </c>
      <c r="ACP513" s="41">
        <f>ACK513+ACM513+ACO513</f>
        <v>10.630400000000002</v>
      </c>
      <c r="ALZ513" s="40"/>
      <c r="AMA513" s="1"/>
      <c r="AMB513" s="62" t="s">
        <v>23</v>
      </c>
      <c r="AMC513" s="35" t="s">
        <v>9</v>
      </c>
      <c r="AMD513" s="36">
        <v>0.151</v>
      </c>
      <c r="AME513" s="4">
        <f>AME511*AMD513</f>
        <v>3.3220000000000001</v>
      </c>
      <c r="AMF513" s="37"/>
      <c r="AMG513" s="37"/>
      <c r="AMH513" s="37"/>
      <c r="AMI513" s="38"/>
      <c r="AMJ513" s="39">
        <v>3.2</v>
      </c>
      <c r="AMK513" s="39">
        <f>AME513*AMJ513</f>
        <v>10.630400000000002</v>
      </c>
      <c r="AML513" s="41">
        <f>AMG513+AMI513+AMK513</f>
        <v>10.630400000000002</v>
      </c>
      <c r="AVV513" s="40"/>
      <c r="AVW513" s="1"/>
      <c r="AVX513" s="62" t="s">
        <v>23</v>
      </c>
      <c r="AVY513" s="35" t="s">
        <v>9</v>
      </c>
      <c r="AVZ513" s="36">
        <v>0.151</v>
      </c>
      <c r="AWA513" s="4">
        <f>AWA511*AVZ513</f>
        <v>3.3220000000000001</v>
      </c>
      <c r="AWB513" s="37"/>
      <c r="AWC513" s="37"/>
      <c r="AWD513" s="37"/>
      <c r="AWE513" s="38"/>
      <c r="AWF513" s="39">
        <v>3.2</v>
      </c>
      <c r="AWG513" s="39">
        <f>AWA513*AWF513</f>
        <v>10.630400000000002</v>
      </c>
      <c r="AWH513" s="41">
        <f>AWC513+AWE513+AWG513</f>
        <v>10.630400000000002</v>
      </c>
      <c r="BFR513" s="40"/>
      <c r="BFS513" s="1"/>
      <c r="BFT513" s="62" t="s">
        <v>23</v>
      </c>
      <c r="BFU513" s="35" t="s">
        <v>9</v>
      </c>
      <c r="BFV513" s="36">
        <v>0.151</v>
      </c>
      <c r="BFW513" s="4">
        <f>BFW511*BFV513</f>
        <v>3.3220000000000001</v>
      </c>
      <c r="BFX513" s="37"/>
      <c r="BFY513" s="37"/>
      <c r="BFZ513" s="37"/>
      <c r="BGA513" s="38"/>
      <c r="BGB513" s="39">
        <v>3.2</v>
      </c>
      <c r="BGC513" s="39">
        <f>BFW513*BGB513</f>
        <v>10.630400000000002</v>
      </c>
      <c r="BGD513" s="41">
        <f>BFY513+BGA513+BGC513</f>
        <v>10.630400000000002</v>
      </c>
      <c r="BPN513" s="40"/>
      <c r="BPO513" s="1"/>
      <c r="BPP513" s="62" t="s">
        <v>23</v>
      </c>
      <c r="BPQ513" s="35" t="s">
        <v>9</v>
      </c>
      <c r="BPR513" s="36">
        <v>0.151</v>
      </c>
      <c r="BPS513" s="4">
        <f>BPS511*BPR513</f>
        <v>3.3220000000000001</v>
      </c>
      <c r="BPT513" s="37"/>
      <c r="BPU513" s="37"/>
      <c r="BPV513" s="37"/>
      <c r="BPW513" s="38"/>
      <c r="BPX513" s="39">
        <v>3.2</v>
      </c>
      <c r="BPY513" s="39">
        <f>BPS513*BPX513</f>
        <v>10.630400000000002</v>
      </c>
      <c r="BPZ513" s="41">
        <f>BPU513+BPW513+BPY513</f>
        <v>10.630400000000002</v>
      </c>
      <c r="BZJ513" s="40"/>
      <c r="BZK513" s="1"/>
      <c r="BZL513" s="62" t="s">
        <v>23</v>
      </c>
      <c r="BZM513" s="35" t="s">
        <v>9</v>
      </c>
      <c r="BZN513" s="36">
        <v>0.151</v>
      </c>
      <c r="BZO513" s="4">
        <f>BZO511*BZN513</f>
        <v>3.3220000000000001</v>
      </c>
      <c r="BZP513" s="37"/>
      <c r="BZQ513" s="37"/>
      <c r="BZR513" s="37"/>
      <c r="BZS513" s="38"/>
      <c r="BZT513" s="39">
        <v>3.2</v>
      </c>
      <c r="BZU513" s="39">
        <f>BZO513*BZT513</f>
        <v>10.630400000000002</v>
      </c>
      <c r="BZV513" s="41">
        <f>BZQ513+BZS513+BZU513</f>
        <v>10.630400000000002</v>
      </c>
      <c r="CJF513" s="40"/>
      <c r="CJG513" s="1"/>
      <c r="CJH513" s="62" t="s">
        <v>23</v>
      </c>
      <c r="CJI513" s="35" t="s">
        <v>9</v>
      </c>
      <c r="CJJ513" s="36">
        <v>0.151</v>
      </c>
      <c r="CJK513" s="4">
        <f>CJK511*CJJ513</f>
        <v>3.3220000000000001</v>
      </c>
      <c r="CJL513" s="37"/>
      <c r="CJM513" s="37"/>
      <c r="CJN513" s="37"/>
      <c r="CJO513" s="38"/>
      <c r="CJP513" s="39">
        <v>3.2</v>
      </c>
      <c r="CJQ513" s="39">
        <f>CJK513*CJP513</f>
        <v>10.630400000000002</v>
      </c>
      <c r="CJR513" s="41">
        <f>CJM513+CJO513+CJQ513</f>
        <v>10.630400000000002</v>
      </c>
      <c r="CTB513" s="40"/>
      <c r="CTC513" s="1"/>
      <c r="CTD513" s="62" t="s">
        <v>23</v>
      </c>
      <c r="CTE513" s="35" t="s">
        <v>9</v>
      </c>
      <c r="CTF513" s="36">
        <v>0.151</v>
      </c>
      <c r="CTG513" s="4">
        <f>CTG511*CTF513</f>
        <v>3.3220000000000001</v>
      </c>
      <c r="CTH513" s="37"/>
      <c r="CTI513" s="37"/>
      <c r="CTJ513" s="37"/>
      <c r="CTK513" s="38"/>
      <c r="CTL513" s="39">
        <v>3.2</v>
      </c>
      <c r="CTM513" s="39">
        <f>CTG513*CTL513</f>
        <v>10.630400000000002</v>
      </c>
      <c r="CTN513" s="41">
        <f>CTI513+CTK513+CTM513</f>
        <v>10.630400000000002</v>
      </c>
      <c r="DCX513" s="40"/>
      <c r="DCY513" s="1"/>
      <c r="DCZ513" s="62" t="s">
        <v>23</v>
      </c>
      <c r="DDA513" s="35" t="s">
        <v>9</v>
      </c>
      <c r="DDB513" s="36">
        <v>0.151</v>
      </c>
      <c r="DDC513" s="4">
        <f>DDC511*DDB513</f>
        <v>3.3220000000000001</v>
      </c>
      <c r="DDD513" s="37"/>
      <c r="DDE513" s="37"/>
      <c r="DDF513" s="37"/>
      <c r="DDG513" s="38"/>
      <c r="DDH513" s="39">
        <v>3.2</v>
      </c>
      <c r="DDI513" s="39">
        <f>DDC513*DDH513</f>
        <v>10.630400000000002</v>
      </c>
      <c r="DDJ513" s="41">
        <f>DDE513+DDG513+DDI513</f>
        <v>10.630400000000002</v>
      </c>
      <c r="DMT513" s="40"/>
      <c r="DMU513" s="1"/>
      <c r="DMV513" s="62" t="s">
        <v>23</v>
      </c>
      <c r="DMW513" s="35" t="s">
        <v>9</v>
      </c>
      <c r="DMX513" s="36">
        <v>0.151</v>
      </c>
      <c r="DMY513" s="4">
        <f>DMY511*DMX513</f>
        <v>3.3220000000000001</v>
      </c>
      <c r="DMZ513" s="37"/>
      <c r="DNA513" s="37"/>
      <c r="DNB513" s="37"/>
      <c r="DNC513" s="38"/>
      <c r="DND513" s="39">
        <v>3.2</v>
      </c>
      <c r="DNE513" s="39">
        <f>DMY513*DND513</f>
        <v>10.630400000000002</v>
      </c>
      <c r="DNF513" s="41">
        <f>DNA513+DNC513+DNE513</f>
        <v>10.630400000000002</v>
      </c>
      <c r="DWP513" s="40"/>
      <c r="DWQ513" s="1"/>
      <c r="DWR513" s="62" t="s">
        <v>23</v>
      </c>
      <c r="DWS513" s="35" t="s">
        <v>9</v>
      </c>
      <c r="DWT513" s="36">
        <v>0.151</v>
      </c>
      <c r="DWU513" s="4">
        <f>DWU511*DWT513</f>
        <v>3.3220000000000001</v>
      </c>
      <c r="DWV513" s="37"/>
      <c r="DWW513" s="37"/>
      <c r="DWX513" s="37"/>
      <c r="DWY513" s="38"/>
      <c r="DWZ513" s="39">
        <v>3.2</v>
      </c>
      <c r="DXA513" s="39">
        <f>DWU513*DWZ513</f>
        <v>10.630400000000002</v>
      </c>
      <c r="DXB513" s="41">
        <f>DWW513+DWY513+DXA513</f>
        <v>10.630400000000002</v>
      </c>
      <c r="EGL513" s="40"/>
      <c r="EGM513" s="1"/>
      <c r="EGN513" s="62" t="s">
        <v>23</v>
      </c>
      <c r="EGO513" s="35" t="s">
        <v>9</v>
      </c>
      <c r="EGP513" s="36">
        <v>0.151</v>
      </c>
      <c r="EGQ513" s="4">
        <f>EGQ511*EGP513</f>
        <v>3.3220000000000001</v>
      </c>
      <c r="EGR513" s="37"/>
      <c r="EGS513" s="37"/>
      <c r="EGT513" s="37"/>
      <c r="EGU513" s="38"/>
      <c r="EGV513" s="39">
        <v>3.2</v>
      </c>
      <c r="EGW513" s="39">
        <f>EGQ513*EGV513</f>
        <v>10.630400000000002</v>
      </c>
      <c r="EGX513" s="41">
        <f>EGS513+EGU513+EGW513</f>
        <v>10.630400000000002</v>
      </c>
      <c r="EQH513" s="40"/>
      <c r="EQI513" s="1"/>
      <c r="EQJ513" s="62" t="s">
        <v>23</v>
      </c>
      <c r="EQK513" s="35" t="s">
        <v>9</v>
      </c>
      <c r="EQL513" s="36">
        <v>0.151</v>
      </c>
      <c r="EQM513" s="4">
        <f>EQM511*EQL513</f>
        <v>3.3220000000000001</v>
      </c>
      <c r="EQN513" s="37"/>
      <c r="EQO513" s="37"/>
      <c r="EQP513" s="37"/>
      <c r="EQQ513" s="38"/>
      <c r="EQR513" s="39">
        <v>3.2</v>
      </c>
      <c r="EQS513" s="39">
        <f>EQM513*EQR513</f>
        <v>10.630400000000002</v>
      </c>
      <c r="EQT513" s="41">
        <f>EQO513+EQQ513+EQS513</f>
        <v>10.630400000000002</v>
      </c>
      <c r="FAD513" s="40"/>
      <c r="FAE513" s="1"/>
      <c r="FAF513" s="62" t="s">
        <v>23</v>
      </c>
      <c r="FAG513" s="35" t="s">
        <v>9</v>
      </c>
      <c r="FAH513" s="36">
        <v>0.151</v>
      </c>
      <c r="FAI513" s="4">
        <f>FAI511*FAH513</f>
        <v>3.3220000000000001</v>
      </c>
      <c r="FAJ513" s="37"/>
      <c r="FAK513" s="37"/>
      <c r="FAL513" s="37"/>
      <c r="FAM513" s="38"/>
      <c r="FAN513" s="39">
        <v>3.2</v>
      </c>
      <c r="FAO513" s="39">
        <f>FAI513*FAN513</f>
        <v>10.630400000000002</v>
      </c>
      <c r="FAP513" s="41">
        <f>FAK513+FAM513+FAO513</f>
        <v>10.630400000000002</v>
      </c>
      <c r="FJZ513" s="40"/>
      <c r="FKA513" s="1"/>
      <c r="FKB513" s="62" t="s">
        <v>23</v>
      </c>
      <c r="FKC513" s="35" t="s">
        <v>9</v>
      </c>
      <c r="FKD513" s="36">
        <v>0.151</v>
      </c>
      <c r="FKE513" s="4">
        <f>FKE511*FKD513</f>
        <v>3.3220000000000001</v>
      </c>
      <c r="FKF513" s="37"/>
      <c r="FKG513" s="37"/>
      <c r="FKH513" s="37"/>
      <c r="FKI513" s="38"/>
      <c r="FKJ513" s="39">
        <v>3.2</v>
      </c>
      <c r="FKK513" s="39">
        <f>FKE513*FKJ513</f>
        <v>10.630400000000002</v>
      </c>
      <c r="FKL513" s="41">
        <f>FKG513+FKI513+FKK513</f>
        <v>10.630400000000002</v>
      </c>
      <c r="FTV513" s="40"/>
      <c r="FTW513" s="1"/>
      <c r="FTX513" s="62" t="s">
        <v>23</v>
      </c>
      <c r="FTY513" s="35" t="s">
        <v>9</v>
      </c>
      <c r="FTZ513" s="36">
        <v>0.151</v>
      </c>
      <c r="FUA513" s="4">
        <f>FUA511*FTZ513</f>
        <v>3.3220000000000001</v>
      </c>
      <c r="FUB513" s="37"/>
      <c r="FUC513" s="37"/>
      <c r="FUD513" s="37"/>
      <c r="FUE513" s="38"/>
      <c r="FUF513" s="39">
        <v>3.2</v>
      </c>
      <c r="FUG513" s="39">
        <f>FUA513*FUF513</f>
        <v>10.630400000000002</v>
      </c>
      <c r="FUH513" s="41">
        <f>FUC513+FUE513+FUG513</f>
        <v>10.630400000000002</v>
      </c>
      <c r="GDR513" s="40"/>
      <c r="GDS513" s="1"/>
      <c r="GDT513" s="62" t="s">
        <v>23</v>
      </c>
      <c r="GDU513" s="35" t="s">
        <v>9</v>
      </c>
      <c r="GDV513" s="36">
        <v>0.151</v>
      </c>
      <c r="GDW513" s="4">
        <f>GDW511*GDV513</f>
        <v>3.3220000000000001</v>
      </c>
      <c r="GDX513" s="37"/>
      <c r="GDY513" s="37"/>
      <c r="GDZ513" s="37"/>
      <c r="GEA513" s="38"/>
      <c r="GEB513" s="39">
        <v>3.2</v>
      </c>
      <c r="GEC513" s="39">
        <f>GDW513*GEB513</f>
        <v>10.630400000000002</v>
      </c>
      <c r="GED513" s="41">
        <f>GDY513+GEA513+GEC513</f>
        <v>10.630400000000002</v>
      </c>
      <c r="GNN513" s="40"/>
      <c r="GNO513" s="1"/>
      <c r="GNP513" s="62" t="s">
        <v>23</v>
      </c>
      <c r="GNQ513" s="35" t="s">
        <v>9</v>
      </c>
      <c r="GNR513" s="36">
        <v>0.151</v>
      </c>
      <c r="GNS513" s="4">
        <f>GNS511*GNR513</f>
        <v>3.3220000000000001</v>
      </c>
      <c r="GNT513" s="37"/>
      <c r="GNU513" s="37"/>
      <c r="GNV513" s="37"/>
      <c r="GNW513" s="38"/>
      <c r="GNX513" s="39">
        <v>3.2</v>
      </c>
      <c r="GNY513" s="39">
        <f>GNS513*GNX513</f>
        <v>10.630400000000002</v>
      </c>
      <c r="GNZ513" s="41">
        <f>GNU513+GNW513+GNY513</f>
        <v>10.630400000000002</v>
      </c>
      <c r="GXJ513" s="40"/>
      <c r="GXK513" s="1"/>
      <c r="GXL513" s="62" t="s">
        <v>23</v>
      </c>
      <c r="GXM513" s="35" t="s">
        <v>9</v>
      </c>
      <c r="GXN513" s="36">
        <v>0.151</v>
      </c>
      <c r="GXO513" s="4">
        <f>GXO511*GXN513</f>
        <v>3.3220000000000001</v>
      </c>
      <c r="GXP513" s="37"/>
      <c r="GXQ513" s="37"/>
      <c r="GXR513" s="37"/>
      <c r="GXS513" s="38"/>
      <c r="GXT513" s="39">
        <v>3.2</v>
      </c>
      <c r="GXU513" s="39">
        <f>GXO513*GXT513</f>
        <v>10.630400000000002</v>
      </c>
      <c r="GXV513" s="41">
        <f>GXQ513+GXS513+GXU513</f>
        <v>10.630400000000002</v>
      </c>
      <c r="HHF513" s="40"/>
      <c r="HHG513" s="1"/>
      <c r="HHH513" s="62" t="s">
        <v>23</v>
      </c>
      <c r="HHI513" s="35" t="s">
        <v>9</v>
      </c>
      <c r="HHJ513" s="36">
        <v>0.151</v>
      </c>
      <c r="HHK513" s="4">
        <f>HHK511*HHJ513</f>
        <v>3.3220000000000001</v>
      </c>
      <c r="HHL513" s="37"/>
      <c r="HHM513" s="37"/>
      <c r="HHN513" s="37"/>
      <c r="HHO513" s="38"/>
      <c r="HHP513" s="39">
        <v>3.2</v>
      </c>
      <c r="HHQ513" s="39">
        <f>HHK513*HHP513</f>
        <v>10.630400000000002</v>
      </c>
      <c r="HHR513" s="41">
        <f>HHM513+HHO513+HHQ513</f>
        <v>10.630400000000002</v>
      </c>
      <c r="HRB513" s="40"/>
      <c r="HRC513" s="1"/>
      <c r="HRD513" s="62" t="s">
        <v>23</v>
      </c>
      <c r="HRE513" s="35" t="s">
        <v>9</v>
      </c>
      <c r="HRF513" s="36">
        <v>0.151</v>
      </c>
      <c r="HRG513" s="4">
        <f>HRG511*HRF513</f>
        <v>3.3220000000000001</v>
      </c>
      <c r="HRH513" s="37"/>
      <c r="HRI513" s="37"/>
      <c r="HRJ513" s="37"/>
      <c r="HRK513" s="38"/>
      <c r="HRL513" s="39">
        <v>3.2</v>
      </c>
      <c r="HRM513" s="39">
        <f>HRG513*HRL513</f>
        <v>10.630400000000002</v>
      </c>
      <c r="HRN513" s="41">
        <f>HRI513+HRK513+HRM513</f>
        <v>10.630400000000002</v>
      </c>
      <c r="IAX513" s="40"/>
      <c r="IAY513" s="1"/>
      <c r="IAZ513" s="62" t="s">
        <v>23</v>
      </c>
      <c r="IBA513" s="35" t="s">
        <v>9</v>
      </c>
      <c r="IBB513" s="36">
        <v>0.151</v>
      </c>
      <c r="IBC513" s="4">
        <f>IBC511*IBB513</f>
        <v>3.3220000000000001</v>
      </c>
      <c r="IBD513" s="37"/>
      <c r="IBE513" s="37"/>
      <c r="IBF513" s="37"/>
      <c r="IBG513" s="38"/>
      <c r="IBH513" s="39">
        <v>3.2</v>
      </c>
      <c r="IBI513" s="39">
        <f>IBC513*IBH513</f>
        <v>10.630400000000002</v>
      </c>
      <c r="IBJ513" s="41">
        <f>IBE513+IBG513+IBI513</f>
        <v>10.630400000000002</v>
      </c>
      <c r="IKT513" s="40"/>
      <c r="IKU513" s="1"/>
      <c r="IKV513" s="62" t="s">
        <v>23</v>
      </c>
      <c r="IKW513" s="35" t="s">
        <v>9</v>
      </c>
      <c r="IKX513" s="36">
        <v>0.151</v>
      </c>
      <c r="IKY513" s="4">
        <f>IKY511*IKX513</f>
        <v>3.3220000000000001</v>
      </c>
      <c r="IKZ513" s="37"/>
      <c r="ILA513" s="37"/>
      <c r="ILB513" s="37"/>
      <c r="ILC513" s="38"/>
      <c r="ILD513" s="39">
        <v>3.2</v>
      </c>
      <c r="ILE513" s="39">
        <f>IKY513*ILD513</f>
        <v>10.630400000000002</v>
      </c>
      <c r="ILF513" s="41">
        <f>ILA513+ILC513+ILE513</f>
        <v>10.630400000000002</v>
      </c>
      <c r="IUP513" s="40"/>
      <c r="IUQ513" s="1"/>
      <c r="IUR513" s="62" t="s">
        <v>23</v>
      </c>
      <c r="IUS513" s="35" t="s">
        <v>9</v>
      </c>
      <c r="IUT513" s="36">
        <v>0.151</v>
      </c>
      <c r="IUU513" s="4">
        <f>IUU511*IUT513</f>
        <v>3.3220000000000001</v>
      </c>
      <c r="IUV513" s="37"/>
      <c r="IUW513" s="37"/>
      <c r="IUX513" s="37"/>
      <c r="IUY513" s="38"/>
      <c r="IUZ513" s="39">
        <v>3.2</v>
      </c>
      <c r="IVA513" s="39">
        <f>IUU513*IUZ513</f>
        <v>10.630400000000002</v>
      </c>
      <c r="IVB513" s="41">
        <f>IUW513+IUY513+IVA513</f>
        <v>10.630400000000002</v>
      </c>
      <c r="JEL513" s="40"/>
      <c r="JEM513" s="1"/>
      <c r="JEN513" s="62" t="s">
        <v>23</v>
      </c>
      <c r="JEO513" s="35" t="s">
        <v>9</v>
      </c>
      <c r="JEP513" s="36">
        <v>0.151</v>
      </c>
      <c r="JEQ513" s="4">
        <f>JEQ511*JEP513</f>
        <v>3.3220000000000001</v>
      </c>
      <c r="JER513" s="37"/>
      <c r="JES513" s="37"/>
      <c r="JET513" s="37"/>
      <c r="JEU513" s="38"/>
      <c r="JEV513" s="39">
        <v>3.2</v>
      </c>
      <c r="JEW513" s="39">
        <f>JEQ513*JEV513</f>
        <v>10.630400000000002</v>
      </c>
      <c r="JEX513" s="41">
        <f>JES513+JEU513+JEW513</f>
        <v>10.630400000000002</v>
      </c>
      <c r="JOH513" s="40"/>
      <c r="JOI513" s="1"/>
      <c r="JOJ513" s="62" t="s">
        <v>23</v>
      </c>
      <c r="JOK513" s="35" t="s">
        <v>9</v>
      </c>
      <c r="JOL513" s="36">
        <v>0.151</v>
      </c>
      <c r="JOM513" s="4">
        <f>JOM511*JOL513</f>
        <v>3.3220000000000001</v>
      </c>
      <c r="JON513" s="37"/>
      <c r="JOO513" s="37"/>
      <c r="JOP513" s="37"/>
      <c r="JOQ513" s="38"/>
      <c r="JOR513" s="39">
        <v>3.2</v>
      </c>
      <c r="JOS513" s="39">
        <f>JOM513*JOR513</f>
        <v>10.630400000000002</v>
      </c>
      <c r="JOT513" s="41">
        <f>JOO513+JOQ513+JOS513</f>
        <v>10.630400000000002</v>
      </c>
      <c r="JYD513" s="40"/>
      <c r="JYE513" s="1"/>
      <c r="JYF513" s="62" t="s">
        <v>23</v>
      </c>
      <c r="JYG513" s="35" t="s">
        <v>9</v>
      </c>
      <c r="JYH513" s="36">
        <v>0.151</v>
      </c>
      <c r="JYI513" s="4">
        <f>JYI511*JYH513</f>
        <v>3.3220000000000001</v>
      </c>
      <c r="JYJ513" s="37"/>
      <c r="JYK513" s="37"/>
      <c r="JYL513" s="37"/>
      <c r="JYM513" s="38"/>
      <c r="JYN513" s="39">
        <v>3.2</v>
      </c>
      <c r="JYO513" s="39">
        <f>JYI513*JYN513</f>
        <v>10.630400000000002</v>
      </c>
      <c r="JYP513" s="41">
        <f>JYK513+JYM513+JYO513</f>
        <v>10.630400000000002</v>
      </c>
      <c r="KHZ513" s="40"/>
      <c r="KIA513" s="1"/>
      <c r="KIB513" s="62" t="s">
        <v>23</v>
      </c>
      <c r="KIC513" s="35" t="s">
        <v>9</v>
      </c>
      <c r="KID513" s="36">
        <v>0.151</v>
      </c>
      <c r="KIE513" s="4">
        <f>KIE511*KID513</f>
        <v>3.3220000000000001</v>
      </c>
      <c r="KIF513" s="37"/>
      <c r="KIG513" s="37"/>
      <c r="KIH513" s="37"/>
      <c r="KII513" s="38"/>
      <c r="KIJ513" s="39">
        <v>3.2</v>
      </c>
      <c r="KIK513" s="39">
        <f>KIE513*KIJ513</f>
        <v>10.630400000000002</v>
      </c>
      <c r="KIL513" s="41">
        <f>KIG513+KII513+KIK513</f>
        <v>10.630400000000002</v>
      </c>
      <c r="KRV513" s="40"/>
      <c r="KRW513" s="1"/>
      <c r="KRX513" s="62" t="s">
        <v>23</v>
      </c>
      <c r="KRY513" s="35" t="s">
        <v>9</v>
      </c>
      <c r="KRZ513" s="36">
        <v>0.151</v>
      </c>
      <c r="KSA513" s="4">
        <f>KSA511*KRZ513</f>
        <v>3.3220000000000001</v>
      </c>
      <c r="KSB513" s="37"/>
      <c r="KSC513" s="37"/>
      <c r="KSD513" s="37"/>
      <c r="KSE513" s="38"/>
      <c r="KSF513" s="39">
        <v>3.2</v>
      </c>
      <c r="KSG513" s="39">
        <f>KSA513*KSF513</f>
        <v>10.630400000000002</v>
      </c>
      <c r="KSH513" s="41">
        <f>KSC513+KSE513+KSG513</f>
        <v>10.630400000000002</v>
      </c>
      <c r="LBR513" s="40"/>
      <c r="LBS513" s="1"/>
      <c r="LBT513" s="62" t="s">
        <v>23</v>
      </c>
      <c r="LBU513" s="35" t="s">
        <v>9</v>
      </c>
      <c r="LBV513" s="36">
        <v>0.151</v>
      </c>
      <c r="LBW513" s="4">
        <f>LBW511*LBV513</f>
        <v>3.3220000000000001</v>
      </c>
      <c r="LBX513" s="37"/>
      <c r="LBY513" s="37"/>
      <c r="LBZ513" s="37"/>
      <c r="LCA513" s="38"/>
      <c r="LCB513" s="39">
        <v>3.2</v>
      </c>
      <c r="LCC513" s="39">
        <f>LBW513*LCB513</f>
        <v>10.630400000000002</v>
      </c>
      <c r="LCD513" s="41">
        <f>LBY513+LCA513+LCC513</f>
        <v>10.630400000000002</v>
      </c>
      <c r="LLN513" s="40"/>
      <c r="LLO513" s="1"/>
      <c r="LLP513" s="62" t="s">
        <v>23</v>
      </c>
      <c r="LLQ513" s="35" t="s">
        <v>9</v>
      </c>
      <c r="LLR513" s="36">
        <v>0.151</v>
      </c>
      <c r="LLS513" s="4">
        <f>LLS511*LLR513</f>
        <v>3.3220000000000001</v>
      </c>
      <c r="LLT513" s="37"/>
      <c r="LLU513" s="37"/>
      <c r="LLV513" s="37"/>
      <c r="LLW513" s="38"/>
      <c r="LLX513" s="39">
        <v>3.2</v>
      </c>
      <c r="LLY513" s="39">
        <f>LLS513*LLX513</f>
        <v>10.630400000000002</v>
      </c>
      <c r="LLZ513" s="41">
        <f>LLU513+LLW513+LLY513</f>
        <v>10.630400000000002</v>
      </c>
      <c r="LVJ513" s="40"/>
      <c r="LVK513" s="1"/>
      <c r="LVL513" s="62" t="s">
        <v>23</v>
      </c>
      <c r="LVM513" s="35" t="s">
        <v>9</v>
      </c>
      <c r="LVN513" s="36">
        <v>0.151</v>
      </c>
      <c r="LVO513" s="4">
        <f>LVO511*LVN513</f>
        <v>3.3220000000000001</v>
      </c>
      <c r="LVP513" s="37"/>
      <c r="LVQ513" s="37"/>
      <c r="LVR513" s="37"/>
      <c r="LVS513" s="38"/>
      <c r="LVT513" s="39">
        <v>3.2</v>
      </c>
      <c r="LVU513" s="39">
        <f>LVO513*LVT513</f>
        <v>10.630400000000002</v>
      </c>
      <c r="LVV513" s="41">
        <f>LVQ513+LVS513+LVU513</f>
        <v>10.630400000000002</v>
      </c>
      <c r="MFF513" s="40"/>
      <c r="MFG513" s="1"/>
      <c r="MFH513" s="62" t="s">
        <v>23</v>
      </c>
      <c r="MFI513" s="35" t="s">
        <v>9</v>
      </c>
      <c r="MFJ513" s="36">
        <v>0.151</v>
      </c>
      <c r="MFK513" s="4">
        <f>MFK511*MFJ513</f>
        <v>3.3220000000000001</v>
      </c>
      <c r="MFL513" s="37"/>
      <c r="MFM513" s="37"/>
      <c r="MFN513" s="37"/>
      <c r="MFO513" s="38"/>
      <c r="MFP513" s="39">
        <v>3.2</v>
      </c>
      <c r="MFQ513" s="39">
        <f>MFK513*MFP513</f>
        <v>10.630400000000002</v>
      </c>
      <c r="MFR513" s="41">
        <f>MFM513+MFO513+MFQ513</f>
        <v>10.630400000000002</v>
      </c>
      <c r="MPB513" s="40"/>
      <c r="MPC513" s="1"/>
      <c r="MPD513" s="62" t="s">
        <v>23</v>
      </c>
      <c r="MPE513" s="35" t="s">
        <v>9</v>
      </c>
      <c r="MPF513" s="36">
        <v>0.151</v>
      </c>
      <c r="MPG513" s="4">
        <f>MPG511*MPF513</f>
        <v>3.3220000000000001</v>
      </c>
      <c r="MPH513" s="37"/>
      <c r="MPI513" s="37"/>
      <c r="MPJ513" s="37"/>
      <c r="MPK513" s="38"/>
      <c r="MPL513" s="39">
        <v>3.2</v>
      </c>
      <c r="MPM513" s="39">
        <f>MPG513*MPL513</f>
        <v>10.630400000000002</v>
      </c>
      <c r="MPN513" s="41">
        <f>MPI513+MPK513+MPM513</f>
        <v>10.630400000000002</v>
      </c>
      <c r="MYX513" s="40"/>
      <c r="MYY513" s="1"/>
      <c r="MYZ513" s="62" t="s">
        <v>23</v>
      </c>
      <c r="MZA513" s="35" t="s">
        <v>9</v>
      </c>
      <c r="MZB513" s="36">
        <v>0.151</v>
      </c>
      <c r="MZC513" s="4">
        <f>MZC511*MZB513</f>
        <v>3.3220000000000001</v>
      </c>
      <c r="MZD513" s="37"/>
      <c r="MZE513" s="37"/>
      <c r="MZF513" s="37"/>
      <c r="MZG513" s="38"/>
      <c r="MZH513" s="39">
        <v>3.2</v>
      </c>
      <c r="MZI513" s="39">
        <f>MZC513*MZH513</f>
        <v>10.630400000000002</v>
      </c>
      <c r="MZJ513" s="41">
        <f>MZE513+MZG513+MZI513</f>
        <v>10.630400000000002</v>
      </c>
      <c r="NIT513" s="40"/>
      <c r="NIU513" s="1"/>
      <c r="NIV513" s="62" t="s">
        <v>23</v>
      </c>
      <c r="NIW513" s="35" t="s">
        <v>9</v>
      </c>
      <c r="NIX513" s="36">
        <v>0.151</v>
      </c>
      <c r="NIY513" s="4">
        <f>NIY511*NIX513</f>
        <v>3.3220000000000001</v>
      </c>
      <c r="NIZ513" s="37"/>
      <c r="NJA513" s="37"/>
      <c r="NJB513" s="37"/>
      <c r="NJC513" s="38"/>
      <c r="NJD513" s="39">
        <v>3.2</v>
      </c>
      <c r="NJE513" s="39">
        <f>NIY513*NJD513</f>
        <v>10.630400000000002</v>
      </c>
      <c r="NJF513" s="41">
        <f>NJA513+NJC513+NJE513</f>
        <v>10.630400000000002</v>
      </c>
      <c r="NSP513" s="40"/>
      <c r="NSQ513" s="1"/>
      <c r="NSR513" s="62" t="s">
        <v>23</v>
      </c>
      <c r="NSS513" s="35" t="s">
        <v>9</v>
      </c>
      <c r="NST513" s="36">
        <v>0.151</v>
      </c>
      <c r="NSU513" s="4">
        <f>NSU511*NST513</f>
        <v>3.3220000000000001</v>
      </c>
      <c r="NSV513" s="37"/>
      <c r="NSW513" s="37"/>
      <c r="NSX513" s="37"/>
      <c r="NSY513" s="38"/>
      <c r="NSZ513" s="39">
        <v>3.2</v>
      </c>
      <c r="NTA513" s="39">
        <f>NSU513*NSZ513</f>
        <v>10.630400000000002</v>
      </c>
      <c r="NTB513" s="41">
        <f>NSW513+NSY513+NTA513</f>
        <v>10.630400000000002</v>
      </c>
      <c r="OCL513" s="40"/>
      <c r="OCM513" s="1"/>
      <c r="OCN513" s="62" t="s">
        <v>23</v>
      </c>
      <c r="OCO513" s="35" t="s">
        <v>9</v>
      </c>
      <c r="OCP513" s="36">
        <v>0.151</v>
      </c>
      <c r="OCQ513" s="4">
        <f>OCQ511*OCP513</f>
        <v>3.3220000000000001</v>
      </c>
      <c r="OCR513" s="37"/>
      <c r="OCS513" s="37"/>
      <c r="OCT513" s="37"/>
      <c r="OCU513" s="38"/>
      <c r="OCV513" s="39">
        <v>3.2</v>
      </c>
      <c r="OCW513" s="39">
        <f>OCQ513*OCV513</f>
        <v>10.630400000000002</v>
      </c>
      <c r="OCX513" s="41">
        <f>OCS513+OCU513+OCW513</f>
        <v>10.630400000000002</v>
      </c>
      <c r="OMH513" s="40"/>
      <c r="OMI513" s="1"/>
      <c r="OMJ513" s="62" t="s">
        <v>23</v>
      </c>
      <c r="OMK513" s="35" t="s">
        <v>9</v>
      </c>
      <c r="OML513" s="36">
        <v>0.151</v>
      </c>
      <c r="OMM513" s="4">
        <f>OMM511*OML513</f>
        <v>3.3220000000000001</v>
      </c>
      <c r="OMN513" s="37"/>
      <c r="OMO513" s="37"/>
      <c r="OMP513" s="37"/>
      <c r="OMQ513" s="38"/>
      <c r="OMR513" s="39">
        <v>3.2</v>
      </c>
      <c r="OMS513" s="39">
        <f>OMM513*OMR513</f>
        <v>10.630400000000002</v>
      </c>
      <c r="OMT513" s="41">
        <f>OMO513+OMQ513+OMS513</f>
        <v>10.630400000000002</v>
      </c>
      <c r="OWD513" s="40"/>
      <c r="OWE513" s="1"/>
      <c r="OWF513" s="62" t="s">
        <v>23</v>
      </c>
      <c r="OWG513" s="35" t="s">
        <v>9</v>
      </c>
      <c r="OWH513" s="36">
        <v>0.151</v>
      </c>
      <c r="OWI513" s="4">
        <f>OWI511*OWH513</f>
        <v>3.3220000000000001</v>
      </c>
      <c r="OWJ513" s="37"/>
      <c r="OWK513" s="37"/>
      <c r="OWL513" s="37"/>
      <c r="OWM513" s="38"/>
      <c r="OWN513" s="39">
        <v>3.2</v>
      </c>
      <c r="OWO513" s="39">
        <f>OWI513*OWN513</f>
        <v>10.630400000000002</v>
      </c>
      <c r="OWP513" s="41">
        <f>OWK513+OWM513+OWO513</f>
        <v>10.630400000000002</v>
      </c>
      <c r="PFZ513" s="40"/>
      <c r="PGA513" s="1"/>
      <c r="PGB513" s="62" t="s">
        <v>23</v>
      </c>
      <c r="PGC513" s="35" t="s">
        <v>9</v>
      </c>
      <c r="PGD513" s="36">
        <v>0.151</v>
      </c>
      <c r="PGE513" s="4">
        <f>PGE511*PGD513</f>
        <v>3.3220000000000001</v>
      </c>
      <c r="PGF513" s="37"/>
      <c r="PGG513" s="37"/>
      <c r="PGH513" s="37"/>
      <c r="PGI513" s="38"/>
      <c r="PGJ513" s="39">
        <v>3.2</v>
      </c>
      <c r="PGK513" s="39">
        <f>PGE513*PGJ513</f>
        <v>10.630400000000002</v>
      </c>
      <c r="PGL513" s="41">
        <f>PGG513+PGI513+PGK513</f>
        <v>10.630400000000002</v>
      </c>
      <c r="PPV513" s="40"/>
      <c r="PPW513" s="1"/>
      <c r="PPX513" s="62" t="s">
        <v>23</v>
      </c>
      <c r="PPY513" s="35" t="s">
        <v>9</v>
      </c>
      <c r="PPZ513" s="36">
        <v>0.151</v>
      </c>
      <c r="PQA513" s="4">
        <f>PQA511*PPZ513</f>
        <v>3.3220000000000001</v>
      </c>
      <c r="PQB513" s="37"/>
      <c r="PQC513" s="37"/>
      <c r="PQD513" s="37"/>
      <c r="PQE513" s="38"/>
      <c r="PQF513" s="39">
        <v>3.2</v>
      </c>
      <c r="PQG513" s="39">
        <f>PQA513*PQF513</f>
        <v>10.630400000000002</v>
      </c>
      <c r="PQH513" s="41">
        <f>PQC513+PQE513+PQG513</f>
        <v>10.630400000000002</v>
      </c>
      <c r="PZR513" s="40"/>
      <c r="PZS513" s="1"/>
      <c r="PZT513" s="62" t="s">
        <v>23</v>
      </c>
      <c r="PZU513" s="35" t="s">
        <v>9</v>
      </c>
      <c r="PZV513" s="36">
        <v>0.151</v>
      </c>
      <c r="PZW513" s="4">
        <f>PZW511*PZV513</f>
        <v>3.3220000000000001</v>
      </c>
      <c r="PZX513" s="37"/>
      <c r="PZY513" s="37"/>
      <c r="PZZ513" s="37"/>
      <c r="QAA513" s="38"/>
      <c r="QAB513" s="39">
        <v>3.2</v>
      </c>
      <c r="QAC513" s="39">
        <f>PZW513*QAB513</f>
        <v>10.630400000000002</v>
      </c>
      <c r="QAD513" s="41">
        <f>PZY513+QAA513+QAC513</f>
        <v>10.630400000000002</v>
      </c>
      <c r="QJN513" s="40"/>
      <c r="QJO513" s="1"/>
      <c r="QJP513" s="62" t="s">
        <v>23</v>
      </c>
      <c r="QJQ513" s="35" t="s">
        <v>9</v>
      </c>
      <c r="QJR513" s="36">
        <v>0.151</v>
      </c>
      <c r="QJS513" s="4">
        <f>QJS511*QJR513</f>
        <v>3.3220000000000001</v>
      </c>
      <c r="QJT513" s="37"/>
      <c r="QJU513" s="37"/>
      <c r="QJV513" s="37"/>
      <c r="QJW513" s="38"/>
      <c r="QJX513" s="39">
        <v>3.2</v>
      </c>
      <c r="QJY513" s="39">
        <f>QJS513*QJX513</f>
        <v>10.630400000000002</v>
      </c>
      <c r="QJZ513" s="41">
        <f>QJU513+QJW513+QJY513</f>
        <v>10.630400000000002</v>
      </c>
      <c r="QTJ513" s="40"/>
      <c r="QTK513" s="1"/>
      <c r="QTL513" s="62" t="s">
        <v>23</v>
      </c>
      <c r="QTM513" s="35" t="s">
        <v>9</v>
      </c>
      <c r="QTN513" s="36">
        <v>0.151</v>
      </c>
      <c r="QTO513" s="4">
        <f>QTO511*QTN513</f>
        <v>3.3220000000000001</v>
      </c>
      <c r="QTP513" s="37"/>
      <c r="QTQ513" s="37"/>
      <c r="QTR513" s="37"/>
      <c r="QTS513" s="38"/>
      <c r="QTT513" s="39">
        <v>3.2</v>
      </c>
      <c r="QTU513" s="39">
        <f>QTO513*QTT513</f>
        <v>10.630400000000002</v>
      </c>
      <c r="QTV513" s="41">
        <f>QTQ513+QTS513+QTU513</f>
        <v>10.630400000000002</v>
      </c>
      <c r="RDF513" s="40"/>
      <c r="RDG513" s="1"/>
      <c r="RDH513" s="62" t="s">
        <v>23</v>
      </c>
      <c r="RDI513" s="35" t="s">
        <v>9</v>
      </c>
      <c r="RDJ513" s="36">
        <v>0.151</v>
      </c>
      <c r="RDK513" s="4">
        <f>RDK511*RDJ513</f>
        <v>3.3220000000000001</v>
      </c>
      <c r="RDL513" s="37"/>
      <c r="RDM513" s="37"/>
      <c r="RDN513" s="37"/>
      <c r="RDO513" s="38"/>
      <c r="RDP513" s="39">
        <v>3.2</v>
      </c>
      <c r="RDQ513" s="39">
        <f>RDK513*RDP513</f>
        <v>10.630400000000002</v>
      </c>
      <c r="RDR513" s="41">
        <f>RDM513+RDO513+RDQ513</f>
        <v>10.630400000000002</v>
      </c>
      <c r="RNB513" s="40"/>
      <c r="RNC513" s="1"/>
      <c r="RND513" s="62" t="s">
        <v>23</v>
      </c>
      <c r="RNE513" s="35" t="s">
        <v>9</v>
      </c>
      <c r="RNF513" s="36">
        <v>0.151</v>
      </c>
      <c r="RNG513" s="4">
        <f>RNG511*RNF513</f>
        <v>3.3220000000000001</v>
      </c>
      <c r="RNH513" s="37"/>
      <c r="RNI513" s="37"/>
      <c r="RNJ513" s="37"/>
      <c r="RNK513" s="38"/>
      <c r="RNL513" s="39">
        <v>3.2</v>
      </c>
      <c r="RNM513" s="39">
        <f>RNG513*RNL513</f>
        <v>10.630400000000002</v>
      </c>
      <c r="RNN513" s="41">
        <f>RNI513+RNK513+RNM513</f>
        <v>10.630400000000002</v>
      </c>
      <c r="RWX513" s="40"/>
      <c r="RWY513" s="1"/>
      <c r="RWZ513" s="62" t="s">
        <v>23</v>
      </c>
      <c r="RXA513" s="35" t="s">
        <v>9</v>
      </c>
      <c r="RXB513" s="36">
        <v>0.151</v>
      </c>
      <c r="RXC513" s="4">
        <f>RXC511*RXB513</f>
        <v>3.3220000000000001</v>
      </c>
      <c r="RXD513" s="37"/>
      <c r="RXE513" s="37"/>
      <c r="RXF513" s="37"/>
      <c r="RXG513" s="38"/>
      <c r="RXH513" s="39">
        <v>3.2</v>
      </c>
      <c r="RXI513" s="39">
        <f>RXC513*RXH513</f>
        <v>10.630400000000002</v>
      </c>
      <c r="RXJ513" s="41">
        <f>RXE513+RXG513+RXI513</f>
        <v>10.630400000000002</v>
      </c>
      <c r="SGT513" s="40"/>
      <c r="SGU513" s="1"/>
      <c r="SGV513" s="62" t="s">
        <v>23</v>
      </c>
      <c r="SGW513" s="35" t="s">
        <v>9</v>
      </c>
      <c r="SGX513" s="36">
        <v>0.151</v>
      </c>
      <c r="SGY513" s="4">
        <f>SGY511*SGX513</f>
        <v>3.3220000000000001</v>
      </c>
      <c r="SGZ513" s="37"/>
      <c r="SHA513" s="37"/>
      <c r="SHB513" s="37"/>
      <c r="SHC513" s="38"/>
      <c r="SHD513" s="39">
        <v>3.2</v>
      </c>
      <c r="SHE513" s="39">
        <f>SGY513*SHD513</f>
        <v>10.630400000000002</v>
      </c>
      <c r="SHF513" s="41">
        <f>SHA513+SHC513+SHE513</f>
        <v>10.630400000000002</v>
      </c>
      <c r="SQP513" s="40"/>
      <c r="SQQ513" s="1"/>
      <c r="SQR513" s="62" t="s">
        <v>23</v>
      </c>
      <c r="SQS513" s="35" t="s">
        <v>9</v>
      </c>
      <c r="SQT513" s="36">
        <v>0.151</v>
      </c>
      <c r="SQU513" s="4">
        <f>SQU511*SQT513</f>
        <v>3.3220000000000001</v>
      </c>
      <c r="SQV513" s="37"/>
      <c r="SQW513" s="37"/>
      <c r="SQX513" s="37"/>
      <c r="SQY513" s="38"/>
      <c r="SQZ513" s="39">
        <v>3.2</v>
      </c>
      <c r="SRA513" s="39">
        <f>SQU513*SQZ513</f>
        <v>10.630400000000002</v>
      </c>
      <c r="SRB513" s="41">
        <f>SQW513+SQY513+SRA513</f>
        <v>10.630400000000002</v>
      </c>
      <c r="TAL513" s="40"/>
      <c r="TAM513" s="1"/>
      <c r="TAN513" s="62" t="s">
        <v>23</v>
      </c>
      <c r="TAO513" s="35" t="s">
        <v>9</v>
      </c>
      <c r="TAP513" s="36">
        <v>0.151</v>
      </c>
      <c r="TAQ513" s="4">
        <f>TAQ511*TAP513</f>
        <v>3.3220000000000001</v>
      </c>
      <c r="TAR513" s="37"/>
      <c r="TAS513" s="37"/>
      <c r="TAT513" s="37"/>
      <c r="TAU513" s="38"/>
      <c r="TAV513" s="39">
        <v>3.2</v>
      </c>
      <c r="TAW513" s="39">
        <f>TAQ513*TAV513</f>
        <v>10.630400000000002</v>
      </c>
      <c r="TAX513" s="41">
        <f>TAS513+TAU513+TAW513</f>
        <v>10.630400000000002</v>
      </c>
      <c r="TKH513" s="40"/>
      <c r="TKI513" s="1"/>
      <c r="TKJ513" s="62" t="s">
        <v>23</v>
      </c>
      <c r="TKK513" s="35" t="s">
        <v>9</v>
      </c>
      <c r="TKL513" s="36">
        <v>0.151</v>
      </c>
      <c r="TKM513" s="4">
        <f>TKM511*TKL513</f>
        <v>3.3220000000000001</v>
      </c>
      <c r="TKN513" s="37"/>
      <c r="TKO513" s="37"/>
      <c r="TKP513" s="37"/>
      <c r="TKQ513" s="38"/>
      <c r="TKR513" s="39">
        <v>3.2</v>
      </c>
      <c r="TKS513" s="39">
        <f>TKM513*TKR513</f>
        <v>10.630400000000002</v>
      </c>
      <c r="TKT513" s="41">
        <f>TKO513+TKQ513+TKS513</f>
        <v>10.630400000000002</v>
      </c>
      <c r="TUD513" s="40"/>
      <c r="TUE513" s="1"/>
      <c r="TUF513" s="62" t="s">
        <v>23</v>
      </c>
      <c r="TUG513" s="35" t="s">
        <v>9</v>
      </c>
      <c r="TUH513" s="36">
        <v>0.151</v>
      </c>
      <c r="TUI513" s="4">
        <f>TUI511*TUH513</f>
        <v>3.3220000000000001</v>
      </c>
      <c r="TUJ513" s="37"/>
      <c r="TUK513" s="37"/>
      <c r="TUL513" s="37"/>
      <c r="TUM513" s="38"/>
      <c r="TUN513" s="39">
        <v>3.2</v>
      </c>
      <c r="TUO513" s="39">
        <f>TUI513*TUN513</f>
        <v>10.630400000000002</v>
      </c>
      <c r="TUP513" s="41">
        <f>TUK513+TUM513+TUO513</f>
        <v>10.630400000000002</v>
      </c>
      <c r="UDZ513" s="40"/>
      <c r="UEA513" s="1"/>
      <c r="UEB513" s="62" t="s">
        <v>23</v>
      </c>
      <c r="UEC513" s="35" t="s">
        <v>9</v>
      </c>
      <c r="UED513" s="36">
        <v>0.151</v>
      </c>
      <c r="UEE513" s="4">
        <f>UEE511*UED513</f>
        <v>3.3220000000000001</v>
      </c>
      <c r="UEF513" s="37"/>
      <c r="UEG513" s="37"/>
      <c r="UEH513" s="37"/>
      <c r="UEI513" s="38"/>
      <c r="UEJ513" s="39">
        <v>3.2</v>
      </c>
      <c r="UEK513" s="39">
        <f>UEE513*UEJ513</f>
        <v>10.630400000000002</v>
      </c>
      <c r="UEL513" s="41">
        <f>UEG513+UEI513+UEK513</f>
        <v>10.630400000000002</v>
      </c>
      <c r="UNV513" s="40"/>
      <c r="UNW513" s="1"/>
      <c r="UNX513" s="62" t="s">
        <v>23</v>
      </c>
      <c r="UNY513" s="35" t="s">
        <v>9</v>
      </c>
      <c r="UNZ513" s="36">
        <v>0.151</v>
      </c>
      <c r="UOA513" s="4">
        <f>UOA511*UNZ513</f>
        <v>3.3220000000000001</v>
      </c>
      <c r="UOB513" s="37"/>
      <c r="UOC513" s="37"/>
      <c r="UOD513" s="37"/>
      <c r="UOE513" s="38"/>
      <c r="UOF513" s="39">
        <v>3.2</v>
      </c>
      <c r="UOG513" s="39">
        <f>UOA513*UOF513</f>
        <v>10.630400000000002</v>
      </c>
      <c r="UOH513" s="41">
        <f>UOC513+UOE513+UOG513</f>
        <v>10.630400000000002</v>
      </c>
      <c r="UXR513" s="40"/>
      <c r="UXS513" s="1"/>
      <c r="UXT513" s="62" t="s">
        <v>23</v>
      </c>
      <c r="UXU513" s="35" t="s">
        <v>9</v>
      </c>
      <c r="UXV513" s="36">
        <v>0.151</v>
      </c>
      <c r="UXW513" s="4">
        <f>UXW511*UXV513</f>
        <v>3.3220000000000001</v>
      </c>
      <c r="UXX513" s="37"/>
      <c r="UXY513" s="37"/>
      <c r="UXZ513" s="37"/>
      <c r="UYA513" s="38"/>
      <c r="UYB513" s="39">
        <v>3.2</v>
      </c>
      <c r="UYC513" s="39">
        <f>UXW513*UYB513</f>
        <v>10.630400000000002</v>
      </c>
      <c r="UYD513" s="41">
        <f>UXY513+UYA513+UYC513</f>
        <v>10.630400000000002</v>
      </c>
      <c r="VHN513" s="40"/>
      <c r="VHO513" s="1"/>
      <c r="VHP513" s="62" t="s">
        <v>23</v>
      </c>
      <c r="VHQ513" s="35" t="s">
        <v>9</v>
      </c>
      <c r="VHR513" s="36">
        <v>0.151</v>
      </c>
      <c r="VHS513" s="4">
        <f>VHS511*VHR513</f>
        <v>3.3220000000000001</v>
      </c>
      <c r="VHT513" s="37"/>
      <c r="VHU513" s="37"/>
      <c r="VHV513" s="37"/>
      <c r="VHW513" s="38"/>
      <c r="VHX513" s="39">
        <v>3.2</v>
      </c>
      <c r="VHY513" s="39">
        <f>VHS513*VHX513</f>
        <v>10.630400000000002</v>
      </c>
      <c r="VHZ513" s="41">
        <f>VHU513+VHW513+VHY513</f>
        <v>10.630400000000002</v>
      </c>
      <c r="VRJ513" s="40"/>
      <c r="VRK513" s="1"/>
      <c r="VRL513" s="62" t="s">
        <v>23</v>
      </c>
      <c r="VRM513" s="35" t="s">
        <v>9</v>
      </c>
      <c r="VRN513" s="36">
        <v>0.151</v>
      </c>
      <c r="VRO513" s="4">
        <f>VRO511*VRN513</f>
        <v>3.3220000000000001</v>
      </c>
      <c r="VRP513" s="37"/>
      <c r="VRQ513" s="37"/>
      <c r="VRR513" s="37"/>
      <c r="VRS513" s="38"/>
      <c r="VRT513" s="39">
        <v>3.2</v>
      </c>
      <c r="VRU513" s="39">
        <f>VRO513*VRT513</f>
        <v>10.630400000000002</v>
      </c>
      <c r="VRV513" s="41">
        <f>VRQ513+VRS513+VRU513</f>
        <v>10.630400000000002</v>
      </c>
      <c r="WBF513" s="40"/>
      <c r="WBG513" s="1"/>
      <c r="WBH513" s="62" t="s">
        <v>23</v>
      </c>
      <c r="WBI513" s="35" t="s">
        <v>9</v>
      </c>
      <c r="WBJ513" s="36">
        <v>0.151</v>
      </c>
      <c r="WBK513" s="4">
        <f>WBK511*WBJ513</f>
        <v>3.3220000000000001</v>
      </c>
      <c r="WBL513" s="37"/>
      <c r="WBM513" s="37"/>
      <c r="WBN513" s="37"/>
      <c r="WBO513" s="38"/>
      <c r="WBP513" s="39">
        <v>3.2</v>
      </c>
      <c r="WBQ513" s="39">
        <f>WBK513*WBP513</f>
        <v>10.630400000000002</v>
      </c>
      <c r="WBR513" s="41">
        <f>WBM513+WBO513+WBQ513</f>
        <v>10.630400000000002</v>
      </c>
      <c r="WLB513" s="40"/>
      <c r="WLC513" s="1"/>
      <c r="WLD513" s="62" t="s">
        <v>23</v>
      </c>
      <c r="WLE513" s="35" t="s">
        <v>9</v>
      </c>
      <c r="WLF513" s="36">
        <v>0.151</v>
      </c>
      <c r="WLG513" s="4">
        <f>WLG511*WLF513</f>
        <v>3.3220000000000001</v>
      </c>
      <c r="WLH513" s="37"/>
      <c r="WLI513" s="37"/>
      <c r="WLJ513" s="37"/>
      <c r="WLK513" s="38"/>
      <c r="WLL513" s="39">
        <v>3.2</v>
      </c>
      <c r="WLM513" s="39">
        <f>WLG513*WLL513</f>
        <v>10.630400000000002</v>
      </c>
      <c r="WLN513" s="41">
        <f>WLI513+WLK513+WLM513</f>
        <v>10.630400000000002</v>
      </c>
      <c r="WUX513" s="40"/>
      <c r="WUY513" s="1"/>
      <c r="WUZ513" s="62" t="s">
        <v>23</v>
      </c>
      <c r="WVA513" s="35" t="s">
        <v>9</v>
      </c>
      <c r="WVB513" s="36">
        <v>0.151</v>
      </c>
      <c r="WVC513" s="4">
        <f>WVC511*WVB513</f>
        <v>3.3220000000000001</v>
      </c>
      <c r="WVD513" s="37"/>
      <c r="WVE513" s="37"/>
      <c r="WVF513" s="37"/>
      <c r="WVG513" s="38"/>
      <c r="WVH513" s="39">
        <v>3.2</v>
      </c>
      <c r="WVI513" s="39">
        <f>WVC513*WVH513</f>
        <v>10.630400000000002</v>
      </c>
      <c r="WVJ513" s="41">
        <f>WVE513+WVG513+WVI513</f>
        <v>10.630400000000002</v>
      </c>
    </row>
    <row r="514" spans="1:16130" s="42" customFormat="1" x14ac:dyDescent="0.2">
      <c r="A514" s="40"/>
      <c r="B514" s="1" t="s">
        <v>13</v>
      </c>
      <c r="C514" s="1"/>
      <c r="D514" s="77"/>
      <c r="E514" s="77"/>
      <c r="F514" s="77"/>
      <c r="G514" s="77"/>
      <c r="H514" s="77"/>
      <c r="I514" s="77"/>
      <c r="J514" s="77"/>
      <c r="K514" s="78"/>
      <c r="L514" s="9" t="s">
        <v>226</v>
      </c>
      <c r="IL514" s="40"/>
      <c r="IM514" s="1"/>
      <c r="IN514" s="1" t="s">
        <v>13</v>
      </c>
      <c r="IO514" s="1"/>
      <c r="IP514" s="1"/>
      <c r="IQ514" s="4"/>
      <c r="IR514" s="1"/>
      <c r="IS514" s="4"/>
      <c r="IT514" s="1"/>
      <c r="IU514" s="4"/>
      <c r="IV514" s="1"/>
      <c r="IW514" s="4"/>
      <c r="IX514" s="41"/>
      <c r="SH514" s="40"/>
      <c r="SI514" s="1"/>
      <c r="SJ514" s="1" t="s">
        <v>13</v>
      </c>
      <c r="SK514" s="1"/>
      <c r="SL514" s="1"/>
      <c r="SM514" s="4"/>
      <c r="SN514" s="1"/>
      <c r="SO514" s="4"/>
      <c r="SP514" s="1"/>
      <c r="SQ514" s="4"/>
      <c r="SR514" s="1"/>
      <c r="SS514" s="4"/>
      <c r="ST514" s="41"/>
      <c r="ACD514" s="40"/>
      <c r="ACE514" s="1"/>
      <c r="ACF514" s="1" t="s">
        <v>13</v>
      </c>
      <c r="ACG514" s="1"/>
      <c r="ACH514" s="1"/>
      <c r="ACI514" s="4"/>
      <c r="ACJ514" s="1"/>
      <c r="ACK514" s="4"/>
      <c r="ACL514" s="1"/>
      <c r="ACM514" s="4"/>
      <c r="ACN514" s="1"/>
      <c r="ACO514" s="4"/>
      <c r="ACP514" s="41"/>
      <c r="ALZ514" s="40"/>
      <c r="AMA514" s="1"/>
      <c r="AMB514" s="1" t="s">
        <v>13</v>
      </c>
      <c r="AMC514" s="1"/>
      <c r="AMD514" s="1"/>
      <c r="AME514" s="4"/>
      <c r="AMF514" s="1"/>
      <c r="AMG514" s="4"/>
      <c r="AMH514" s="1"/>
      <c r="AMI514" s="4"/>
      <c r="AMJ514" s="1"/>
      <c r="AMK514" s="4"/>
      <c r="AML514" s="41"/>
      <c r="AVV514" s="40"/>
      <c r="AVW514" s="1"/>
      <c r="AVX514" s="1" t="s">
        <v>13</v>
      </c>
      <c r="AVY514" s="1"/>
      <c r="AVZ514" s="1"/>
      <c r="AWA514" s="4"/>
      <c r="AWB514" s="1"/>
      <c r="AWC514" s="4"/>
      <c r="AWD514" s="1"/>
      <c r="AWE514" s="4"/>
      <c r="AWF514" s="1"/>
      <c r="AWG514" s="4"/>
      <c r="AWH514" s="41"/>
      <c r="BFR514" s="40"/>
      <c r="BFS514" s="1"/>
      <c r="BFT514" s="1" t="s">
        <v>13</v>
      </c>
      <c r="BFU514" s="1"/>
      <c r="BFV514" s="1"/>
      <c r="BFW514" s="4"/>
      <c r="BFX514" s="1"/>
      <c r="BFY514" s="4"/>
      <c r="BFZ514" s="1"/>
      <c r="BGA514" s="4"/>
      <c r="BGB514" s="1"/>
      <c r="BGC514" s="4"/>
      <c r="BGD514" s="41"/>
      <c r="BPN514" s="40"/>
      <c r="BPO514" s="1"/>
      <c r="BPP514" s="1" t="s">
        <v>13</v>
      </c>
      <c r="BPQ514" s="1"/>
      <c r="BPR514" s="1"/>
      <c r="BPS514" s="4"/>
      <c r="BPT514" s="1"/>
      <c r="BPU514" s="4"/>
      <c r="BPV514" s="1"/>
      <c r="BPW514" s="4"/>
      <c r="BPX514" s="1"/>
      <c r="BPY514" s="4"/>
      <c r="BPZ514" s="41"/>
      <c r="BZJ514" s="40"/>
      <c r="BZK514" s="1"/>
      <c r="BZL514" s="1" t="s">
        <v>13</v>
      </c>
      <c r="BZM514" s="1"/>
      <c r="BZN514" s="1"/>
      <c r="BZO514" s="4"/>
      <c r="BZP514" s="1"/>
      <c r="BZQ514" s="4"/>
      <c r="BZR514" s="1"/>
      <c r="BZS514" s="4"/>
      <c r="BZT514" s="1"/>
      <c r="BZU514" s="4"/>
      <c r="BZV514" s="41"/>
      <c r="CJF514" s="40"/>
      <c r="CJG514" s="1"/>
      <c r="CJH514" s="1" t="s">
        <v>13</v>
      </c>
      <c r="CJI514" s="1"/>
      <c r="CJJ514" s="1"/>
      <c r="CJK514" s="4"/>
      <c r="CJL514" s="1"/>
      <c r="CJM514" s="4"/>
      <c r="CJN514" s="1"/>
      <c r="CJO514" s="4"/>
      <c r="CJP514" s="1"/>
      <c r="CJQ514" s="4"/>
      <c r="CJR514" s="41"/>
      <c r="CTB514" s="40"/>
      <c r="CTC514" s="1"/>
      <c r="CTD514" s="1" t="s">
        <v>13</v>
      </c>
      <c r="CTE514" s="1"/>
      <c r="CTF514" s="1"/>
      <c r="CTG514" s="4"/>
      <c r="CTH514" s="1"/>
      <c r="CTI514" s="4"/>
      <c r="CTJ514" s="1"/>
      <c r="CTK514" s="4"/>
      <c r="CTL514" s="1"/>
      <c r="CTM514" s="4"/>
      <c r="CTN514" s="41"/>
      <c r="DCX514" s="40"/>
      <c r="DCY514" s="1"/>
      <c r="DCZ514" s="1" t="s">
        <v>13</v>
      </c>
      <c r="DDA514" s="1"/>
      <c r="DDB514" s="1"/>
      <c r="DDC514" s="4"/>
      <c r="DDD514" s="1"/>
      <c r="DDE514" s="4"/>
      <c r="DDF514" s="1"/>
      <c r="DDG514" s="4"/>
      <c r="DDH514" s="1"/>
      <c r="DDI514" s="4"/>
      <c r="DDJ514" s="41"/>
      <c r="DMT514" s="40"/>
      <c r="DMU514" s="1"/>
      <c r="DMV514" s="1" t="s">
        <v>13</v>
      </c>
      <c r="DMW514" s="1"/>
      <c r="DMX514" s="1"/>
      <c r="DMY514" s="4"/>
      <c r="DMZ514" s="1"/>
      <c r="DNA514" s="4"/>
      <c r="DNB514" s="1"/>
      <c r="DNC514" s="4"/>
      <c r="DND514" s="1"/>
      <c r="DNE514" s="4"/>
      <c r="DNF514" s="41"/>
      <c r="DWP514" s="40"/>
      <c r="DWQ514" s="1"/>
      <c r="DWR514" s="1" t="s">
        <v>13</v>
      </c>
      <c r="DWS514" s="1"/>
      <c r="DWT514" s="1"/>
      <c r="DWU514" s="4"/>
      <c r="DWV514" s="1"/>
      <c r="DWW514" s="4"/>
      <c r="DWX514" s="1"/>
      <c r="DWY514" s="4"/>
      <c r="DWZ514" s="1"/>
      <c r="DXA514" s="4"/>
      <c r="DXB514" s="41"/>
      <c r="EGL514" s="40"/>
      <c r="EGM514" s="1"/>
      <c r="EGN514" s="1" t="s">
        <v>13</v>
      </c>
      <c r="EGO514" s="1"/>
      <c r="EGP514" s="1"/>
      <c r="EGQ514" s="4"/>
      <c r="EGR514" s="1"/>
      <c r="EGS514" s="4"/>
      <c r="EGT514" s="1"/>
      <c r="EGU514" s="4"/>
      <c r="EGV514" s="1"/>
      <c r="EGW514" s="4"/>
      <c r="EGX514" s="41"/>
      <c r="EQH514" s="40"/>
      <c r="EQI514" s="1"/>
      <c r="EQJ514" s="1" t="s">
        <v>13</v>
      </c>
      <c r="EQK514" s="1"/>
      <c r="EQL514" s="1"/>
      <c r="EQM514" s="4"/>
      <c r="EQN514" s="1"/>
      <c r="EQO514" s="4"/>
      <c r="EQP514" s="1"/>
      <c r="EQQ514" s="4"/>
      <c r="EQR514" s="1"/>
      <c r="EQS514" s="4"/>
      <c r="EQT514" s="41"/>
      <c r="FAD514" s="40"/>
      <c r="FAE514" s="1"/>
      <c r="FAF514" s="1" t="s">
        <v>13</v>
      </c>
      <c r="FAG514" s="1"/>
      <c r="FAH514" s="1"/>
      <c r="FAI514" s="4"/>
      <c r="FAJ514" s="1"/>
      <c r="FAK514" s="4"/>
      <c r="FAL514" s="1"/>
      <c r="FAM514" s="4"/>
      <c r="FAN514" s="1"/>
      <c r="FAO514" s="4"/>
      <c r="FAP514" s="41"/>
      <c r="FJZ514" s="40"/>
      <c r="FKA514" s="1"/>
      <c r="FKB514" s="1" t="s">
        <v>13</v>
      </c>
      <c r="FKC514" s="1"/>
      <c r="FKD514" s="1"/>
      <c r="FKE514" s="4"/>
      <c r="FKF514" s="1"/>
      <c r="FKG514" s="4"/>
      <c r="FKH514" s="1"/>
      <c r="FKI514" s="4"/>
      <c r="FKJ514" s="1"/>
      <c r="FKK514" s="4"/>
      <c r="FKL514" s="41"/>
      <c r="FTV514" s="40"/>
      <c r="FTW514" s="1"/>
      <c r="FTX514" s="1" t="s">
        <v>13</v>
      </c>
      <c r="FTY514" s="1"/>
      <c r="FTZ514" s="1"/>
      <c r="FUA514" s="4"/>
      <c r="FUB514" s="1"/>
      <c r="FUC514" s="4"/>
      <c r="FUD514" s="1"/>
      <c r="FUE514" s="4"/>
      <c r="FUF514" s="1"/>
      <c r="FUG514" s="4"/>
      <c r="FUH514" s="41"/>
      <c r="GDR514" s="40"/>
      <c r="GDS514" s="1"/>
      <c r="GDT514" s="1" t="s">
        <v>13</v>
      </c>
      <c r="GDU514" s="1"/>
      <c r="GDV514" s="1"/>
      <c r="GDW514" s="4"/>
      <c r="GDX514" s="1"/>
      <c r="GDY514" s="4"/>
      <c r="GDZ514" s="1"/>
      <c r="GEA514" s="4"/>
      <c r="GEB514" s="1"/>
      <c r="GEC514" s="4"/>
      <c r="GED514" s="41"/>
      <c r="GNN514" s="40"/>
      <c r="GNO514" s="1"/>
      <c r="GNP514" s="1" t="s">
        <v>13</v>
      </c>
      <c r="GNQ514" s="1"/>
      <c r="GNR514" s="1"/>
      <c r="GNS514" s="4"/>
      <c r="GNT514" s="1"/>
      <c r="GNU514" s="4"/>
      <c r="GNV514" s="1"/>
      <c r="GNW514" s="4"/>
      <c r="GNX514" s="1"/>
      <c r="GNY514" s="4"/>
      <c r="GNZ514" s="41"/>
      <c r="GXJ514" s="40"/>
      <c r="GXK514" s="1"/>
      <c r="GXL514" s="1" t="s">
        <v>13</v>
      </c>
      <c r="GXM514" s="1"/>
      <c r="GXN514" s="1"/>
      <c r="GXO514" s="4"/>
      <c r="GXP514" s="1"/>
      <c r="GXQ514" s="4"/>
      <c r="GXR514" s="1"/>
      <c r="GXS514" s="4"/>
      <c r="GXT514" s="1"/>
      <c r="GXU514" s="4"/>
      <c r="GXV514" s="41"/>
      <c r="HHF514" s="40"/>
      <c r="HHG514" s="1"/>
      <c r="HHH514" s="1" t="s">
        <v>13</v>
      </c>
      <c r="HHI514" s="1"/>
      <c r="HHJ514" s="1"/>
      <c r="HHK514" s="4"/>
      <c r="HHL514" s="1"/>
      <c r="HHM514" s="4"/>
      <c r="HHN514" s="1"/>
      <c r="HHO514" s="4"/>
      <c r="HHP514" s="1"/>
      <c r="HHQ514" s="4"/>
      <c r="HHR514" s="41"/>
      <c r="HRB514" s="40"/>
      <c r="HRC514" s="1"/>
      <c r="HRD514" s="1" t="s">
        <v>13</v>
      </c>
      <c r="HRE514" s="1"/>
      <c r="HRF514" s="1"/>
      <c r="HRG514" s="4"/>
      <c r="HRH514" s="1"/>
      <c r="HRI514" s="4"/>
      <c r="HRJ514" s="1"/>
      <c r="HRK514" s="4"/>
      <c r="HRL514" s="1"/>
      <c r="HRM514" s="4"/>
      <c r="HRN514" s="41"/>
      <c r="IAX514" s="40"/>
      <c r="IAY514" s="1"/>
      <c r="IAZ514" s="1" t="s">
        <v>13</v>
      </c>
      <c r="IBA514" s="1"/>
      <c r="IBB514" s="1"/>
      <c r="IBC514" s="4"/>
      <c r="IBD514" s="1"/>
      <c r="IBE514" s="4"/>
      <c r="IBF514" s="1"/>
      <c r="IBG514" s="4"/>
      <c r="IBH514" s="1"/>
      <c r="IBI514" s="4"/>
      <c r="IBJ514" s="41"/>
      <c r="IKT514" s="40"/>
      <c r="IKU514" s="1"/>
      <c r="IKV514" s="1" t="s">
        <v>13</v>
      </c>
      <c r="IKW514" s="1"/>
      <c r="IKX514" s="1"/>
      <c r="IKY514" s="4"/>
      <c r="IKZ514" s="1"/>
      <c r="ILA514" s="4"/>
      <c r="ILB514" s="1"/>
      <c r="ILC514" s="4"/>
      <c r="ILD514" s="1"/>
      <c r="ILE514" s="4"/>
      <c r="ILF514" s="41"/>
      <c r="IUP514" s="40"/>
      <c r="IUQ514" s="1"/>
      <c r="IUR514" s="1" t="s">
        <v>13</v>
      </c>
      <c r="IUS514" s="1"/>
      <c r="IUT514" s="1"/>
      <c r="IUU514" s="4"/>
      <c r="IUV514" s="1"/>
      <c r="IUW514" s="4"/>
      <c r="IUX514" s="1"/>
      <c r="IUY514" s="4"/>
      <c r="IUZ514" s="1"/>
      <c r="IVA514" s="4"/>
      <c r="IVB514" s="41"/>
      <c r="JEL514" s="40"/>
      <c r="JEM514" s="1"/>
      <c r="JEN514" s="1" t="s">
        <v>13</v>
      </c>
      <c r="JEO514" s="1"/>
      <c r="JEP514" s="1"/>
      <c r="JEQ514" s="4"/>
      <c r="JER514" s="1"/>
      <c r="JES514" s="4"/>
      <c r="JET514" s="1"/>
      <c r="JEU514" s="4"/>
      <c r="JEV514" s="1"/>
      <c r="JEW514" s="4"/>
      <c r="JEX514" s="41"/>
      <c r="JOH514" s="40"/>
      <c r="JOI514" s="1"/>
      <c r="JOJ514" s="1" t="s">
        <v>13</v>
      </c>
      <c r="JOK514" s="1"/>
      <c r="JOL514" s="1"/>
      <c r="JOM514" s="4"/>
      <c r="JON514" s="1"/>
      <c r="JOO514" s="4"/>
      <c r="JOP514" s="1"/>
      <c r="JOQ514" s="4"/>
      <c r="JOR514" s="1"/>
      <c r="JOS514" s="4"/>
      <c r="JOT514" s="41"/>
      <c r="JYD514" s="40"/>
      <c r="JYE514" s="1"/>
      <c r="JYF514" s="1" t="s">
        <v>13</v>
      </c>
      <c r="JYG514" s="1"/>
      <c r="JYH514" s="1"/>
      <c r="JYI514" s="4"/>
      <c r="JYJ514" s="1"/>
      <c r="JYK514" s="4"/>
      <c r="JYL514" s="1"/>
      <c r="JYM514" s="4"/>
      <c r="JYN514" s="1"/>
      <c r="JYO514" s="4"/>
      <c r="JYP514" s="41"/>
      <c r="KHZ514" s="40"/>
      <c r="KIA514" s="1"/>
      <c r="KIB514" s="1" t="s">
        <v>13</v>
      </c>
      <c r="KIC514" s="1"/>
      <c r="KID514" s="1"/>
      <c r="KIE514" s="4"/>
      <c r="KIF514" s="1"/>
      <c r="KIG514" s="4"/>
      <c r="KIH514" s="1"/>
      <c r="KII514" s="4"/>
      <c r="KIJ514" s="1"/>
      <c r="KIK514" s="4"/>
      <c r="KIL514" s="41"/>
      <c r="KRV514" s="40"/>
      <c r="KRW514" s="1"/>
      <c r="KRX514" s="1" t="s">
        <v>13</v>
      </c>
      <c r="KRY514" s="1"/>
      <c r="KRZ514" s="1"/>
      <c r="KSA514" s="4"/>
      <c r="KSB514" s="1"/>
      <c r="KSC514" s="4"/>
      <c r="KSD514" s="1"/>
      <c r="KSE514" s="4"/>
      <c r="KSF514" s="1"/>
      <c r="KSG514" s="4"/>
      <c r="KSH514" s="41"/>
      <c r="LBR514" s="40"/>
      <c r="LBS514" s="1"/>
      <c r="LBT514" s="1" t="s">
        <v>13</v>
      </c>
      <c r="LBU514" s="1"/>
      <c r="LBV514" s="1"/>
      <c r="LBW514" s="4"/>
      <c r="LBX514" s="1"/>
      <c r="LBY514" s="4"/>
      <c r="LBZ514" s="1"/>
      <c r="LCA514" s="4"/>
      <c r="LCB514" s="1"/>
      <c r="LCC514" s="4"/>
      <c r="LCD514" s="41"/>
      <c r="LLN514" s="40"/>
      <c r="LLO514" s="1"/>
      <c r="LLP514" s="1" t="s">
        <v>13</v>
      </c>
      <c r="LLQ514" s="1"/>
      <c r="LLR514" s="1"/>
      <c r="LLS514" s="4"/>
      <c r="LLT514" s="1"/>
      <c r="LLU514" s="4"/>
      <c r="LLV514" s="1"/>
      <c r="LLW514" s="4"/>
      <c r="LLX514" s="1"/>
      <c r="LLY514" s="4"/>
      <c r="LLZ514" s="41"/>
      <c r="LVJ514" s="40"/>
      <c r="LVK514" s="1"/>
      <c r="LVL514" s="1" t="s">
        <v>13</v>
      </c>
      <c r="LVM514" s="1"/>
      <c r="LVN514" s="1"/>
      <c r="LVO514" s="4"/>
      <c r="LVP514" s="1"/>
      <c r="LVQ514" s="4"/>
      <c r="LVR514" s="1"/>
      <c r="LVS514" s="4"/>
      <c r="LVT514" s="1"/>
      <c r="LVU514" s="4"/>
      <c r="LVV514" s="41"/>
      <c r="MFF514" s="40"/>
      <c r="MFG514" s="1"/>
      <c r="MFH514" s="1" t="s">
        <v>13</v>
      </c>
      <c r="MFI514" s="1"/>
      <c r="MFJ514" s="1"/>
      <c r="MFK514" s="4"/>
      <c r="MFL514" s="1"/>
      <c r="MFM514" s="4"/>
      <c r="MFN514" s="1"/>
      <c r="MFO514" s="4"/>
      <c r="MFP514" s="1"/>
      <c r="MFQ514" s="4"/>
      <c r="MFR514" s="41"/>
      <c r="MPB514" s="40"/>
      <c r="MPC514" s="1"/>
      <c r="MPD514" s="1" t="s">
        <v>13</v>
      </c>
      <c r="MPE514" s="1"/>
      <c r="MPF514" s="1"/>
      <c r="MPG514" s="4"/>
      <c r="MPH514" s="1"/>
      <c r="MPI514" s="4"/>
      <c r="MPJ514" s="1"/>
      <c r="MPK514" s="4"/>
      <c r="MPL514" s="1"/>
      <c r="MPM514" s="4"/>
      <c r="MPN514" s="41"/>
      <c r="MYX514" s="40"/>
      <c r="MYY514" s="1"/>
      <c r="MYZ514" s="1" t="s">
        <v>13</v>
      </c>
      <c r="MZA514" s="1"/>
      <c r="MZB514" s="1"/>
      <c r="MZC514" s="4"/>
      <c r="MZD514" s="1"/>
      <c r="MZE514" s="4"/>
      <c r="MZF514" s="1"/>
      <c r="MZG514" s="4"/>
      <c r="MZH514" s="1"/>
      <c r="MZI514" s="4"/>
      <c r="MZJ514" s="41"/>
      <c r="NIT514" s="40"/>
      <c r="NIU514" s="1"/>
      <c r="NIV514" s="1" t="s">
        <v>13</v>
      </c>
      <c r="NIW514" s="1"/>
      <c r="NIX514" s="1"/>
      <c r="NIY514" s="4"/>
      <c r="NIZ514" s="1"/>
      <c r="NJA514" s="4"/>
      <c r="NJB514" s="1"/>
      <c r="NJC514" s="4"/>
      <c r="NJD514" s="1"/>
      <c r="NJE514" s="4"/>
      <c r="NJF514" s="41"/>
      <c r="NSP514" s="40"/>
      <c r="NSQ514" s="1"/>
      <c r="NSR514" s="1" t="s">
        <v>13</v>
      </c>
      <c r="NSS514" s="1"/>
      <c r="NST514" s="1"/>
      <c r="NSU514" s="4"/>
      <c r="NSV514" s="1"/>
      <c r="NSW514" s="4"/>
      <c r="NSX514" s="1"/>
      <c r="NSY514" s="4"/>
      <c r="NSZ514" s="1"/>
      <c r="NTA514" s="4"/>
      <c r="NTB514" s="41"/>
      <c r="OCL514" s="40"/>
      <c r="OCM514" s="1"/>
      <c r="OCN514" s="1" t="s">
        <v>13</v>
      </c>
      <c r="OCO514" s="1"/>
      <c r="OCP514" s="1"/>
      <c r="OCQ514" s="4"/>
      <c r="OCR514" s="1"/>
      <c r="OCS514" s="4"/>
      <c r="OCT514" s="1"/>
      <c r="OCU514" s="4"/>
      <c r="OCV514" s="1"/>
      <c r="OCW514" s="4"/>
      <c r="OCX514" s="41"/>
      <c r="OMH514" s="40"/>
      <c r="OMI514" s="1"/>
      <c r="OMJ514" s="1" t="s">
        <v>13</v>
      </c>
      <c r="OMK514" s="1"/>
      <c r="OML514" s="1"/>
      <c r="OMM514" s="4"/>
      <c r="OMN514" s="1"/>
      <c r="OMO514" s="4"/>
      <c r="OMP514" s="1"/>
      <c r="OMQ514" s="4"/>
      <c r="OMR514" s="1"/>
      <c r="OMS514" s="4"/>
      <c r="OMT514" s="41"/>
      <c r="OWD514" s="40"/>
      <c r="OWE514" s="1"/>
      <c r="OWF514" s="1" t="s">
        <v>13</v>
      </c>
      <c r="OWG514" s="1"/>
      <c r="OWH514" s="1"/>
      <c r="OWI514" s="4"/>
      <c r="OWJ514" s="1"/>
      <c r="OWK514" s="4"/>
      <c r="OWL514" s="1"/>
      <c r="OWM514" s="4"/>
      <c r="OWN514" s="1"/>
      <c r="OWO514" s="4"/>
      <c r="OWP514" s="41"/>
      <c r="PFZ514" s="40"/>
      <c r="PGA514" s="1"/>
      <c r="PGB514" s="1" t="s">
        <v>13</v>
      </c>
      <c r="PGC514" s="1"/>
      <c r="PGD514" s="1"/>
      <c r="PGE514" s="4"/>
      <c r="PGF514" s="1"/>
      <c r="PGG514" s="4"/>
      <c r="PGH514" s="1"/>
      <c r="PGI514" s="4"/>
      <c r="PGJ514" s="1"/>
      <c r="PGK514" s="4"/>
      <c r="PGL514" s="41"/>
      <c r="PPV514" s="40"/>
      <c r="PPW514" s="1"/>
      <c r="PPX514" s="1" t="s">
        <v>13</v>
      </c>
      <c r="PPY514" s="1"/>
      <c r="PPZ514" s="1"/>
      <c r="PQA514" s="4"/>
      <c r="PQB514" s="1"/>
      <c r="PQC514" s="4"/>
      <c r="PQD514" s="1"/>
      <c r="PQE514" s="4"/>
      <c r="PQF514" s="1"/>
      <c r="PQG514" s="4"/>
      <c r="PQH514" s="41"/>
      <c r="PZR514" s="40"/>
      <c r="PZS514" s="1"/>
      <c r="PZT514" s="1" t="s">
        <v>13</v>
      </c>
      <c r="PZU514" s="1"/>
      <c r="PZV514" s="1"/>
      <c r="PZW514" s="4"/>
      <c r="PZX514" s="1"/>
      <c r="PZY514" s="4"/>
      <c r="PZZ514" s="1"/>
      <c r="QAA514" s="4"/>
      <c r="QAB514" s="1"/>
      <c r="QAC514" s="4"/>
      <c r="QAD514" s="41"/>
      <c r="QJN514" s="40"/>
      <c r="QJO514" s="1"/>
      <c r="QJP514" s="1" t="s">
        <v>13</v>
      </c>
      <c r="QJQ514" s="1"/>
      <c r="QJR514" s="1"/>
      <c r="QJS514" s="4"/>
      <c r="QJT514" s="1"/>
      <c r="QJU514" s="4"/>
      <c r="QJV514" s="1"/>
      <c r="QJW514" s="4"/>
      <c r="QJX514" s="1"/>
      <c r="QJY514" s="4"/>
      <c r="QJZ514" s="41"/>
      <c r="QTJ514" s="40"/>
      <c r="QTK514" s="1"/>
      <c r="QTL514" s="1" t="s">
        <v>13</v>
      </c>
      <c r="QTM514" s="1"/>
      <c r="QTN514" s="1"/>
      <c r="QTO514" s="4"/>
      <c r="QTP514" s="1"/>
      <c r="QTQ514" s="4"/>
      <c r="QTR514" s="1"/>
      <c r="QTS514" s="4"/>
      <c r="QTT514" s="1"/>
      <c r="QTU514" s="4"/>
      <c r="QTV514" s="41"/>
      <c r="RDF514" s="40"/>
      <c r="RDG514" s="1"/>
      <c r="RDH514" s="1" t="s">
        <v>13</v>
      </c>
      <c r="RDI514" s="1"/>
      <c r="RDJ514" s="1"/>
      <c r="RDK514" s="4"/>
      <c r="RDL514" s="1"/>
      <c r="RDM514" s="4"/>
      <c r="RDN514" s="1"/>
      <c r="RDO514" s="4"/>
      <c r="RDP514" s="1"/>
      <c r="RDQ514" s="4"/>
      <c r="RDR514" s="41"/>
      <c r="RNB514" s="40"/>
      <c r="RNC514" s="1"/>
      <c r="RND514" s="1" t="s">
        <v>13</v>
      </c>
      <c r="RNE514" s="1"/>
      <c r="RNF514" s="1"/>
      <c r="RNG514" s="4"/>
      <c r="RNH514" s="1"/>
      <c r="RNI514" s="4"/>
      <c r="RNJ514" s="1"/>
      <c r="RNK514" s="4"/>
      <c r="RNL514" s="1"/>
      <c r="RNM514" s="4"/>
      <c r="RNN514" s="41"/>
      <c r="RWX514" s="40"/>
      <c r="RWY514" s="1"/>
      <c r="RWZ514" s="1" t="s">
        <v>13</v>
      </c>
      <c r="RXA514" s="1"/>
      <c r="RXB514" s="1"/>
      <c r="RXC514" s="4"/>
      <c r="RXD514" s="1"/>
      <c r="RXE514" s="4"/>
      <c r="RXF514" s="1"/>
      <c r="RXG514" s="4"/>
      <c r="RXH514" s="1"/>
      <c r="RXI514" s="4"/>
      <c r="RXJ514" s="41"/>
      <c r="SGT514" s="40"/>
      <c r="SGU514" s="1"/>
      <c r="SGV514" s="1" t="s">
        <v>13</v>
      </c>
      <c r="SGW514" s="1"/>
      <c r="SGX514" s="1"/>
      <c r="SGY514" s="4"/>
      <c r="SGZ514" s="1"/>
      <c r="SHA514" s="4"/>
      <c r="SHB514" s="1"/>
      <c r="SHC514" s="4"/>
      <c r="SHD514" s="1"/>
      <c r="SHE514" s="4"/>
      <c r="SHF514" s="41"/>
      <c r="SQP514" s="40"/>
      <c r="SQQ514" s="1"/>
      <c r="SQR514" s="1" t="s">
        <v>13</v>
      </c>
      <c r="SQS514" s="1"/>
      <c r="SQT514" s="1"/>
      <c r="SQU514" s="4"/>
      <c r="SQV514" s="1"/>
      <c r="SQW514" s="4"/>
      <c r="SQX514" s="1"/>
      <c r="SQY514" s="4"/>
      <c r="SQZ514" s="1"/>
      <c r="SRA514" s="4"/>
      <c r="SRB514" s="41"/>
      <c r="TAL514" s="40"/>
      <c r="TAM514" s="1"/>
      <c r="TAN514" s="1" t="s">
        <v>13</v>
      </c>
      <c r="TAO514" s="1"/>
      <c r="TAP514" s="1"/>
      <c r="TAQ514" s="4"/>
      <c r="TAR514" s="1"/>
      <c r="TAS514" s="4"/>
      <c r="TAT514" s="1"/>
      <c r="TAU514" s="4"/>
      <c r="TAV514" s="1"/>
      <c r="TAW514" s="4"/>
      <c r="TAX514" s="41"/>
      <c r="TKH514" s="40"/>
      <c r="TKI514" s="1"/>
      <c r="TKJ514" s="1" t="s">
        <v>13</v>
      </c>
      <c r="TKK514" s="1"/>
      <c r="TKL514" s="1"/>
      <c r="TKM514" s="4"/>
      <c r="TKN514" s="1"/>
      <c r="TKO514" s="4"/>
      <c r="TKP514" s="1"/>
      <c r="TKQ514" s="4"/>
      <c r="TKR514" s="1"/>
      <c r="TKS514" s="4"/>
      <c r="TKT514" s="41"/>
      <c r="TUD514" s="40"/>
      <c r="TUE514" s="1"/>
      <c r="TUF514" s="1" t="s">
        <v>13</v>
      </c>
      <c r="TUG514" s="1"/>
      <c r="TUH514" s="1"/>
      <c r="TUI514" s="4"/>
      <c r="TUJ514" s="1"/>
      <c r="TUK514" s="4"/>
      <c r="TUL514" s="1"/>
      <c r="TUM514" s="4"/>
      <c r="TUN514" s="1"/>
      <c r="TUO514" s="4"/>
      <c r="TUP514" s="41"/>
      <c r="UDZ514" s="40"/>
      <c r="UEA514" s="1"/>
      <c r="UEB514" s="1" t="s">
        <v>13</v>
      </c>
      <c r="UEC514" s="1"/>
      <c r="UED514" s="1"/>
      <c r="UEE514" s="4"/>
      <c r="UEF514" s="1"/>
      <c r="UEG514" s="4"/>
      <c r="UEH514" s="1"/>
      <c r="UEI514" s="4"/>
      <c r="UEJ514" s="1"/>
      <c r="UEK514" s="4"/>
      <c r="UEL514" s="41"/>
      <c r="UNV514" s="40"/>
      <c r="UNW514" s="1"/>
      <c r="UNX514" s="1" t="s">
        <v>13</v>
      </c>
      <c r="UNY514" s="1"/>
      <c r="UNZ514" s="1"/>
      <c r="UOA514" s="4"/>
      <c r="UOB514" s="1"/>
      <c r="UOC514" s="4"/>
      <c r="UOD514" s="1"/>
      <c r="UOE514" s="4"/>
      <c r="UOF514" s="1"/>
      <c r="UOG514" s="4"/>
      <c r="UOH514" s="41"/>
      <c r="UXR514" s="40"/>
      <c r="UXS514" s="1"/>
      <c r="UXT514" s="1" t="s">
        <v>13</v>
      </c>
      <c r="UXU514" s="1"/>
      <c r="UXV514" s="1"/>
      <c r="UXW514" s="4"/>
      <c r="UXX514" s="1"/>
      <c r="UXY514" s="4"/>
      <c r="UXZ514" s="1"/>
      <c r="UYA514" s="4"/>
      <c r="UYB514" s="1"/>
      <c r="UYC514" s="4"/>
      <c r="UYD514" s="41"/>
      <c r="VHN514" s="40"/>
      <c r="VHO514" s="1"/>
      <c r="VHP514" s="1" t="s">
        <v>13</v>
      </c>
      <c r="VHQ514" s="1"/>
      <c r="VHR514" s="1"/>
      <c r="VHS514" s="4"/>
      <c r="VHT514" s="1"/>
      <c r="VHU514" s="4"/>
      <c r="VHV514" s="1"/>
      <c r="VHW514" s="4"/>
      <c r="VHX514" s="1"/>
      <c r="VHY514" s="4"/>
      <c r="VHZ514" s="41"/>
      <c r="VRJ514" s="40"/>
      <c r="VRK514" s="1"/>
      <c r="VRL514" s="1" t="s">
        <v>13</v>
      </c>
      <c r="VRM514" s="1"/>
      <c r="VRN514" s="1"/>
      <c r="VRO514" s="4"/>
      <c r="VRP514" s="1"/>
      <c r="VRQ514" s="4"/>
      <c r="VRR514" s="1"/>
      <c r="VRS514" s="4"/>
      <c r="VRT514" s="1"/>
      <c r="VRU514" s="4"/>
      <c r="VRV514" s="41"/>
      <c r="WBF514" s="40"/>
      <c r="WBG514" s="1"/>
      <c r="WBH514" s="1" t="s">
        <v>13</v>
      </c>
      <c r="WBI514" s="1"/>
      <c r="WBJ514" s="1"/>
      <c r="WBK514" s="4"/>
      <c r="WBL514" s="1"/>
      <c r="WBM514" s="4"/>
      <c r="WBN514" s="1"/>
      <c r="WBO514" s="4"/>
      <c r="WBP514" s="1"/>
      <c r="WBQ514" s="4"/>
      <c r="WBR514" s="41"/>
      <c r="WLB514" s="40"/>
      <c r="WLC514" s="1"/>
      <c r="WLD514" s="1" t="s">
        <v>13</v>
      </c>
      <c r="WLE514" s="1"/>
      <c r="WLF514" s="1"/>
      <c r="WLG514" s="4"/>
      <c r="WLH514" s="1"/>
      <c r="WLI514" s="4"/>
      <c r="WLJ514" s="1"/>
      <c r="WLK514" s="4"/>
      <c r="WLL514" s="1"/>
      <c r="WLM514" s="4"/>
      <c r="WLN514" s="41"/>
      <c r="WUX514" s="40"/>
      <c r="WUY514" s="1"/>
      <c r="WUZ514" s="1" t="s">
        <v>13</v>
      </c>
      <c r="WVA514" s="1"/>
      <c r="WVB514" s="1"/>
      <c r="WVC514" s="4"/>
      <c r="WVD514" s="1"/>
      <c r="WVE514" s="4"/>
      <c r="WVF514" s="1"/>
      <c r="WVG514" s="4"/>
      <c r="WVH514" s="1"/>
      <c r="WVI514" s="4"/>
      <c r="WVJ514" s="41"/>
    </row>
    <row r="515" spans="1:16130" s="42" customFormat="1" ht="15.75" x14ac:dyDescent="0.2">
      <c r="A515" s="40"/>
      <c r="B515" s="66" t="s">
        <v>249</v>
      </c>
      <c r="C515" s="1" t="s">
        <v>27</v>
      </c>
      <c r="D515" s="77">
        <v>2</v>
      </c>
      <c r="E515" s="77"/>
      <c r="F515" s="77"/>
      <c r="G515" s="77"/>
      <c r="H515" s="77"/>
      <c r="I515" s="77"/>
      <c r="J515" s="77"/>
      <c r="K515" s="78"/>
      <c r="L515" s="9" t="s">
        <v>256</v>
      </c>
      <c r="IL515" s="40"/>
      <c r="IM515" s="1" t="s">
        <v>166</v>
      </c>
      <c r="IN515" s="66" t="s">
        <v>167</v>
      </c>
      <c r="IO515" s="1" t="s">
        <v>27</v>
      </c>
      <c r="IP515" s="1"/>
      <c r="IQ515" s="4">
        <f>IQ511</f>
        <v>22</v>
      </c>
      <c r="IR515" s="4">
        <f>42.5/1.18</f>
        <v>36.016949152542374</v>
      </c>
      <c r="IS515" s="4">
        <f>IQ515*IR515</f>
        <v>792.37288135593224</v>
      </c>
      <c r="IT515" s="1"/>
      <c r="IU515" s="4"/>
      <c r="IV515" s="1"/>
      <c r="IW515" s="4"/>
      <c r="IX515" s="41">
        <f>IS515+IU515+IW515</f>
        <v>792.37288135593224</v>
      </c>
      <c r="SH515" s="40"/>
      <c r="SI515" s="1" t="s">
        <v>166</v>
      </c>
      <c r="SJ515" s="66" t="s">
        <v>167</v>
      </c>
      <c r="SK515" s="1" t="s">
        <v>27</v>
      </c>
      <c r="SL515" s="1"/>
      <c r="SM515" s="4">
        <f>SM511</f>
        <v>22</v>
      </c>
      <c r="SN515" s="4">
        <f>42.5/1.18</f>
        <v>36.016949152542374</v>
      </c>
      <c r="SO515" s="4">
        <f>SM515*SN515</f>
        <v>792.37288135593224</v>
      </c>
      <c r="SP515" s="1"/>
      <c r="SQ515" s="4"/>
      <c r="SR515" s="1"/>
      <c r="SS515" s="4"/>
      <c r="ST515" s="41">
        <f>SO515+SQ515+SS515</f>
        <v>792.37288135593224</v>
      </c>
      <c r="ACD515" s="40"/>
      <c r="ACE515" s="1" t="s">
        <v>166</v>
      </c>
      <c r="ACF515" s="66" t="s">
        <v>167</v>
      </c>
      <c r="ACG515" s="1" t="s">
        <v>27</v>
      </c>
      <c r="ACH515" s="1"/>
      <c r="ACI515" s="4">
        <f>ACI511</f>
        <v>22</v>
      </c>
      <c r="ACJ515" s="4">
        <f>42.5/1.18</f>
        <v>36.016949152542374</v>
      </c>
      <c r="ACK515" s="4">
        <f>ACI515*ACJ515</f>
        <v>792.37288135593224</v>
      </c>
      <c r="ACL515" s="1"/>
      <c r="ACM515" s="4"/>
      <c r="ACN515" s="1"/>
      <c r="ACO515" s="4"/>
      <c r="ACP515" s="41">
        <f>ACK515+ACM515+ACO515</f>
        <v>792.37288135593224</v>
      </c>
      <c r="ALZ515" s="40"/>
      <c r="AMA515" s="1" t="s">
        <v>166</v>
      </c>
      <c r="AMB515" s="66" t="s">
        <v>167</v>
      </c>
      <c r="AMC515" s="1" t="s">
        <v>27</v>
      </c>
      <c r="AMD515" s="1"/>
      <c r="AME515" s="4">
        <f>AME511</f>
        <v>22</v>
      </c>
      <c r="AMF515" s="4">
        <f>42.5/1.18</f>
        <v>36.016949152542374</v>
      </c>
      <c r="AMG515" s="4">
        <f>AME515*AMF515</f>
        <v>792.37288135593224</v>
      </c>
      <c r="AMH515" s="1"/>
      <c r="AMI515" s="4"/>
      <c r="AMJ515" s="1"/>
      <c r="AMK515" s="4"/>
      <c r="AML515" s="41">
        <f>AMG515+AMI515+AMK515</f>
        <v>792.37288135593224</v>
      </c>
      <c r="AVV515" s="40"/>
      <c r="AVW515" s="1" t="s">
        <v>166</v>
      </c>
      <c r="AVX515" s="66" t="s">
        <v>167</v>
      </c>
      <c r="AVY515" s="1" t="s">
        <v>27</v>
      </c>
      <c r="AVZ515" s="1"/>
      <c r="AWA515" s="4">
        <f>AWA511</f>
        <v>22</v>
      </c>
      <c r="AWB515" s="4">
        <f>42.5/1.18</f>
        <v>36.016949152542374</v>
      </c>
      <c r="AWC515" s="4">
        <f>AWA515*AWB515</f>
        <v>792.37288135593224</v>
      </c>
      <c r="AWD515" s="1"/>
      <c r="AWE515" s="4"/>
      <c r="AWF515" s="1"/>
      <c r="AWG515" s="4"/>
      <c r="AWH515" s="41">
        <f>AWC515+AWE515+AWG515</f>
        <v>792.37288135593224</v>
      </c>
      <c r="BFR515" s="40"/>
      <c r="BFS515" s="1" t="s">
        <v>166</v>
      </c>
      <c r="BFT515" s="66" t="s">
        <v>167</v>
      </c>
      <c r="BFU515" s="1" t="s">
        <v>27</v>
      </c>
      <c r="BFV515" s="1"/>
      <c r="BFW515" s="4">
        <f>BFW511</f>
        <v>22</v>
      </c>
      <c r="BFX515" s="4">
        <f>42.5/1.18</f>
        <v>36.016949152542374</v>
      </c>
      <c r="BFY515" s="4">
        <f>BFW515*BFX515</f>
        <v>792.37288135593224</v>
      </c>
      <c r="BFZ515" s="1"/>
      <c r="BGA515" s="4"/>
      <c r="BGB515" s="1"/>
      <c r="BGC515" s="4"/>
      <c r="BGD515" s="41">
        <f>BFY515+BGA515+BGC515</f>
        <v>792.37288135593224</v>
      </c>
      <c r="BPN515" s="40"/>
      <c r="BPO515" s="1" t="s">
        <v>166</v>
      </c>
      <c r="BPP515" s="66" t="s">
        <v>167</v>
      </c>
      <c r="BPQ515" s="1" t="s">
        <v>27</v>
      </c>
      <c r="BPR515" s="1"/>
      <c r="BPS515" s="4">
        <f>BPS511</f>
        <v>22</v>
      </c>
      <c r="BPT515" s="4">
        <f>42.5/1.18</f>
        <v>36.016949152542374</v>
      </c>
      <c r="BPU515" s="4">
        <f>BPS515*BPT515</f>
        <v>792.37288135593224</v>
      </c>
      <c r="BPV515" s="1"/>
      <c r="BPW515" s="4"/>
      <c r="BPX515" s="1"/>
      <c r="BPY515" s="4"/>
      <c r="BPZ515" s="41">
        <f>BPU515+BPW515+BPY515</f>
        <v>792.37288135593224</v>
      </c>
      <c r="BZJ515" s="40"/>
      <c r="BZK515" s="1" t="s">
        <v>166</v>
      </c>
      <c r="BZL515" s="66" t="s">
        <v>167</v>
      </c>
      <c r="BZM515" s="1" t="s">
        <v>27</v>
      </c>
      <c r="BZN515" s="1"/>
      <c r="BZO515" s="4">
        <f>BZO511</f>
        <v>22</v>
      </c>
      <c r="BZP515" s="4">
        <f>42.5/1.18</f>
        <v>36.016949152542374</v>
      </c>
      <c r="BZQ515" s="4">
        <f>BZO515*BZP515</f>
        <v>792.37288135593224</v>
      </c>
      <c r="BZR515" s="1"/>
      <c r="BZS515" s="4"/>
      <c r="BZT515" s="1"/>
      <c r="BZU515" s="4"/>
      <c r="BZV515" s="41">
        <f>BZQ515+BZS515+BZU515</f>
        <v>792.37288135593224</v>
      </c>
      <c r="CJF515" s="40"/>
      <c r="CJG515" s="1" t="s">
        <v>166</v>
      </c>
      <c r="CJH515" s="66" t="s">
        <v>167</v>
      </c>
      <c r="CJI515" s="1" t="s">
        <v>27</v>
      </c>
      <c r="CJJ515" s="1"/>
      <c r="CJK515" s="4">
        <f>CJK511</f>
        <v>22</v>
      </c>
      <c r="CJL515" s="4">
        <f>42.5/1.18</f>
        <v>36.016949152542374</v>
      </c>
      <c r="CJM515" s="4">
        <f>CJK515*CJL515</f>
        <v>792.37288135593224</v>
      </c>
      <c r="CJN515" s="1"/>
      <c r="CJO515" s="4"/>
      <c r="CJP515" s="1"/>
      <c r="CJQ515" s="4"/>
      <c r="CJR515" s="41">
        <f>CJM515+CJO515+CJQ515</f>
        <v>792.37288135593224</v>
      </c>
      <c r="CTB515" s="40"/>
      <c r="CTC515" s="1" t="s">
        <v>166</v>
      </c>
      <c r="CTD515" s="66" t="s">
        <v>167</v>
      </c>
      <c r="CTE515" s="1" t="s">
        <v>27</v>
      </c>
      <c r="CTF515" s="1"/>
      <c r="CTG515" s="4">
        <f>CTG511</f>
        <v>22</v>
      </c>
      <c r="CTH515" s="4">
        <f>42.5/1.18</f>
        <v>36.016949152542374</v>
      </c>
      <c r="CTI515" s="4">
        <f>CTG515*CTH515</f>
        <v>792.37288135593224</v>
      </c>
      <c r="CTJ515" s="1"/>
      <c r="CTK515" s="4"/>
      <c r="CTL515" s="1"/>
      <c r="CTM515" s="4"/>
      <c r="CTN515" s="41">
        <f>CTI515+CTK515+CTM515</f>
        <v>792.37288135593224</v>
      </c>
      <c r="DCX515" s="40"/>
      <c r="DCY515" s="1" t="s">
        <v>166</v>
      </c>
      <c r="DCZ515" s="66" t="s">
        <v>167</v>
      </c>
      <c r="DDA515" s="1" t="s">
        <v>27</v>
      </c>
      <c r="DDB515" s="1"/>
      <c r="DDC515" s="4">
        <f>DDC511</f>
        <v>22</v>
      </c>
      <c r="DDD515" s="4">
        <f>42.5/1.18</f>
        <v>36.016949152542374</v>
      </c>
      <c r="DDE515" s="4">
        <f>DDC515*DDD515</f>
        <v>792.37288135593224</v>
      </c>
      <c r="DDF515" s="1"/>
      <c r="DDG515" s="4"/>
      <c r="DDH515" s="1"/>
      <c r="DDI515" s="4"/>
      <c r="DDJ515" s="41">
        <f>DDE515+DDG515+DDI515</f>
        <v>792.37288135593224</v>
      </c>
      <c r="DMT515" s="40"/>
      <c r="DMU515" s="1" t="s">
        <v>166</v>
      </c>
      <c r="DMV515" s="66" t="s">
        <v>167</v>
      </c>
      <c r="DMW515" s="1" t="s">
        <v>27</v>
      </c>
      <c r="DMX515" s="1"/>
      <c r="DMY515" s="4">
        <f>DMY511</f>
        <v>22</v>
      </c>
      <c r="DMZ515" s="4">
        <f>42.5/1.18</f>
        <v>36.016949152542374</v>
      </c>
      <c r="DNA515" s="4">
        <f>DMY515*DMZ515</f>
        <v>792.37288135593224</v>
      </c>
      <c r="DNB515" s="1"/>
      <c r="DNC515" s="4"/>
      <c r="DND515" s="1"/>
      <c r="DNE515" s="4"/>
      <c r="DNF515" s="41">
        <f>DNA515+DNC515+DNE515</f>
        <v>792.37288135593224</v>
      </c>
      <c r="DWP515" s="40"/>
      <c r="DWQ515" s="1" t="s">
        <v>166</v>
      </c>
      <c r="DWR515" s="66" t="s">
        <v>167</v>
      </c>
      <c r="DWS515" s="1" t="s">
        <v>27</v>
      </c>
      <c r="DWT515" s="1"/>
      <c r="DWU515" s="4">
        <f>DWU511</f>
        <v>22</v>
      </c>
      <c r="DWV515" s="4">
        <f>42.5/1.18</f>
        <v>36.016949152542374</v>
      </c>
      <c r="DWW515" s="4">
        <f>DWU515*DWV515</f>
        <v>792.37288135593224</v>
      </c>
      <c r="DWX515" s="1"/>
      <c r="DWY515" s="4"/>
      <c r="DWZ515" s="1"/>
      <c r="DXA515" s="4"/>
      <c r="DXB515" s="41">
        <f>DWW515+DWY515+DXA515</f>
        <v>792.37288135593224</v>
      </c>
      <c r="EGL515" s="40"/>
      <c r="EGM515" s="1" t="s">
        <v>166</v>
      </c>
      <c r="EGN515" s="66" t="s">
        <v>167</v>
      </c>
      <c r="EGO515" s="1" t="s">
        <v>27</v>
      </c>
      <c r="EGP515" s="1"/>
      <c r="EGQ515" s="4">
        <f>EGQ511</f>
        <v>22</v>
      </c>
      <c r="EGR515" s="4">
        <f>42.5/1.18</f>
        <v>36.016949152542374</v>
      </c>
      <c r="EGS515" s="4">
        <f>EGQ515*EGR515</f>
        <v>792.37288135593224</v>
      </c>
      <c r="EGT515" s="1"/>
      <c r="EGU515" s="4"/>
      <c r="EGV515" s="1"/>
      <c r="EGW515" s="4"/>
      <c r="EGX515" s="41">
        <f>EGS515+EGU515+EGW515</f>
        <v>792.37288135593224</v>
      </c>
      <c r="EQH515" s="40"/>
      <c r="EQI515" s="1" t="s">
        <v>166</v>
      </c>
      <c r="EQJ515" s="66" t="s">
        <v>167</v>
      </c>
      <c r="EQK515" s="1" t="s">
        <v>27</v>
      </c>
      <c r="EQL515" s="1"/>
      <c r="EQM515" s="4">
        <f>EQM511</f>
        <v>22</v>
      </c>
      <c r="EQN515" s="4">
        <f>42.5/1.18</f>
        <v>36.016949152542374</v>
      </c>
      <c r="EQO515" s="4">
        <f>EQM515*EQN515</f>
        <v>792.37288135593224</v>
      </c>
      <c r="EQP515" s="1"/>
      <c r="EQQ515" s="4"/>
      <c r="EQR515" s="1"/>
      <c r="EQS515" s="4"/>
      <c r="EQT515" s="41">
        <f>EQO515+EQQ515+EQS515</f>
        <v>792.37288135593224</v>
      </c>
      <c r="FAD515" s="40"/>
      <c r="FAE515" s="1" t="s">
        <v>166</v>
      </c>
      <c r="FAF515" s="66" t="s">
        <v>167</v>
      </c>
      <c r="FAG515" s="1" t="s">
        <v>27</v>
      </c>
      <c r="FAH515" s="1"/>
      <c r="FAI515" s="4">
        <f>FAI511</f>
        <v>22</v>
      </c>
      <c r="FAJ515" s="4">
        <f>42.5/1.18</f>
        <v>36.016949152542374</v>
      </c>
      <c r="FAK515" s="4">
        <f>FAI515*FAJ515</f>
        <v>792.37288135593224</v>
      </c>
      <c r="FAL515" s="1"/>
      <c r="FAM515" s="4"/>
      <c r="FAN515" s="1"/>
      <c r="FAO515" s="4"/>
      <c r="FAP515" s="41">
        <f>FAK515+FAM515+FAO515</f>
        <v>792.37288135593224</v>
      </c>
      <c r="FJZ515" s="40"/>
      <c r="FKA515" s="1" t="s">
        <v>166</v>
      </c>
      <c r="FKB515" s="66" t="s">
        <v>167</v>
      </c>
      <c r="FKC515" s="1" t="s">
        <v>27</v>
      </c>
      <c r="FKD515" s="1"/>
      <c r="FKE515" s="4">
        <f>FKE511</f>
        <v>22</v>
      </c>
      <c r="FKF515" s="4">
        <f>42.5/1.18</f>
        <v>36.016949152542374</v>
      </c>
      <c r="FKG515" s="4">
        <f>FKE515*FKF515</f>
        <v>792.37288135593224</v>
      </c>
      <c r="FKH515" s="1"/>
      <c r="FKI515" s="4"/>
      <c r="FKJ515" s="1"/>
      <c r="FKK515" s="4"/>
      <c r="FKL515" s="41">
        <f>FKG515+FKI515+FKK515</f>
        <v>792.37288135593224</v>
      </c>
      <c r="FTV515" s="40"/>
      <c r="FTW515" s="1" t="s">
        <v>166</v>
      </c>
      <c r="FTX515" s="66" t="s">
        <v>167</v>
      </c>
      <c r="FTY515" s="1" t="s">
        <v>27</v>
      </c>
      <c r="FTZ515" s="1"/>
      <c r="FUA515" s="4">
        <f>FUA511</f>
        <v>22</v>
      </c>
      <c r="FUB515" s="4">
        <f>42.5/1.18</f>
        <v>36.016949152542374</v>
      </c>
      <c r="FUC515" s="4">
        <f>FUA515*FUB515</f>
        <v>792.37288135593224</v>
      </c>
      <c r="FUD515" s="1"/>
      <c r="FUE515" s="4"/>
      <c r="FUF515" s="1"/>
      <c r="FUG515" s="4"/>
      <c r="FUH515" s="41">
        <f>FUC515+FUE515+FUG515</f>
        <v>792.37288135593224</v>
      </c>
      <c r="GDR515" s="40"/>
      <c r="GDS515" s="1" t="s">
        <v>166</v>
      </c>
      <c r="GDT515" s="66" t="s">
        <v>167</v>
      </c>
      <c r="GDU515" s="1" t="s">
        <v>27</v>
      </c>
      <c r="GDV515" s="1"/>
      <c r="GDW515" s="4">
        <f>GDW511</f>
        <v>22</v>
      </c>
      <c r="GDX515" s="4">
        <f>42.5/1.18</f>
        <v>36.016949152542374</v>
      </c>
      <c r="GDY515" s="4">
        <f>GDW515*GDX515</f>
        <v>792.37288135593224</v>
      </c>
      <c r="GDZ515" s="1"/>
      <c r="GEA515" s="4"/>
      <c r="GEB515" s="1"/>
      <c r="GEC515" s="4"/>
      <c r="GED515" s="41">
        <f>GDY515+GEA515+GEC515</f>
        <v>792.37288135593224</v>
      </c>
      <c r="GNN515" s="40"/>
      <c r="GNO515" s="1" t="s">
        <v>166</v>
      </c>
      <c r="GNP515" s="66" t="s">
        <v>167</v>
      </c>
      <c r="GNQ515" s="1" t="s">
        <v>27</v>
      </c>
      <c r="GNR515" s="1"/>
      <c r="GNS515" s="4">
        <f>GNS511</f>
        <v>22</v>
      </c>
      <c r="GNT515" s="4">
        <f>42.5/1.18</f>
        <v>36.016949152542374</v>
      </c>
      <c r="GNU515" s="4">
        <f>GNS515*GNT515</f>
        <v>792.37288135593224</v>
      </c>
      <c r="GNV515" s="1"/>
      <c r="GNW515" s="4"/>
      <c r="GNX515" s="1"/>
      <c r="GNY515" s="4"/>
      <c r="GNZ515" s="41">
        <f>GNU515+GNW515+GNY515</f>
        <v>792.37288135593224</v>
      </c>
      <c r="GXJ515" s="40"/>
      <c r="GXK515" s="1" t="s">
        <v>166</v>
      </c>
      <c r="GXL515" s="66" t="s">
        <v>167</v>
      </c>
      <c r="GXM515" s="1" t="s">
        <v>27</v>
      </c>
      <c r="GXN515" s="1"/>
      <c r="GXO515" s="4">
        <f>GXO511</f>
        <v>22</v>
      </c>
      <c r="GXP515" s="4">
        <f>42.5/1.18</f>
        <v>36.016949152542374</v>
      </c>
      <c r="GXQ515" s="4">
        <f>GXO515*GXP515</f>
        <v>792.37288135593224</v>
      </c>
      <c r="GXR515" s="1"/>
      <c r="GXS515" s="4"/>
      <c r="GXT515" s="1"/>
      <c r="GXU515" s="4"/>
      <c r="GXV515" s="41">
        <f>GXQ515+GXS515+GXU515</f>
        <v>792.37288135593224</v>
      </c>
      <c r="HHF515" s="40"/>
      <c r="HHG515" s="1" t="s">
        <v>166</v>
      </c>
      <c r="HHH515" s="66" t="s">
        <v>167</v>
      </c>
      <c r="HHI515" s="1" t="s">
        <v>27</v>
      </c>
      <c r="HHJ515" s="1"/>
      <c r="HHK515" s="4">
        <f>HHK511</f>
        <v>22</v>
      </c>
      <c r="HHL515" s="4">
        <f>42.5/1.18</f>
        <v>36.016949152542374</v>
      </c>
      <c r="HHM515" s="4">
        <f>HHK515*HHL515</f>
        <v>792.37288135593224</v>
      </c>
      <c r="HHN515" s="1"/>
      <c r="HHO515" s="4"/>
      <c r="HHP515" s="1"/>
      <c r="HHQ515" s="4"/>
      <c r="HHR515" s="41">
        <f>HHM515+HHO515+HHQ515</f>
        <v>792.37288135593224</v>
      </c>
      <c r="HRB515" s="40"/>
      <c r="HRC515" s="1" t="s">
        <v>166</v>
      </c>
      <c r="HRD515" s="66" t="s">
        <v>167</v>
      </c>
      <c r="HRE515" s="1" t="s">
        <v>27</v>
      </c>
      <c r="HRF515" s="1"/>
      <c r="HRG515" s="4">
        <f>HRG511</f>
        <v>22</v>
      </c>
      <c r="HRH515" s="4">
        <f>42.5/1.18</f>
        <v>36.016949152542374</v>
      </c>
      <c r="HRI515" s="4">
        <f>HRG515*HRH515</f>
        <v>792.37288135593224</v>
      </c>
      <c r="HRJ515" s="1"/>
      <c r="HRK515" s="4"/>
      <c r="HRL515" s="1"/>
      <c r="HRM515" s="4"/>
      <c r="HRN515" s="41">
        <f>HRI515+HRK515+HRM515</f>
        <v>792.37288135593224</v>
      </c>
      <c r="IAX515" s="40"/>
      <c r="IAY515" s="1" t="s">
        <v>166</v>
      </c>
      <c r="IAZ515" s="66" t="s">
        <v>167</v>
      </c>
      <c r="IBA515" s="1" t="s">
        <v>27</v>
      </c>
      <c r="IBB515" s="1"/>
      <c r="IBC515" s="4">
        <f>IBC511</f>
        <v>22</v>
      </c>
      <c r="IBD515" s="4">
        <f>42.5/1.18</f>
        <v>36.016949152542374</v>
      </c>
      <c r="IBE515" s="4">
        <f>IBC515*IBD515</f>
        <v>792.37288135593224</v>
      </c>
      <c r="IBF515" s="1"/>
      <c r="IBG515" s="4"/>
      <c r="IBH515" s="1"/>
      <c r="IBI515" s="4"/>
      <c r="IBJ515" s="41">
        <f>IBE515+IBG515+IBI515</f>
        <v>792.37288135593224</v>
      </c>
      <c r="IKT515" s="40"/>
      <c r="IKU515" s="1" t="s">
        <v>166</v>
      </c>
      <c r="IKV515" s="66" t="s">
        <v>167</v>
      </c>
      <c r="IKW515" s="1" t="s">
        <v>27</v>
      </c>
      <c r="IKX515" s="1"/>
      <c r="IKY515" s="4">
        <f>IKY511</f>
        <v>22</v>
      </c>
      <c r="IKZ515" s="4">
        <f>42.5/1.18</f>
        <v>36.016949152542374</v>
      </c>
      <c r="ILA515" s="4">
        <f>IKY515*IKZ515</f>
        <v>792.37288135593224</v>
      </c>
      <c r="ILB515" s="1"/>
      <c r="ILC515" s="4"/>
      <c r="ILD515" s="1"/>
      <c r="ILE515" s="4"/>
      <c r="ILF515" s="41">
        <f>ILA515+ILC515+ILE515</f>
        <v>792.37288135593224</v>
      </c>
      <c r="IUP515" s="40"/>
      <c r="IUQ515" s="1" t="s">
        <v>166</v>
      </c>
      <c r="IUR515" s="66" t="s">
        <v>167</v>
      </c>
      <c r="IUS515" s="1" t="s">
        <v>27</v>
      </c>
      <c r="IUT515" s="1"/>
      <c r="IUU515" s="4">
        <f>IUU511</f>
        <v>22</v>
      </c>
      <c r="IUV515" s="4">
        <f>42.5/1.18</f>
        <v>36.016949152542374</v>
      </c>
      <c r="IUW515" s="4">
        <f>IUU515*IUV515</f>
        <v>792.37288135593224</v>
      </c>
      <c r="IUX515" s="1"/>
      <c r="IUY515" s="4"/>
      <c r="IUZ515" s="1"/>
      <c r="IVA515" s="4"/>
      <c r="IVB515" s="41">
        <f>IUW515+IUY515+IVA515</f>
        <v>792.37288135593224</v>
      </c>
      <c r="JEL515" s="40"/>
      <c r="JEM515" s="1" t="s">
        <v>166</v>
      </c>
      <c r="JEN515" s="66" t="s">
        <v>167</v>
      </c>
      <c r="JEO515" s="1" t="s">
        <v>27</v>
      </c>
      <c r="JEP515" s="1"/>
      <c r="JEQ515" s="4">
        <f>JEQ511</f>
        <v>22</v>
      </c>
      <c r="JER515" s="4">
        <f>42.5/1.18</f>
        <v>36.016949152542374</v>
      </c>
      <c r="JES515" s="4">
        <f>JEQ515*JER515</f>
        <v>792.37288135593224</v>
      </c>
      <c r="JET515" s="1"/>
      <c r="JEU515" s="4"/>
      <c r="JEV515" s="1"/>
      <c r="JEW515" s="4"/>
      <c r="JEX515" s="41">
        <f>JES515+JEU515+JEW515</f>
        <v>792.37288135593224</v>
      </c>
      <c r="JOH515" s="40"/>
      <c r="JOI515" s="1" t="s">
        <v>166</v>
      </c>
      <c r="JOJ515" s="66" t="s">
        <v>167</v>
      </c>
      <c r="JOK515" s="1" t="s">
        <v>27</v>
      </c>
      <c r="JOL515" s="1"/>
      <c r="JOM515" s="4">
        <f>JOM511</f>
        <v>22</v>
      </c>
      <c r="JON515" s="4">
        <f>42.5/1.18</f>
        <v>36.016949152542374</v>
      </c>
      <c r="JOO515" s="4">
        <f>JOM515*JON515</f>
        <v>792.37288135593224</v>
      </c>
      <c r="JOP515" s="1"/>
      <c r="JOQ515" s="4"/>
      <c r="JOR515" s="1"/>
      <c r="JOS515" s="4"/>
      <c r="JOT515" s="41">
        <f>JOO515+JOQ515+JOS515</f>
        <v>792.37288135593224</v>
      </c>
      <c r="JYD515" s="40"/>
      <c r="JYE515" s="1" t="s">
        <v>166</v>
      </c>
      <c r="JYF515" s="66" t="s">
        <v>167</v>
      </c>
      <c r="JYG515" s="1" t="s">
        <v>27</v>
      </c>
      <c r="JYH515" s="1"/>
      <c r="JYI515" s="4">
        <f>JYI511</f>
        <v>22</v>
      </c>
      <c r="JYJ515" s="4">
        <f>42.5/1.18</f>
        <v>36.016949152542374</v>
      </c>
      <c r="JYK515" s="4">
        <f>JYI515*JYJ515</f>
        <v>792.37288135593224</v>
      </c>
      <c r="JYL515" s="1"/>
      <c r="JYM515" s="4"/>
      <c r="JYN515" s="1"/>
      <c r="JYO515" s="4"/>
      <c r="JYP515" s="41">
        <f>JYK515+JYM515+JYO515</f>
        <v>792.37288135593224</v>
      </c>
      <c r="KHZ515" s="40"/>
      <c r="KIA515" s="1" t="s">
        <v>166</v>
      </c>
      <c r="KIB515" s="66" t="s">
        <v>167</v>
      </c>
      <c r="KIC515" s="1" t="s">
        <v>27</v>
      </c>
      <c r="KID515" s="1"/>
      <c r="KIE515" s="4">
        <f>KIE511</f>
        <v>22</v>
      </c>
      <c r="KIF515" s="4">
        <f>42.5/1.18</f>
        <v>36.016949152542374</v>
      </c>
      <c r="KIG515" s="4">
        <f>KIE515*KIF515</f>
        <v>792.37288135593224</v>
      </c>
      <c r="KIH515" s="1"/>
      <c r="KII515" s="4"/>
      <c r="KIJ515" s="1"/>
      <c r="KIK515" s="4"/>
      <c r="KIL515" s="41">
        <f>KIG515+KII515+KIK515</f>
        <v>792.37288135593224</v>
      </c>
      <c r="KRV515" s="40"/>
      <c r="KRW515" s="1" t="s">
        <v>166</v>
      </c>
      <c r="KRX515" s="66" t="s">
        <v>167</v>
      </c>
      <c r="KRY515" s="1" t="s">
        <v>27</v>
      </c>
      <c r="KRZ515" s="1"/>
      <c r="KSA515" s="4">
        <f>KSA511</f>
        <v>22</v>
      </c>
      <c r="KSB515" s="4">
        <f>42.5/1.18</f>
        <v>36.016949152542374</v>
      </c>
      <c r="KSC515" s="4">
        <f>KSA515*KSB515</f>
        <v>792.37288135593224</v>
      </c>
      <c r="KSD515" s="1"/>
      <c r="KSE515" s="4"/>
      <c r="KSF515" s="1"/>
      <c r="KSG515" s="4"/>
      <c r="KSH515" s="41">
        <f>KSC515+KSE515+KSG515</f>
        <v>792.37288135593224</v>
      </c>
      <c r="LBR515" s="40"/>
      <c r="LBS515" s="1" t="s">
        <v>166</v>
      </c>
      <c r="LBT515" s="66" t="s">
        <v>167</v>
      </c>
      <c r="LBU515" s="1" t="s">
        <v>27</v>
      </c>
      <c r="LBV515" s="1"/>
      <c r="LBW515" s="4">
        <f>LBW511</f>
        <v>22</v>
      </c>
      <c r="LBX515" s="4">
        <f>42.5/1.18</f>
        <v>36.016949152542374</v>
      </c>
      <c r="LBY515" s="4">
        <f>LBW515*LBX515</f>
        <v>792.37288135593224</v>
      </c>
      <c r="LBZ515" s="1"/>
      <c r="LCA515" s="4"/>
      <c r="LCB515" s="1"/>
      <c r="LCC515" s="4"/>
      <c r="LCD515" s="41">
        <f>LBY515+LCA515+LCC515</f>
        <v>792.37288135593224</v>
      </c>
      <c r="LLN515" s="40"/>
      <c r="LLO515" s="1" t="s">
        <v>166</v>
      </c>
      <c r="LLP515" s="66" t="s">
        <v>167</v>
      </c>
      <c r="LLQ515" s="1" t="s">
        <v>27</v>
      </c>
      <c r="LLR515" s="1"/>
      <c r="LLS515" s="4">
        <f>LLS511</f>
        <v>22</v>
      </c>
      <c r="LLT515" s="4">
        <f>42.5/1.18</f>
        <v>36.016949152542374</v>
      </c>
      <c r="LLU515" s="4">
        <f>LLS515*LLT515</f>
        <v>792.37288135593224</v>
      </c>
      <c r="LLV515" s="1"/>
      <c r="LLW515" s="4"/>
      <c r="LLX515" s="1"/>
      <c r="LLY515" s="4"/>
      <c r="LLZ515" s="41">
        <f>LLU515+LLW515+LLY515</f>
        <v>792.37288135593224</v>
      </c>
      <c r="LVJ515" s="40"/>
      <c r="LVK515" s="1" t="s">
        <v>166</v>
      </c>
      <c r="LVL515" s="66" t="s">
        <v>167</v>
      </c>
      <c r="LVM515" s="1" t="s">
        <v>27</v>
      </c>
      <c r="LVN515" s="1"/>
      <c r="LVO515" s="4">
        <f>LVO511</f>
        <v>22</v>
      </c>
      <c r="LVP515" s="4">
        <f>42.5/1.18</f>
        <v>36.016949152542374</v>
      </c>
      <c r="LVQ515" s="4">
        <f>LVO515*LVP515</f>
        <v>792.37288135593224</v>
      </c>
      <c r="LVR515" s="1"/>
      <c r="LVS515" s="4"/>
      <c r="LVT515" s="1"/>
      <c r="LVU515" s="4"/>
      <c r="LVV515" s="41">
        <f>LVQ515+LVS515+LVU515</f>
        <v>792.37288135593224</v>
      </c>
      <c r="MFF515" s="40"/>
      <c r="MFG515" s="1" t="s">
        <v>166</v>
      </c>
      <c r="MFH515" s="66" t="s">
        <v>167</v>
      </c>
      <c r="MFI515" s="1" t="s">
        <v>27</v>
      </c>
      <c r="MFJ515" s="1"/>
      <c r="MFK515" s="4">
        <f>MFK511</f>
        <v>22</v>
      </c>
      <c r="MFL515" s="4">
        <f>42.5/1.18</f>
        <v>36.016949152542374</v>
      </c>
      <c r="MFM515" s="4">
        <f>MFK515*MFL515</f>
        <v>792.37288135593224</v>
      </c>
      <c r="MFN515" s="1"/>
      <c r="MFO515" s="4"/>
      <c r="MFP515" s="1"/>
      <c r="MFQ515" s="4"/>
      <c r="MFR515" s="41">
        <f>MFM515+MFO515+MFQ515</f>
        <v>792.37288135593224</v>
      </c>
      <c r="MPB515" s="40"/>
      <c r="MPC515" s="1" t="s">
        <v>166</v>
      </c>
      <c r="MPD515" s="66" t="s">
        <v>167</v>
      </c>
      <c r="MPE515" s="1" t="s">
        <v>27</v>
      </c>
      <c r="MPF515" s="1"/>
      <c r="MPG515" s="4">
        <f>MPG511</f>
        <v>22</v>
      </c>
      <c r="MPH515" s="4">
        <f>42.5/1.18</f>
        <v>36.016949152542374</v>
      </c>
      <c r="MPI515" s="4">
        <f>MPG515*MPH515</f>
        <v>792.37288135593224</v>
      </c>
      <c r="MPJ515" s="1"/>
      <c r="MPK515" s="4"/>
      <c r="MPL515" s="1"/>
      <c r="MPM515" s="4"/>
      <c r="MPN515" s="41">
        <f>MPI515+MPK515+MPM515</f>
        <v>792.37288135593224</v>
      </c>
      <c r="MYX515" s="40"/>
      <c r="MYY515" s="1" t="s">
        <v>166</v>
      </c>
      <c r="MYZ515" s="66" t="s">
        <v>167</v>
      </c>
      <c r="MZA515" s="1" t="s">
        <v>27</v>
      </c>
      <c r="MZB515" s="1"/>
      <c r="MZC515" s="4">
        <f>MZC511</f>
        <v>22</v>
      </c>
      <c r="MZD515" s="4">
        <f>42.5/1.18</f>
        <v>36.016949152542374</v>
      </c>
      <c r="MZE515" s="4">
        <f>MZC515*MZD515</f>
        <v>792.37288135593224</v>
      </c>
      <c r="MZF515" s="1"/>
      <c r="MZG515" s="4"/>
      <c r="MZH515" s="1"/>
      <c r="MZI515" s="4"/>
      <c r="MZJ515" s="41">
        <f>MZE515+MZG515+MZI515</f>
        <v>792.37288135593224</v>
      </c>
      <c r="NIT515" s="40"/>
      <c r="NIU515" s="1" t="s">
        <v>166</v>
      </c>
      <c r="NIV515" s="66" t="s">
        <v>167</v>
      </c>
      <c r="NIW515" s="1" t="s">
        <v>27</v>
      </c>
      <c r="NIX515" s="1"/>
      <c r="NIY515" s="4">
        <f>NIY511</f>
        <v>22</v>
      </c>
      <c r="NIZ515" s="4">
        <f>42.5/1.18</f>
        <v>36.016949152542374</v>
      </c>
      <c r="NJA515" s="4">
        <f>NIY515*NIZ515</f>
        <v>792.37288135593224</v>
      </c>
      <c r="NJB515" s="1"/>
      <c r="NJC515" s="4"/>
      <c r="NJD515" s="1"/>
      <c r="NJE515" s="4"/>
      <c r="NJF515" s="41">
        <f>NJA515+NJC515+NJE515</f>
        <v>792.37288135593224</v>
      </c>
      <c r="NSP515" s="40"/>
      <c r="NSQ515" s="1" t="s">
        <v>166</v>
      </c>
      <c r="NSR515" s="66" t="s">
        <v>167</v>
      </c>
      <c r="NSS515" s="1" t="s">
        <v>27</v>
      </c>
      <c r="NST515" s="1"/>
      <c r="NSU515" s="4">
        <f>NSU511</f>
        <v>22</v>
      </c>
      <c r="NSV515" s="4">
        <f>42.5/1.18</f>
        <v>36.016949152542374</v>
      </c>
      <c r="NSW515" s="4">
        <f>NSU515*NSV515</f>
        <v>792.37288135593224</v>
      </c>
      <c r="NSX515" s="1"/>
      <c r="NSY515" s="4"/>
      <c r="NSZ515" s="1"/>
      <c r="NTA515" s="4"/>
      <c r="NTB515" s="41">
        <f>NSW515+NSY515+NTA515</f>
        <v>792.37288135593224</v>
      </c>
      <c r="OCL515" s="40"/>
      <c r="OCM515" s="1" t="s">
        <v>166</v>
      </c>
      <c r="OCN515" s="66" t="s">
        <v>167</v>
      </c>
      <c r="OCO515" s="1" t="s">
        <v>27</v>
      </c>
      <c r="OCP515" s="1"/>
      <c r="OCQ515" s="4">
        <f>OCQ511</f>
        <v>22</v>
      </c>
      <c r="OCR515" s="4">
        <f>42.5/1.18</f>
        <v>36.016949152542374</v>
      </c>
      <c r="OCS515" s="4">
        <f>OCQ515*OCR515</f>
        <v>792.37288135593224</v>
      </c>
      <c r="OCT515" s="1"/>
      <c r="OCU515" s="4"/>
      <c r="OCV515" s="1"/>
      <c r="OCW515" s="4"/>
      <c r="OCX515" s="41">
        <f>OCS515+OCU515+OCW515</f>
        <v>792.37288135593224</v>
      </c>
      <c r="OMH515" s="40"/>
      <c r="OMI515" s="1" t="s">
        <v>166</v>
      </c>
      <c r="OMJ515" s="66" t="s">
        <v>167</v>
      </c>
      <c r="OMK515" s="1" t="s">
        <v>27</v>
      </c>
      <c r="OML515" s="1"/>
      <c r="OMM515" s="4">
        <f>OMM511</f>
        <v>22</v>
      </c>
      <c r="OMN515" s="4">
        <f>42.5/1.18</f>
        <v>36.016949152542374</v>
      </c>
      <c r="OMO515" s="4">
        <f>OMM515*OMN515</f>
        <v>792.37288135593224</v>
      </c>
      <c r="OMP515" s="1"/>
      <c r="OMQ515" s="4"/>
      <c r="OMR515" s="1"/>
      <c r="OMS515" s="4"/>
      <c r="OMT515" s="41">
        <f>OMO515+OMQ515+OMS515</f>
        <v>792.37288135593224</v>
      </c>
      <c r="OWD515" s="40"/>
      <c r="OWE515" s="1" t="s">
        <v>166</v>
      </c>
      <c r="OWF515" s="66" t="s">
        <v>167</v>
      </c>
      <c r="OWG515" s="1" t="s">
        <v>27</v>
      </c>
      <c r="OWH515" s="1"/>
      <c r="OWI515" s="4">
        <f>OWI511</f>
        <v>22</v>
      </c>
      <c r="OWJ515" s="4">
        <f>42.5/1.18</f>
        <v>36.016949152542374</v>
      </c>
      <c r="OWK515" s="4">
        <f>OWI515*OWJ515</f>
        <v>792.37288135593224</v>
      </c>
      <c r="OWL515" s="1"/>
      <c r="OWM515" s="4"/>
      <c r="OWN515" s="1"/>
      <c r="OWO515" s="4"/>
      <c r="OWP515" s="41">
        <f>OWK515+OWM515+OWO515</f>
        <v>792.37288135593224</v>
      </c>
      <c r="PFZ515" s="40"/>
      <c r="PGA515" s="1" t="s">
        <v>166</v>
      </c>
      <c r="PGB515" s="66" t="s">
        <v>167</v>
      </c>
      <c r="PGC515" s="1" t="s">
        <v>27</v>
      </c>
      <c r="PGD515" s="1"/>
      <c r="PGE515" s="4">
        <f>PGE511</f>
        <v>22</v>
      </c>
      <c r="PGF515" s="4">
        <f>42.5/1.18</f>
        <v>36.016949152542374</v>
      </c>
      <c r="PGG515" s="4">
        <f>PGE515*PGF515</f>
        <v>792.37288135593224</v>
      </c>
      <c r="PGH515" s="1"/>
      <c r="PGI515" s="4"/>
      <c r="PGJ515" s="1"/>
      <c r="PGK515" s="4"/>
      <c r="PGL515" s="41">
        <f>PGG515+PGI515+PGK515</f>
        <v>792.37288135593224</v>
      </c>
      <c r="PPV515" s="40"/>
      <c r="PPW515" s="1" t="s">
        <v>166</v>
      </c>
      <c r="PPX515" s="66" t="s">
        <v>167</v>
      </c>
      <c r="PPY515" s="1" t="s">
        <v>27</v>
      </c>
      <c r="PPZ515" s="1"/>
      <c r="PQA515" s="4">
        <f>PQA511</f>
        <v>22</v>
      </c>
      <c r="PQB515" s="4">
        <f>42.5/1.18</f>
        <v>36.016949152542374</v>
      </c>
      <c r="PQC515" s="4">
        <f>PQA515*PQB515</f>
        <v>792.37288135593224</v>
      </c>
      <c r="PQD515" s="1"/>
      <c r="PQE515" s="4"/>
      <c r="PQF515" s="1"/>
      <c r="PQG515" s="4"/>
      <c r="PQH515" s="41">
        <f>PQC515+PQE515+PQG515</f>
        <v>792.37288135593224</v>
      </c>
      <c r="PZR515" s="40"/>
      <c r="PZS515" s="1" t="s">
        <v>166</v>
      </c>
      <c r="PZT515" s="66" t="s">
        <v>167</v>
      </c>
      <c r="PZU515" s="1" t="s">
        <v>27</v>
      </c>
      <c r="PZV515" s="1"/>
      <c r="PZW515" s="4">
        <f>PZW511</f>
        <v>22</v>
      </c>
      <c r="PZX515" s="4">
        <f>42.5/1.18</f>
        <v>36.016949152542374</v>
      </c>
      <c r="PZY515" s="4">
        <f>PZW515*PZX515</f>
        <v>792.37288135593224</v>
      </c>
      <c r="PZZ515" s="1"/>
      <c r="QAA515" s="4"/>
      <c r="QAB515" s="1"/>
      <c r="QAC515" s="4"/>
      <c r="QAD515" s="41">
        <f>PZY515+QAA515+QAC515</f>
        <v>792.37288135593224</v>
      </c>
      <c r="QJN515" s="40"/>
      <c r="QJO515" s="1" t="s">
        <v>166</v>
      </c>
      <c r="QJP515" s="66" t="s">
        <v>167</v>
      </c>
      <c r="QJQ515" s="1" t="s">
        <v>27</v>
      </c>
      <c r="QJR515" s="1"/>
      <c r="QJS515" s="4">
        <f>QJS511</f>
        <v>22</v>
      </c>
      <c r="QJT515" s="4">
        <f>42.5/1.18</f>
        <v>36.016949152542374</v>
      </c>
      <c r="QJU515" s="4">
        <f>QJS515*QJT515</f>
        <v>792.37288135593224</v>
      </c>
      <c r="QJV515" s="1"/>
      <c r="QJW515" s="4"/>
      <c r="QJX515" s="1"/>
      <c r="QJY515" s="4"/>
      <c r="QJZ515" s="41">
        <f>QJU515+QJW515+QJY515</f>
        <v>792.37288135593224</v>
      </c>
      <c r="QTJ515" s="40"/>
      <c r="QTK515" s="1" t="s">
        <v>166</v>
      </c>
      <c r="QTL515" s="66" t="s">
        <v>167</v>
      </c>
      <c r="QTM515" s="1" t="s">
        <v>27</v>
      </c>
      <c r="QTN515" s="1"/>
      <c r="QTO515" s="4">
        <f>QTO511</f>
        <v>22</v>
      </c>
      <c r="QTP515" s="4">
        <f>42.5/1.18</f>
        <v>36.016949152542374</v>
      </c>
      <c r="QTQ515" s="4">
        <f>QTO515*QTP515</f>
        <v>792.37288135593224</v>
      </c>
      <c r="QTR515" s="1"/>
      <c r="QTS515" s="4"/>
      <c r="QTT515" s="1"/>
      <c r="QTU515" s="4"/>
      <c r="QTV515" s="41">
        <f>QTQ515+QTS515+QTU515</f>
        <v>792.37288135593224</v>
      </c>
      <c r="RDF515" s="40"/>
      <c r="RDG515" s="1" t="s">
        <v>166</v>
      </c>
      <c r="RDH515" s="66" t="s">
        <v>167</v>
      </c>
      <c r="RDI515" s="1" t="s">
        <v>27</v>
      </c>
      <c r="RDJ515" s="1"/>
      <c r="RDK515" s="4">
        <f>RDK511</f>
        <v>22</v>
      </c>
      <c r="RDL515" s="4">
        <f>42.5/1.18</f>
        <v>36.016949152542374</v>
      </c>
      <c r="RDM515" s="4">
        <f>RDK515*RDL515</f>
        <v>792.37288135593224</v>
      </c>
      <c r="RDN515" s="1"/>
      <c r="RDO515" s="4"/>
      <c r="RDP515" s="1"/>
      <c r="RDQ515" s="4"/>
      <c r="RDR515" s="41">
        <f>RDM515+RDO515+RDQ515</f>
        <v>792.37288135593224</v>
      </c>
      <c r="RNB515" s="40"/>
      <c r="RNC515" s="1" t="s">
        <v>166</v>
      </c>
      <c r="RND515" s="66" t="s">
        <v>167</v>
      </c>
      <c r="RNE515" s="1" t="s">
        <v>27</v>
      </c>
      <c r="RNF515" s="1"/>
      <c r="RNG515" s="4">
        <f>RNG511</f>
        <v>22</v>
      </c>
      <c r="RNH515" s="4">
        <f>42.5/1.18</f>
        <v>36.016949152542374</v>
      </c>
      <c r="RNI515" s="4">
        <f>RNG515*RNH515</f>
        <v>792.37288135593224</v>
      </c>
      <c r="RNJ515" s="1"/>
      <c r="RNK515" s="4"/>
      <c r="RNL515" s="1"/>
      <c r="RNM515" s="4"/>
      <c r="RNN515" s="41">
        <f>RNI515+RNK515+RNM515</f>
        <v>792.37288135593224</v>
      </c>
      <c r="RWX515" s="40"/>
      <c r="RWY515" s="1" t="s">
        <v>166</v>
      </c>
      <c r="RWZ515" s="66" t="s">
        <v>167</v>
      </c>
      <c r="RXA515" s="1" t="s">
        <v>27</v>
      </c>
      <c r="RXB515" s="1"/>
      <c r="RXC515" s="4">
        <f>RXC511</f>
        <v>22</v>
      </c>
      <c r="RXD515" s="4">
        <f>42.5/1.18</f>
        <v>36.016949152542374</v>
      </c>
      <c r="RXE515" s="4">
        <f>RXC515*RXD515</f>
        <v>792.37288135593224</v>
      </c>
      <c r="RXF515" s="1"/>
      <c r="RXG515" s="4"/>
      <c r="RXH515" s="1"/>
      <c r="RXI515" s="4"/>
      <c r="RXJ515" s="41">
        <f>RXE515+RXG515+RXI515</f>
        <v>792.37288135593224</v>
      </c>
      <c r="SGT515" s="40"/>
      <c r="SGU515" s="1" t="s">
        <v>166</v>
      </c>
      <c r="SGV515" s="66" t="s">
        <v>167</v>
      </c>
      <c r="SGW515" s="1" t="s">
        <v>27</v>
      </c>
      <c r="SGX515" s="1"/>
      <c r="SGY515" s="4">
        <f>SGY511</f>
        <v>22</v>
      </c>
      <c r="SGZ515" s="4">
        <f>42.5/1.18</f>
        <v>36.016949152542374</v>
      </c>
      <c r="SHA515" s="4">
        <f>SGY515*SGZ515</f>
        <v>792.37288135593224</v>
      </c>
      <c r="SHB515" s="1"/>
      <c r="SHC515" s="4"/>
      <c r="SHD515" s="1"/>
      <c r="SHE515" s="4"/>
      <c r="SHF515" s="41">
        <f>SHA515+SHC515+SHE515</f>
        <v>792.37288135593224</v>
      </c>
      <c r="SQP515" s="40"/>
      <c r="SQQ515" s="1" t="s">
        <v>166</v>
      </c>
      <c r="SQR515" s="66" t="s">
        <v>167</v>
      </c>
      <c r="SQS515" s="1" t="s">
        <v>27</v>
      </c>
      <c r="SQT515" s="1"/>
      <c r="SQU515" s="4">
        <f>SQU511</f>
        <v>22</v>
      </c>
      <c r="SQV515" s="4">
        <f>42.5/1.18</f>
        <v>36.016949152542374</v>
      </c>
      <c r="SQW515" s="4">
        <f>SQU515*SQV515</f>
        <v>792.37288135593224</v>
      </c>
      <c r="SQX515" s="1"/>
      <c r="SQY515" s="4"/>
      <c r="SQZ515" s="1"/>
      <c r="SRA515" s="4"/>
      <c r="SRB515" s="41">
        <f>SQW515+SQY515+SRA515</f>
        <v>792.37288135593224</v>
      </c>
      <c r="TAL515" s="40"/>
      <c r="TAM515" s="1" t="s">
        <v>166</v>
      </c>
      <c r="TAN515" s="66" t="s">
        <v>167</v>
      </c>
      <c r="TAO515" s="1" t="s">
        <v>27</v>
      </c>
      <c r="TAP515" s="1"/>
      <c r="TAQ515" s="4">
        <f>TAQ511</f>
        <v>22</v>
      </c>
      <c r="TAR515" s="4">
        <f>42.5/1.18</f>
        <v>36.016949152542374</v>
      </c>
      <c r="TAS515" s="4">
        <f>TAQ515*TAR515</f>
        <v>792.37288135593224</v>
      </c>
      <c r="TAT515" s="1"/>
      <c r="TAU515" s="4"/>
      <c r="TAV515" s="1"/>
      <c r="TAW515" s="4"/>
      <c r="TAX515" s="41">
        <f>TAS515+TAU515+TAW515</f>
        <v>792.37288135593224</v>
      </c>
      <c r="TKH515" s="40"/>
      <c r="TKI515" s="1" t="s">
        <v>166</v>
      </c>
      <c r="TKJ515" s="66" t="s">
        <v>167</v>
      </c>
      <c r="TKK515" s="1" t="s">
        <v>27</v>
      </c>
      <c r="TKL515" s="1"/>
      <c r="TKM515" s="4">
        <f>TKM511</f>
        <v>22</v>
      </c>
      <c r="TKN515" s="4">
        <f>42.5/1.18</f>
        <v>36.016949152542374</v>
      </c>
      <c r="TKO515" s="4">
        <f>TKM515*TKN515</f>
        <v>792.37288135593224</v>
      </c>
      <c r="TKP515" s="1"/>
      <c r="TKQ515" s="4"/>
      <c r="TKR515" s="1"/>
      <c r="TKS515" s="4"/>
      <c r="TKT515" s="41">
        <f>TKO515+TKQ515+TKS515</f>
        <v>792.37288135593224</v>
      </c>
      <c r="TUD515" s="40"/>
      <c r="TUE515" s="1" t="s">
        <v>166</v>
      </c>
      <c r="TUF515" s="66" t="s">
        <v>167</v>
      </c>
      <c r="TUG515" s="1" t="s">
        <v>27</v>
      </c>
      <c r="TUH515" s="1"/>
      <c r="TUI515" s="4">
        <f>TUI511</f>
        <v>22</v>
      </c>
      <c r="TUJ515" s="4">
        <f>42.5/1.18</f>
        <v>36.016949152542374</v>
      </c>
      <c r="TUK515" s="4">
        <f>TUI515*TUJ515</f>
        <v>792.37288135593224</v>
      </c>
      <c r="TUL515" s="1"/>
      <c r="TUM515" s="4"/>
      <c r="TUN515" s="1"/>
      <c r="TUO515" s="4"/>
      <c r="TUP515" s="41">
        <f>TUK515+TUM515+TUO515</f>
        <v>792.37288135593224</v>
      </c>
      <c r="UDZ515" s="40"/>
      <c r="UEA515" s="1" t="s">
        <v>166</v>
      </c>
      <c r="UEB515" s="66" t="s">
        <v>167</v>
      </c>
      <c r="UEC515" s="1" t="s">
        <v>27</v>
      </c>
      <c r="UED515" s="1"/>
      <c r="UEE515" s="4">
        <f>UEE511</f>
        <v>22</v>
      </c>
      <c r="UEF515" s="4">
        <f>42.5/1.18</f>
        <v>36.016949152542374</v>
      </c>
      <c r="UEG515" s="4">
        <f>UEE515*UEF515</f>
        <v>792.37288135593224</v>
      </c>
      <c r="UEH515" s="1"/>
      <c r="UEI515" s="4"/>
      <c r="UEJ515" s="1"/>
      <c r="UEK515" s="4"/>
      <c r="UEL515" s="41">
        <f>UEG515+UEI515+UEK515</f>
        <v>792.37288135593224</v>
      </c>
      <c r="UNV515" s="40"/>
      <c r="UNW515" s="1" t="s">
        <v>166</v>
      </c>
      <c r="UNX515" s="66" t="s">
        <v>167</v>
      </c>
      <c r="UNY515" s="1" t="s">
        <v>27</v>
      </c>
      <c r="UNZ515" s="1"/>
      <c r="UOA515" s="4">
        <f>UOA511</f>
        <v>22</v>
      </c>
      <c r="UOB515" s="4">
        <f>42.5/1.18</f>
        <v>36.016949152542374</v>
      </c>
      <c r="UOC515" s="4">
        <f>UOA515*UOB515</f>
        <v>792.37288135593224</v>
      </c>
      <c r="UOD515" s="1"/>
      <c r="UOE515" s="4"/>
      <c r="UOF515" s="1"/>
      <c r="UOG515" s="4"/>
      <c r="UOH515" s="41">
        <f>UOC515+UOE515+UOG515</f>
        <v>792.37288135593224</v>
      </c>
      <c r="UXR515" s="40"/>
      <c r="UXS515" s="1" t="s">
        <v>166</v>
      </c>
      <c r="UXT515" s="66" t="s">
        <v>167</v>
      </c>
      <c r="UXU515" s="1" t="s">
        <v>27</v>
      </c>
      <c r="UXV515" s="1"/>
      <c r="UXW515" s="4">
        <f>UXW511</f>
        <v>22</v>
      </c>
      <c r="UXX515" s="4">
        <f>42.5/1.18</f>
        <v>36.016949152542374</v>
      </c>
      <c r="UXY515" s="4">
        <f>UXW515*UXX515</f>
        <v>792.37288135593224</v>
      </c>
      <c r="UXZ515" s="1"/>
      <c r="UYA515" s="4"/>
      <c r="UYB515" s="1"/>
      <c r="UYC515" s="4"/>
      <c r="UYD515" s="41">
        <f>UXY515+UYA515+UYC515</f>
        <v>792.37288135593224</v>
      </c>
      <c r="VHN515" s="40"/>
      <c r="VHO515" s="1" t="s">
        <v>166</v>
      </c>
      <c r="VHP515" s="66" t="s">
        <v>167</v>
      </c>
      <c r="VHQ515" s="1" t="s">
        <v>27</v>
      </c>
      <c r="VHR515" s="1"/>
      <c r="VHS515" s="4">
        <f>VHS511</f>
        <v>22</v>
      </c>
      <c r="VHT515" s="4">
        <f>42.5/1.18</f>
        <v>36.016949152542374</v>
      </c>
      <c r="VHU515" s="4">
        <f>VHS515*VHT515</f>
        <v>792.37288135593224</v>
      </c>
      <c r="VHV515" s="1"/>
      <c r="VHW515" s="4"/>
      <c r="VHX515" s="1"/>
      <c r="VHY515" s="4"/>
      <c r="VHZ515" s="41">
        <f>VHU515+VHW515+VHY515</f>
        <v>792.37288135593224</v>
      </c>
      <c r="VRJ515" s="40"/>
      <c r="VRK515" s="1" t="s">
        <v>166</v>
      </c>
      <c r="VRL515" s="66" t="s">
        <v>167</v>
      </c>
      <c r="VRM515" s="1" t="s">
        <v>27</v>
      </c>
      <c r="VRN515" s="1"/>
      <c r="VRO515" s="4">
        <f>VRO511</f>
        <v>22</v>
      </c>
      <c r="VRP515" s="4">
        <f>42.5/1.18</f>
        <v>36.016949152542374</v>
      </c>
      <c r="VRQ515" s="4">
        <f>VRO515*VRP515</f>
        <v>792.37288135593224</v>
      </c>
      <c r="VRR515" s="1"/>
      <c r="VRS515" s="4"/>
      <c r="VRT515" s="1"/>
      <c r="VRU515" s="4"/>
      <c r="VRV515" s="41">
        <f>VRQ515+VRS515+VRU515</f>
        <v>792.37288135593224</v>
      </c>
      <c r="WBF515" s="40"/>
      <c r="WBG515" s="1" t="s">
        <v>166</v>
      </c>
      <c r="WBH515" s="66" t="s">
        <v>167</v>
      </c>
      <c r="WBI515" s="1" t="s">
        <v>27</v>
      </c>
      <c r="WBJ515" s="1"/>
      <c r="WBK515" s="4">
        <f>WBK511</f>
        <v>22</v>
      </c>
      <c r="WBL515" s="4">
        <f>42.5/1.18</f>
        <v>36.016949152542374</v>
      </c>
      <c r="WBM515" s="4">
        <f>WBK515*WBL515</f>
        <v>792.37288135593224</v>
      </c>
      <c r="WBN515" s="1"/>
      <c r="WBO515" s="4"/>
      <c r="WBP515" s="1"/>
      <c r="WBQ515" s="4"/>
      <c r="WBR515" s="41">
        <f>WBM515+WBO515+WBQ515</f>
        <v>792.37288135593224</v>
      </c>
      <c r="WLB515" s="40"/>
      <c r="WLC515" s="1" t="s">
        <v>166</v>
      </c>
      <c r="WLD515" s="66" t="s">
        <v>167</v>
      </c>
      <c r="WLE515" s="1" t="s">
        <v>27</v>
      </c>
      <c r="WLF515" s="1"/>
      <c r="WLG515" s="4">
        <f>WLG511</f>
        <v>22</v>
      </c>
      <c r="WLH515" s="4">
        <f>42.5/1.18</f>
        <v>36.016949152542374</v>
      </c>
      <c r="WLI515" s="4">
        <f>WLG515*WLH515</f>
        <v>792.37288135593224</v>
      </c>
      <c r="WLJ515" s="1"/>
      <c r="WLK515" s="4"/>
      <c r="WLL515" s="1"/>
      <c r="WLM515" s="4"/>
      <c r="WLN515" s="41">
        <f>WLI515+WLK515+WLM515</f>
        <v>792.37288135593224</v>
      </c>
      <c r="WUX515" s="40"/>
      <c r="WUY515" s="1" t="s">
        <v>166</v>
      </c>
      <c r="WUZ515" s="66" t="s">
        <v>167</v>
      </c>
      <c r="WVA515" s="1" t="s">
        <v>27</v>
      </c>
      <c r="WVB515" s="1"/>
      <c r="WVC515" s="4">
        <f>WVC511</f>
        <v>22</v>
      </c>
      <c r="WVD515" s="4">
        <f>42.5/1.18</f>
        <v>36.016949152542374</v>
      </c>
      <c r="WVE515" s="4">
        <f>WVC515*WVD515</f>
        <v>792.37288135593224</v>
      </c>
      <c r="WVF515" s="1"/>
      <c r="WVG515" s="4"/>
      <c r="WVH515" s="1"/>
      <c r="WVI515" s="4"/>
      <c r="WVJ515" s="41">
        <f>WVE515+WVG515+WVI515</f>
        <v>792.37288135593224</v>
      </c>
    </row>
    <row r="516" spans="1:16130" s="42" customFormat="1" x14ac:dyDescent="0.2">
      <c r="A516" s="40"/>
      <c r="B516" s="66" t="s">
        <v>20</v>
      </c>
      <c r="C516" s="1" t="s">
        <v>9</v>
      </c>
      <c r="D516" s="77">
        <v>4.8000000000000001E-2</v>
      </c>
      <c r="E516" s="77"/>
      <c r="F516" s="77"/>
      <c r="G516" s="77"/>
      <c r="H516" s="77"/>
      <c r="I516" s="77"/>
      <c r="J516" s="77"/>
      <c r="K516" s="78"/>
      <c r="L516" s="9" t="s">
        <v>225</v>
      </c>
      <c r="IL516" s="40"/>
      <c r="IM516" s="1"/>
      <c r="IN516" s="66" t="s">
        <v>20</v>
      </c>
      <c r="IO516" s="1" t="s">
        <v>9</v>
      </c>
      <c r="IP516" s="2">
        <v>2.4E-2</v>
      </c>
      <c r="IQ516" s="4">
        <f>IQ511*IP516</f>
        <v>0.52800000000000002</v>
      </c>
      <c r="IR516" s="1">
        <v>3.2</v>
      </c>
      <c r="IS516" s="4">
        <f>IR516*IQ516</f>
        <v>1.6896000000000002</v>
      </c>
      <c r="IT516" s="1"/>
      <c r="IU516" s="4"/>
      <c r="IV516" s="1"/>
      <c r="IW516" s="4"/>
      <c r="IX516" s="41">
        <f>IS516+IU516+IW516</f>
        <v>1.6896000000000002</v>
      </c>
      <c r="SH516" s="40"/>
      <c r="SI516" s="1"/>
      <c r="SJ516" s="66" t="s">
        <v>20</v>
      </c>
      <c r="SK516" s="1" t="s">
        <v>9</v>
      </c>
      <c r="SL516" s="2">
        <v>2.4E-2</v>
      </c>
      <c r="SM516" s="4">
        <f>SM511*SL516</f>
        <v>0.52800000000000002</v>
      </c>
      <c r="SN516" s="1">
        <v>3.2</v>
      </c>
      <c r="SO516" s="4">
        <f>SN516*SM516</f>
        <v>1.6896000000000002</v>
      </c>
      <c r="SP516" s="1"/>
      <c r="SQ516" s="4"/>
      <c r="SR516" s="1"/>
      <c r="SS516" s="4"/>
      <c r="ST516" s="41">
        <f>SO516+SQ516+SS516</f>
        <v>1.6896000000000002</v>
      </c>
      <c r="ACD516" s="40"/>
      <c r="ACE516" s="1"/>
      <c r="ACF516" s="66" t="s">
        <v>20</v>
      </c>
      <c r="ACG516" s="1" t="s">
        <v>9</v>
      </c>
      <c r="ACH516" s="2">
        <v>2.4E-2</v>
      </c>
      <c r="ACI516" s="4">
        <f>ACI511*ACH516</f>
        <v>0.52800000000000002</v>
      </c>
      <c r="ACJ516" s="1">
        <v>3.2</v>
      </c>
      <c r="ACK516" s="4">
        <f>ACJ516*ACI516</f>
        <v>1.6896000000000002</v>
      </c>
      <c r="ACL516" s="1"/>
      <c r="ACM516" s="4"/>
      <c r="ACN516" s="1"/>
      <c r="ACO516" s="4"/>
      <c r="ACP516" s="41">
        <f>ACK516+ACM516+ACO516</f>
        <v>1.6896000000000002</v>
      </c>
      <c r="ALZ516" s="40"/>
      <c r="AMA516" s="1"/>
      <c r="AMB516" s="66" t="s">
        <v>20</v>
      </c>
      <c r="AMC516" s="1" t="s">
        <v>9</v>
      </c>
      <c r="AMD516" s="2">
        <v>2.4E-2</v>
      </c>
      <c r="AME516" s="4">
        <f>AME511*AMD516</f>
        <v>0.52800000000000002</v>
      </c>
      <c r="AMF516" s="1">
        <v>3.2</v>
      </c>
      <c r="AMG516" s="4">
        <f>AMF516*AME516</f>
        <v>1.6896000000000002</v>
      </c>
      <c r="AMH516" s="1"/>
      <c r="AMI516" s="4"/>
      <c r="AMJ516" s="1"/>
      <c r="AMK516" s="4"/>
      <c r="AML516" s="41">
        <f>AMG516+AMI516+AMK516</f>
        <v>1.6896000000000002</v>
      </c>
      <c r="AVV516" s="40"/>
      <c r="AVW516" s="1"/>
      <c r="AVX516" s="66" t="s">
        <v>20</v>
      </c>
      <c r="AVY516" s="1" t="s">
        <v>9</v>
      </c>
      <c r="AVZ516" s="2">
        <v>2.4E-2</v>
      </c>
      <c r="AWA516" s="4">
        <f>AWA511*AVZ516</f>
        <v>0.52800000000000002</v>
      </c>
      <c r="AWB516" s="1">
        <v>3.2</v>
      </c>
      <c r="AWC516" s="4">
        <f>AWB516*AWA516</f>
        <v>1.6896000000000002</v>
      </c>
      <c r="AWD516" s="1"/>
      <c r="AWE516" s="4"/>
      <c r="AWF516" s="1"/>
      <c r="AWG516" s="4"/>
      <c r="AWH516" s="41">
        <f>AWC516+AWE516+AWG516</f>
        <v>1.6896000000000002</v>
      </c>
      <c r="BFR516" s="40"/>
      <c r="BFS516" s="1"/>
      <c r="BFT516" s="66" t="s">
        <v>20</v>
      </c>
      <c r="BFU516" s="1" t="s">
        <v>9</v>
      </c>
      <c r="BFV516" s="2">
        <v>2.4E-2</v>
      </c>
      <c r="BFW516" s="4">
        <f>BFW511*BFV516</f>
        <v>0.52800000000000002</v>
      </c>
      <c r="BFX516" s="1">
        <v>3.2</v>
      </c>
      <c r="BFY516" s="4">
        <f>BFX516*BFW516</f>
        <v>1.6896000000000002</v>
      </c>
      <c r="BFZ516" s="1"/>
      <c r="BGA516" s="4"/>
      <c r="BGB516" s="1"/>
      <c r="BGC516" s="4"/>
      <c r="BGD516" s="41">
        <f>BFY516+BGA516+BGC516</f>
        <v>1.6896000000000002</v>
      </c>
      <c r="BPN516" s="40"/>
      <c r="BPO516" s="1"/>
      <c r="BPP516" s="66" t="s">
        <v>20</v>
      </c>
      <c r="BPQ516" s="1" t="s">
        <v>9</v>
      </c>
      <c r="BPR516" s="2">
        <v>2.4E-2</v>
      </c>
      <c r="BPS516" s="4">
        <f>BPS511*BPR516</f>
        <v>0.52800000000000002</v>
      </c>
      <c r="BPT516" s="1">
        <v>3.2</v>
      </c>
      <c r="BPU516" s="4">
        <f>BPT516*BPS516</f>
        <v>1.6896000000000002</v>
      </c>
      <c r="BPV516" s="1"/>
      <c r="BPW516" s="4"/>
      <c r="BPX516" s="1"/>
      <c r="BPY516" s="4"/>
      <c r="BPZ516" s="41">
        <f>BPU516+BPW516+BPY516</f>
        <v>1.6896000000000002</v>
      </c>
      <c r="BZJ516" s="40"/>
      <c r="BZK516" s="1"/>
      <c r="BZL516" s="66" t="s">
        <v>20</v>
      </c>
      <c r="BZM516" s="1" t="s">
        <v>9</v>
      </c>
      <c r="BZN516" s="2">
        <v>2.4E-2</v>
      </c>
      <c r="BZO516" s="4">
        <f>BZO511*BZN516</f>
        <v>0.52800000000000002</v>
      </c>
      <c r="BZP516" s="1">
        <v>3.2</v>
      </c>
      <c r="BZQ516" s="4">
        <f>BZP516*BZO516</f>
        <v>1.6896000000000002</v>
      </c>
      <c r="BZR516" s="1"/>
      <c r="BZS516" s="4"/>
      <c r="BZT516" s="1"/>
      <c r="BZU516" s="4"/>
      <c r="BZV516" s="41">
        <f>BZQ516+BZS516+BZU516</f>
        <v>1.6896000000000002</v>
      </c>
      <c r="CJF516" s="40"/>
      <c r="CJG516" s="1"/>
      <c r="CJH516" s="66" t="s">
        <v>20</v>
      </c>
      <c r="CJI516" s="1" t="s">
        <v>9</v>
      </c>
      <c r="CJJ516" s="2">
        <v>2.4E-2</v>
      </c>
      <c r="CJK516" s="4">
        <f>CJK511*CJJ516</f>
        <v>0.52800000000000002</v>
      </c>
      <c r="CJL516" s="1">
        <v>3.2</v>
      </c>
      <c r="CJM516" s="4">
        <f>CJL516*CJK516</f>
        <v>1.6896000000000002</v>
      </c>
      <c r="CJN516" s="1"/>
      <c r="CJO516" s="4"/>
      <c r="CJP516" s="1"/>
      <c r="CJQ516" s="4"/>
      <c r="CJR516" s="41">
        <f>CJM516+CJO516+CJQ516</f>
        <v>1.6896000000000002</v>
      </c>
      <c r="CTB516" s="40"/>
      <c r="CTC516" s="1"/>
      <c r="CTD516" s="66" t="s">
        <v>20</v>
      </c>
      <c r="CTE516" s="1" t="s">
        <v>9</v>
      </c>
      <c r="CTF516" s="2">
        <v>2.4E-2</v>
      </c>
      <c r="CTG516" s="4">
        <f>CTG511*CTF516</f>
        <v>0.52800000000000002</v>
      </c>
      <c r="CTH516" s="1">
        <v>3.2</v>
      </c>
      <c r="CTI516" s="4">
        <f>CTH516*CTG516</f>
        <v>1.6896000000000002</v>
      </c>
      <c r="CTJ516" s="1"/>
      <c r="CTK516" s="4"/>
      <c r="CTL516" s="1"/>
      <c r="CTM516" s="4"/>
      <c r="CTN516" s="41">
        <f>CTI516+CTK516+CTM516</f>
        <v>1.6896000000000002</v>
      </c>
      <c r="DCX516" s="40"/>
      <c r="DCY516" s="1"/>
      <c r="DCZ516" s="66" t="s">
        <v>20</v>
      </c>
      <c r="DDA516" s="1" t="s">
        <v>9</v>
      </c>
      <c r="DDB516" s="2">
        <v>2.4E-2</v>
      </c>
      <c r="DDC516" s="4">
        <f>DDC511*DDB516</f>
        <v>0.52800000000000002</v>
      </c>
      <c r="DDD516" s="1">
        <v>3.2</v>
      </c>
      <c r="DDE516" s="4">
        <f>DDD516*DDC516</f>
        <v>1.6896000000000002</v>
      </c>
      <c r="DDF516" s="1"/>
      <c r="DDG516" s="4"/>
      <c r="DDH516" s="1"/>
      <c r="DDI516" s="4"/>
      <c r="DDJ516" s="41">
        <f>DDE516+DDG516+DDI516</f>
        <v>1.6896000000000002</v>
      </c>
      <c r="DMT516" s="40"/>
      <c r="DMU516" s="1"/>
      <c r="DMV516" s="66" t="s">
        <v>20</v>
      </c>
      <c r="DMW516" s="1" t="s">
        <v>9</v>
      </c>
      <c r="DMX516" s="2">
        <v>2.4E-2</v>
      </c>
      <c r="DMY516" s="4">
        <f>DMY511*DMX516</f>
        <v>0.52800000000000002</v>
      </c>
      <c r="DMZ516" s="1">
        <v>3.2</v>
      </c>
      <c r="DNA516" s="4">
        <f>DMZ516*DMY516</f>
        <v>1.6896000000000002</v>
      </c>
      <c r="DNB516" s="1"/>
      <c r="DNC516" s="4"/>
      <c r="DND516" s="1"/>
      <c r="DNE516" s="4"/>
      <c r="DNF516" s="41">
        <f>DNA516+DNC516+DNE516</f>
        <v>1.6896000000000002</v>
      </c>
      <c r="DWP516" s="40"/>
      <c r="DWQ516" s="1"/>
      <c r="DWR516" s="66" t="s">
        <v>20</v>
      </c>
      <c r="DWS516" s="1" t="s">
        <v>9</v>
      </c>
      <c r="DWT516" s="2">
        <v>2.4E-2</v>
      </c>
      <c r="DWU516" s="4">
        <f>DWU511*DWT516</f>
        <v>0.52800000000000002</v>
      </c>
      <c r="DWV516" s="1">
        <v>3.2</v>
      </c>
      <c r="DWW516" s="4">
        <f>DWV516*DWU516</f>
        <v>1.6896000000000002</v>
      </c>
      <c r="DWX516" s="1"/>
      <c r="DWY516" s="4"/>
      <c r="DWZ516" s="1"/>
      <c r="DXA516" s="4"/>
      <c r="DXB516" s="41">
        <f>DWW516+DWY516+DXA516</f>
        <v>1.6896000000000002</v>
      </c>
      <c r="EGL516" s="40"/>
      <c r="EGM516" s="1"/>
      <c r="EGN516" s="66" t="s">
        <v>20</v>
      </c>
      <c r="EGO516" s="1" t="s">
        <v>9</v>
      </c>
      <c r="EGP516" s="2">
        <v>2.4E-2</v>
      </c>
      <c r="EGQ516" s="4">
        <f>EGQ511*EGP516</f>
        <v>0.52800000000000002</v>
      </c>
      <c r="EGR516" s="1">
        <v>3.2</v>
      </c>
      <c r="EGS516" s="4">
        <f>EGR516*EGQ516</f>
        <v>1.6896000000000002</v>
      </c>
      <c r="EGT516" s="1"/>
      <c r="EGU516" s="4"/>
      <c r="EGV516" s="1"/>
      <c r="EGW516" s="4"/>
      <c r="EGX516" s="41">
        <f>EGS516+EGU516+EGW516</f>
        <v>1.6896000000000002</v>
      </c>
      <c r="EQH516" s="40"/>
      <c r="EQI516" s="1"/>
      <c r="EQJ516" s="66" t="s">
        <v>20</v>
      </c>
      <c r="EQK516" s="1" t="s">
        <v>9</v>
      </c>
      <c r="EQL516" s="2">
        <v>2.4E-2</v>
      </c>
      <c r="EQM516" s="4">
        <f>EQM511*EQL516</f>
        <v>0.52800000000000002</v>
      </c>
      <c r="EQN516" s="1">
        <v>3.2</v>
      </c>
      <c r="EQO516" s="4">
        <f>EQN516*EQM516</f>
        <v>1.6896000000000002</v>
      </c>
      <c r="EQP516" s="1"/>
      <c r="EQQ516" s="4"/>
      <c r="EQR516" s="1"/>
      <c r="EQS516" s="4"/>
      <c r="EQT516" s="41">
        <f>EQO516+EQQ516+EQS516</f>
        <v>1.6896000000000002</v>
      </c>
      <c r="FAD516" s="40"/>
      <c r="FAE516" s="1"/>
      <c r="FAF516" s="66" t="s">
        <v>20</v>
      </c>
      <c r="FAG516" s="1" t="s">
        <v>9</v>
      </c>
      <c r="FAH516" s="2">
        <v>2.4E-2</v>
      </c>
      <c r="FAI516" s="4">
        <f>FAI511*FAH516</f>
        <v>0.52800000000000002</v>
      </c>
      <c r="FAJ516" s="1">
        <v>3.2</v>
      </c>
      <c r="FAK516" s="4">
        <f>FAJ516*FAI516</f>
        <v>1.6896000000000002</v>
      </c>
      <c r="FAL516" s="1"/>
      <c r="FAM516" s="4"/>
      <c r="FAN516" s="1"/>
      <c r="FAO516" s="4"/>
      <c r="FAP516" s="41">
        <f>FAK516+FAM516+FAO516</f>
        <v>1.6896000000000002</v>
      </c>
      <c r="FJZ516" s="40"/>
      <c r="FKA516" s="1"/>
      <c r="FKB516" s="66" t="s">
        <v>20</v>
      </c>
      <c r="FKC516" s="1" t="s">
        <v>9</v>
      </c>
      <c r="FKD516" s="2">
        <v>2.4E-2</v>
      </c>
      <c r="FKE516" s="4">
        <f>FKE511*FKD516</f>
        <v>0.52800000000000002</v>
      </c>
      <c r="FKF516" s="1">
        <v>3.2</v>
      </c>
      <c r="FKG516" s="4">
        <f>FKF516*FKE516</f>
        <v>1.6896000000000002</v>
      </c>
      <c r="FKH516" s="1"/>
      <c r="FKI516" s="4"/>
      <c r="FKJ516" s="1"/>
      <c r="FKK516" s="4"/>
      <c r="FKL516" s="41">
        <f>FKG516+FKI516+FKK516</f>
        <v>1.6896000000000002</v>
      </c>
      <c r="FTV516" s="40"/>
      <c r="FTW516" s="1"/>
      <c r="FTX516" s="66" t="s">
        <v>20</v>
      </c>
      <c r="FTY516" s="1" t="s">
        <v>9</v>
      </c>
      <c r="FTZ516" s="2">
        <v>2.4E-2</v>
      </c>
      <c r="FUA516" s="4">
        <f>FUA511*FTZ516</f>
        <v>0.52800000000000002</v>
      </c>
      <c r="FUB516" s="1">
        <v>3.2</v>
      </c>
      <c r="FUC516" s="4">
        <f>FUB516*FUA516</f>
        <v>1.6896000000000002</v>
      </c>
      <c r="FUD516" s="1"/>
      <c r="FUE516" s="4"/>
      <c r="FUF516" s="1"/>
      <c r="FUG516" s="4"/>
      <c r="FUH516" s="41">
        <f>FUC516+FUE516+FUG516</f>
        <v>1.6896000000000002</v>
      </c>
      <c r="GDR516" s="40"/>
      <c r="GDS516" s="1"/>
      <c r="GDT516" s="66" t="s">
        <v>20</v>
      </c>
      <c r="GDU516" s="1" t="s">
        <v>9</v>
      </c>
      <c r="GDV516" s="2">
        <v>2.4E-2</v>
      </c>
      <c r="GDW516" s="4">
        <f>GDW511*GDV516</f>
        <v>0.52800000000000002</v>
      </c>
      <c r="GDX516" s="1">
        <v>3.2</v>
      </c>
      <c r="GDY516" s="4">
        <f>GDX516*GDW516</f>
        <v>1.6896000000000002</v>
      </c>
      <c r="GDZ516" s="1"/>
      <c r="GEA516" s="4"/>
      <c r="GEB516" s="1"/>
      <c r="GEC516" s="4"/>
      <c r="GED516" s="41">
        <f>GDY516+GEA516+GEC516</f>
        <v>1.6896000000000002</v>
      </c>
      <c r="GNN516" s="40"/>
      <c r="GNO516" s="1"/>
      <c r="GNP516" s="66" t="s">
        <v>20</v>
      </c>
      <c r="GNQ516" s="1" t="s">
        <v>9</v>
      </c>
      <c r="GNR516" s="2">
        <v>2.4E-2</v>
      </c>
      <c r="GNS516" s="4">
        <f>GNS511*GNR516</f>
        <v>0.52800000000000002</v>
      </c>
      <c r="GNT516" s="1">
        <v>3.2</v>
      </c>
      <c r="GNU516" s="4">
        <f>GNT516*GNS516</f>
        <v>1.6896000000000002</v>
      </c>
      <c r="GNV516" s="1"/>
      <c r="GNW516" s="4"/>
      <c r="GNX516" s="1"/>
      <c r="GNY516" s="4"/>
      <c r="GNZ516" s="41">
        <f>GNU516+GNW516+GNY516</f>
        <v>1.6896000000000002</v>
      </c>
      <c r="GXJ516" s="40"/>
      <c r="GXK516" s="1"/>
      <c r="GXL516" s="66" t="s">
        <v>20</v>
      </c>
      <c r="GXM516" s="1" t="s">
        <v>9</v>
      </c>
      <c r="GXN516" s="2">
        <v>2.4E-2</v>
      </c>
      <c r="GXO516" s="4">
        <f>GXO511*GXN516</f>
        <v>0.52800000000000002</v>
      </c>
      <c r="GXP516" s="1">
        <v>3.2</v>
      </c>
      <c r="GXQ516" s="4">
        <f>GXP516*GXO516</f>
        <v>1.6896000000000002</v>
      </c>
      <c r="GXR516" s="1"/>
      <c r="GXS516" s="4"/>
      <c r="GXT516" s="1"/>
      <c r="GXU516" s="4"/>
      <c r="GXV516" s="41">
        <f>GXQ516+GXS516+GXU516</f>
        <v>1.6896000000000002</v>
      </c>
      <c r="HHF516" s="40"/>
      <c r="HHG516" s="1"/>
      <c r="HHH516" s="66" t="s">
        <v>20</v>
      </c>
      <c r="HHI516" s="1" t="s">
        <v>9</v>
      </c>
      <c r="HHJ516" s="2">
        <v>2.4E-2</v>
      </c>
      <c r="HHK516" s="4">
        <f>HHK511*HHJ516</f>
        <v>0.52800000000000002</v>
      </c>
      <c r="HHL516" s="1">
        <v>3.2</v>
      </c>
      <c r="HHM516" s="4">
        <f>HHL516*HHK516</f>
        <v>1.6896000000000002</v>
      </c>
      <c r="HHN516" s="1"/>
      <c r="HHO516" s="4"/>
      <c r="HHP516" s="1"/>
      <c r="HHQ516" s="4"/>
      <c r="HHR516" s="41">
        <f>HHM516+HHO516+HHQ516</f>
        <v>1.6896000000000002</v>
      </c>
      <c r="HRB516" s="40"/>
      <c r="HRC516" s="1"/>
      <c r="HRD516" s="66" t="s">
        <v>20</v>
      </c>
      <c r="HRE516" s="1" t="s">
        <v>9</v>
      </c>
      <c r="HRF516" s="2">
        <v>2.4E-2</v>
      </c>
      <c r="HRG516" s="4">
        <f>HRG511*HRF516</f>
        <v>0.52800000000000002</v>
      </c>
      <c r="HRH516" s="1">
        <v>3.2</v>
      </c>
      <c r="HRI516" s="4">
        <f>HRH516*HRG516</f>
        <v>1.6896000000000002</v>
      </c>
      <c r="HRJ516" s="1"/>
      <c r="HRK516" s="4"/>
      <c r="HRL516" s="1"/>
      <c r="HRM516" s="4"/>
      <c r="HRN516" s="41">
        <f>HRI516+HRK516+HRM516</f>
        <v>1.6896000000000002</v>
      </c>
      <c r="IAX516" s="40"/>
      <c r="IAY516" s="1"/>
      <c r="IAZ516" s="66" t="s">
        <v>20</v>
      </c>
      <c r="IBA516" s="1" t="s">
        <v>9</v>
      </c>
      <c r="IBB516" s="2">
        <v>2.4E-2</v>
      </c>
      <c r="IBC516" s="4">
        <f>IBC511*IBB516</f>
        <v>0.52800000000000002</v>
      </c>
      <c r="IBD516" s="1">
        <v>3.2</v>
      </c>
      <c r="IBE516" s="4">
        <f>IBD516*IBC516</f>
        <v>1.6896000000000002</v>
      </c>
      <c r="IBF516" s="1"/>
      <c r="IBG516" s="4"/>
      <c r="IBH516" s="1"/>
      <c r="IBI516" s="4"/>
      <c r="IBJ516" s="41">
        <f>IBE516+IBG516+IBI516</f>
        <v>1.6896000000000002</v>
      </c>
      <c r="IKT516" s="40"/>
      <c r="IKU516" s="1"/>
      <c r="IKV516" s="66" t="s">
        <v>20</v>
      </c>
      <c r="IKW516" s="1" t="s">
        <v>9</v>
      </c>
      <c r="IKX516" s="2">
        <v>2.4E-2</v>
      </c>
      <c r="IKY516" s="4">
        <f>IKY511*IKX516</f>
        <v>0.52800000000000002</v>
      </c>
      <c r="IKZ516" s="1">
        <v>3.2</v>
      </c>
      <c r="ILA516" s="4">
        <f>IKZ516*IKY516</f>
        <v>1.6896000000000002</v>
      </c>
      <c r="ILB516" s="1"/>
      <c r="ILC516" s="4"/>
      <c r="ILD516" s="1"/>
      <c r="ILE516" s="4"/>
      <c r="ILF516" s="41">
        <f>ILA516+ILC516+ILE516</f>
        <v>1.6896000000000002</v>
      </c>
      <c r="IUP516" s="40"/>
      <c r="IUQ516" s="1"/>
      <c r="IUR516" s="66" t="s">
        <v>20</v>
      </c>
      <c r="IUS516" s="1" t="s">
        <v>9</v>
      </c>
      <c r="IUT516" s="2">
        <v>2.4E-2</v>
      </c>
      <c r="IUU516" s="4">
        <f>IUU511*IUT516</f>
        <v>0.52800000000000002</v>
      </c>
      <c r="IUV516" s="1">
        <v>3.2</v>
      </c>
      <c r="IUW516" s="4">
        <f>IUV516*IUU516</f>
        <v>1.6896000000000002</v>
      </c>
      <c r="IUX516" s="1"/>
      <c r="IUY516" s="4"/>
      <c r="IUZ516" s="1"/>
      <c r="IVA516" s="4"/>
      <c r="IVB516" s="41">
        <f>IUW516+IUY516+IVA516</f>
        <v>1.6896000000000002</v>
      </c>
      <c r="JEL516" s="40"/>
      <c r="JEM516" s="1"/>
      <c r="JEN516" s="66" t="s">
        <v>20</v>
      </c>
      <c r="JEO516" s="1" t="s">
        <v>9</v>
      </c>
      <c r="JEP516" s="2">
        <v>2.4E-2</v>
      </c>
      <c r="JEQ516" s="4">
        <f>JEQ511*JEP516</f>
        <v>0.52800000000000002</v>
      </c>
      <c r="JER516" s="1">
        <v>3.2</v>
      </c>
      <c r="JES516" s="4">
        <f>JER516*JEQ516</f>
        <v>1.6896000000000002</v>
      </c>
      <c r="JET516" s="1"/>
      <c r="JEU516" s="4"/>
      <c r="JEV516" s="1"/>
      <c r="JEW516" s="4"/>
      <c r="JEX516" s="41">
        <f>JES516+JEU516+JEW516</f>
        <v>1.6896000000000002</v>
      </c>
      <c r="JOH516" s="40"/>
      <c r="JOI516" s="1"/>
      <c r="JOJ516" s="66" t="s">
        <v>20</v>
      </c>
      <c r="JOK516" s="1" t="s">
        <v>9</v>
      </c>
      <c r="JOL516" s="2">
        <v>2.4E-2</v>
      </c>
      <c r="JOM516" s="4">
        <f>JOM511*JOL516</f>
        <v>0.52800000000000002</v>
      </c>
      <c r="JON516" s="1">
        <v>3.2</v>
      </c>
      <c r="JOO516" s="4">
        <f>JON516*JOM516</f>
        <v>1.6896000000000002</v>
      </c>
      <c r="JOP516" s="1"/>
      <c r="JOQ516" s="4"/>
      <c r="JOR516" s="1"/>
      <c r="JOS516" s="4"/>
      <c r="JOT516" s="41">
        <f>JOO516+JOQ516+JOS516</f>
        <v>1.6896000000000002</v>
      </c>
      <c r="JYD516" s="40"/>
      <c r="JYE516" s="1"/>
      <c r="JYF516" s="66" t="s">
        <v>20</v>
      </c>
      <c r="JYG516" s="1" t="s">
        <v>9</v>
      </c>
      <c r="JYH516" s="2">
        <v>2.4E-2</v>
      </c>
      <c r="JYI516" s="4">
        <f>JYI511*JYH516</f>
        <v>0.52800000000000002</v>
      </c>
      <c r="JYJ516" s="1">
        <v>3.2</v>
      </c>
      <c r="JYK516" s="4">
        <f>JYJ516*JYI516</f>
        <v>1.6896000000000002</v>
      </c>
      <c r="JYL516" s="1"/>
      <c r="JYM516" s="4"/>
      <c r="JYN516" s="1"/>
      <c r="JYO516" s="4"/>
      <c r="JYP516" s="41">
        <f>JYK516+JYM516+JYO516</f>
        <v>1.6896000000000002</v>
      </c>
      <c r="KHZ516" s="40"/>
      <c r="KIA516" s="1"/>
      <c r="KIB516" s="66" t="s">
        <v>20</v>
      </c>
      <c r="KIC516" s="1" t="s">
        <v>9</v>
      </c>
      <c r="KID516" s="2">
        <v>2.4E-2</v>
      </c>
      <c r="KIE516" s="4">
        <f>KIE511*KID516</f>
        <v>0.52800000000000002</v>
      </c>
      <c r="KIF516" s="1">
        <v>3.2</v>
      </c>
      <c r="KIG516" s="4">
        <f>KIF516*KIE516</f>
        <v>1.6896000000000002</v>
      </c>
      <c r="KIH516" s="1"/>
      <c r="KII516" s="4"/>
      <c r="KIJ516" s="1"/>
      <c r="KIK516" s="4"/>
      <c r="KIL516" s="41">
        <f>KIG516+KII516+KIK516</f>
        <v>1.6896000000000002</v>
      </c>
      <c r="KRV516" s="40"/>
      <c r="KRW516" s="1"/>
      <c r="KRX516" s="66" t="s">
        <v>20</v>
      </c>
      <c r="KRY516" s="1" t="s">
        <v>9</v>
      </c>
      <c r="KRZ516" s="2">
        <v>2.4E-2</v>
      </c>
      <c r="KSA516" s="4">
        <f>KSA511*KRZ516</f>
        <v>0.52800000000000002</v>
      </c>
      <c r="KSB516" s="1">
        <v>3.2</v>
      </c>
      <c r="KSC516" s="4">
        <f>KSB516*KSA516</f>
        <v>1.6896000000000002</v>
      </c>
      <c r="KSD516" s="1"/>
      <c r="KSE516" s="4"/>
      <c r="KSF516" s="1"/>
      <c r="KSG516" s="4"/>
      <c r="KSH516" s="41">
        <f>KSC516+KSE516+KSG516</f>
        <v>1.6896000000000002</v>
      </c>
      <c r="LBR516" s="40"/>
      <c r="LBS516" s="1"/>
      <c r="LBT516" s="66" t="s">
        <v>20</v>
      </c>
      <c r="LBU516" s="1" t="s">
        <v>9</v>
      </c>
      <c r="LBV516" s="2">
        <v>2.4E-2</v>
      </c>
      <c r="LBW516" s="4">
        <f>LBW511*LBV516</f>
        <v>0.52800000000000002</v>
      </c>
      <c r="LBX516" s="1">
        <v>3.2</v>
      </c>
      <c r="LBY516" s="4">
        <f>LBX516*LBW516</f>
        <v>1.6896000000000002</v>
      </c>
      <c r="LBZ516" s="1"/>
      <c r="LCA516" s="4"/>
      <c r="LCB516" s="1"/>
      <c r="LCC516" s="4"/>
      <c r="LCD516" s="41">
        <f>LBY516+LCA516+LCC516</f>
        <v>1.6896000000000002</v>
      </c>
      <c r="LLN516" s="40"/>
      <c r="LLO516" s="1"/>
      <c r="LLP516" s="66" t="s">
        <v>20</v>
      </c>
      <c r="LLQ516" s="1" t="s">
        <v>9</v>
      </c>
      <c r="LLR516" s="2">
        <v>2.4E-2</v>
      </c>
      <c r="LLS516" s="4">
        <f>LLS511*LLR516</f>
        <v>0.52800000000000002</v>
      </c>
      <c r="LLT516" s="1">
        <v>3.2</v>
      </c>
      <c r="LLU516" s="4">
        <f>LLT516*LLS516</f>
        <v>1.6896000000000002</v>
      </c>
      <c r="LLV516" s="1"/>
      <c r="LLW516" s="4"/>
      <c r="LLX516" s="1"/>
      <c r="LLY516" s="4"/>
      <c r="LLZ516" s="41">
        <f>LLU516+LLW516+LLY516</f>
        <v>1.6896000000000002</v>
      </c>
      <c r="LVJ516" s="40"/>
      <c r="LVK516" s="1"/>
      <c r="LVL516" s="66" t="s">
        <v>20</v>
      </c>
      <c r="LVM516" s="1" t="s">
        <v>9</v>
      </c>
      <c r="LVN516" s="2">
        <v>2.4E-2</v>
      </c>
      <c r="LVO516" s="4">
        <f>LVO511*LVN516</f>
        <v>0.52800000000000002</v>
      </c>
      <c r="LVP516" s="1">
        <v>3.2</v>
      </c>
      <c r="LVQ516" s="4">
        <f>LVP516*LVO516</f>
        <v>1.6896000000000002</v>
      </c>
      <c r="LVR516" s="1"/>
      <c r="LVS516" s="4"/>
      <c r="LVT516" s="1"/>
      <c r="LVU516" s="4"/>
      <c r="LVV516" s="41">
        <f>LVQ516+LVS516+LVU516</f>
        <v>1.6896000000000002</v>
      </c>
      <c r="MFF516" s="40"/>
      <c r="MFG516" s="1"/>
      <c r="MFH516" s="66" t="s">
        <v>20</v>
      </c>
      <c r="MFI516" s="1" t="s">
        <v>9</v>
      </c>
      <c r="MFJ516" s="2">
        <v>2.4E-2</v>
      </c>
      <c r="MFK516" s="4">
        <f>MFK511*MFJ516</f>
        <v>0.52800000000000002</v>
      </c>
      <c r="MFL516" s="1">
        <v>3.2</v>
      </c>
      <c r="MFM516" s="4">
        <f>MFL516*MFK516</f>
        <v>1.6896000000000002</v>
      </c>
      <c r="MFN516" s="1"/>
      <c r="MFO516" s="4"/>
      <c r="MFP516" s="1"/>
      <c r="MFQ516" s="4"/>
      <c r="MFR516" s="41">
        <f>MFM516+MFO516+MFQ516</f>
        <v>1.6896000000000002</v>
      </c>
      <c r="MPB516" s="40"/>
      <c r="MPC516" s="1"/>
      <c r="MPD516" s="66" t="s">
        <v>20</v>
      </c>
      <c r="MPE516" s="1" t="s">
        <v>9</v>
      </c>
      <c r="MPF516" s="2">
        <v>2.4E-2</v>
      </c>
      <c r="MPG516" s="4">
        <f>MPG511*MPF516</f>
        <v>0.52800000000000002</v>
      </c>
      <c r="MPH516" s="1">
        <v>3.2</v>
      </c>
      <c r="MPI516" s="4">
        <f>MPH516*MPG516</f>
        <v>1.6896000000000002</v>
      </c>
      <c r="MPJ516" s="1"/>
      <c r="MPK516" s="4"/>
      <c r="MPL516" s="1"/>
      <c r="MPM516" s="4"/>
      <c r="MPN516" s="41">
        <f>MPI516+MPK516+MPM516</f>
        <v>1.6896000000000002</v>
      </c>
      <c r="MYX516" s="40"/>
      <c r="MYY516" s="1"/>
      <c r="MYZ516" s="66" t="s">
        <v>20</v>
      </c>
      <c r="MZA516" s="1" t="s">
        <v>9</v>
      </c>
      <c r="MZB516" s="2">
        <v>2.4E-2</v>
      </c>
      <c r="MZC516" s="4">
        <f>MZC511*MZB516</f>
        <v>0.52800000000000002</v>
      </c>
      <c r="MZD516" s="1">
        <v>3.2</v>
      </c>
      <c r="MZE516" s="4">
        <f>MZD516*MZC516</f>
        <v>1.6896000000000002</v>
      </c>
      <c r="MZF516" s="1"/>
      <c r="MZG516" s="4"/>
      <c r="MZH516" s="1"/>
      <c r="MZI516" s="4"/>
      <c r="MZJ516" s="41">
        <f>MZE516+MZG516+MZI516</f>
        <v>1.6896000000000002</v>
      </c>
      <c r="NIT516" s="40"/>
      <c r="NIU516" s="1"/>
      <c r="NIV516" s="66" t="s">
        <v>20</v>
      </c>
      <c r="NIW516" s="1" t="s">
        <v>9</v>
      </c>
      <c r="NIX516" s="2">
        <v>2.4E-2</v>
      </c>
      <c r="NIY516" s="4">
        <f>NIY511*NIX516</f>
        <v>0.52800000000000002</v>
      </c>
      <c r="NIZ516" s="1">
        <v>3.2</v>
      </c>
      <c r="NJA516" s="4">
        <f>NIZ516*NIY516</f>
        <v>1.6896000000000002</v>
      </c>
      <c r="NJB516" s="1"/>
      <c r="NJC516" s="4"/>
      <c r="NJD516" s="1"/>
      <c r="NJE516" s="4"/>
      <c r="NJF516" s="41">
        <f>NJA516+NJC516+NJE516</f>
        <v>1.6896000000000002</v>
      </c>
      <c r="NSP516" s="40"/>
      <c r="NSQ516" s="1"/>
      <c r="NSR516" s="66" t="s">
        <v>20</v>
      </c>
      <c r="NSS516" s="1" t="s">
        <v>9</v>
      </c>
      <c r="NST516" s="2">
        <v>2.4E-2</v>
      </c>
      <c r="NSU516" s="4">
        <f>NSU511*NST516</f>
        <v>0.52800000000000002</v>
      </c>
      <c r="NSV516" s="1">
        <v>3.2</v>
      </c>
      <c r="NSW516" s="4">
        <f>NSV516*NSU516</f>
        <v>1.6896000000000002</v>
      </c>
      <c r="NSX516" s="1"/>
      <c r="NSY516" s="4"/>
      <c r="NSZ516" s="1"/>
      <c r="NTA516" s="4"/>
      <c r="NTB516" s="41">
        <f>NSW516+NSY516+NTA516</f>
        <v>1.6896000000000002</v>
      </c>
      <c r="OCL516" s="40"/>
      <c r="OCM516" s="1"/>
      <c r="OCN516" s="66" t="s">
        <v>20</v>
      </c>
      <c r="OCO516" s="1" t="s">
        <v>9</v>
      </c>
      <c r="OCP516" s="2">
        <v>2.4E-2</v>
      </c>
      <c r="OCQ516" s="4">
        <f>OCQ511*OCP516</f>
        <v>0.52800000000000002</v>
      </c>
      <c r="OCR516" s="1">
        <v>3.2</v>
      </c>
      <c r="OCS516" s="4">
        <f>OCR516*OCQ516</f>
        <v>1.6896000000000002</v>
      </c>
      <c r="OCT516" s="1"/>
      <c r="OCU516" s="4"/>
      <c r="OCV516" s="1"/>
      <c r="OCW516" s="4"/>
      <c r="OCX516" s="41">
        <f>OCS516+OCU516+OCW516</f>
        <v>1.6896000000000002</v>
      </c>
      <c r="OMH516" s="40"/>
      <c r="OMI516" s="1"/>
      <c r="OMJ516" s="66" t="s">
        <v>20</v>
      </c>
      <c r="OMK516" s="1" t="s">
        <v>9</v>
      </c>
      <c r="OML516" s="2">
        <v>2.4E-2</v>
      </c>
      <c r="OMM516" s="4">
        <f>OMM511*OML516</f>
        <v>0.52800000000000002</v>
      </c>
      <c r="OMN516" s="1">
        <v>3.2</v>
      </c>
      <c r="OMO516" s="4">
        <f>OMN516*OMM516</f>
        <v>1.6896000000000002</v>
      </c>
      <c r="OMP516" s="1"/>
      <c r="OMQ516" s="4"/>
      <c r="OMR516" s="1"/>
      <c r="OMS516" s="4"/>
      <c r="OMT516" s="41">
        <f>OMO516+OMQ516+OMS516</f>
        <v>1.6896000000000002</v>
      </c>
      <c r="OWD516" s="40"/>
      <c r="OWE516" s="1"/>
      <c r="OWF516" s="66" t="s">
        <v>20</v>
      </c>
      <c r="OWG516" s="1" t="s">
        <v>9</v>
      </c>
      <c r="OWH516" s="2">
        <v>2.4E-2</v>
      </c>
      <c r="OWI516" s="4">
        <f>OWI511*OWH516</f>
        <v>0.52800000000000002</v>
      </c>
      <c r="OWJ516" s="1">
        <v>3.2</v>
      </c>
      <c r="OWK516" s="4">
        <f>OWJ516*OWI516</f>
        <v>1.6896000000000002</v>
      </c>
      <c r="OWL516" s="1"/>
      <c r="OWM516" s="4"/>
      <c r="OWN516" s="1"/>
      <c r="OWO516" s="4"/>
      <c r="OWP516" s="41">
        <f>OWK516+OWM516+OWO516</f>
        <v>1.6896000000000002</v>
      </c>
      <c r="PFZ516" s="40"/>
      <c r="PGA516" s="1"/>
      <c r="PGB516" s="66" t="s">
        <v>20</v>
      </c>
      <c r="PGC516" s="1" t="s">
        <v>9</v>
      </c>
      <c r="PGD516" s="2">
        <v>2.4E-2</v>
      </c>
      <c r="PGE516" s="4">
        <f>PGE511*PGD516</f>
        <v>0.52800000000000002</v>
      </c>
      <c r="PGF516" s="1">
        <v>3.2</v>
      </c>
      <c r="PGG516" s="4">
        <f>PGF516*PGE516</f>
        <v>1.6896000000000002</v>
      </c>
      <c r="PGH516" s="1"/>
      <c r="PGI516" s="4"/>
      <c r="PGJ516" s="1"/>
      <c r="PGK516" s="4"/>
      <c r="PGL516" s="41">
        <f>PGG516+PGI516+PGK516</f>
        <v>1.6896000000000002</v>
      </c>
      <c r="PPV516" s="40"/>
      <c r="PPW516" s="1"/>
      <c r="PPX516" s="66" t="s">
        <v>20</v>
      </c>
      <c r="PPY516" s="1" t="s">
        <v>9</v>
      </c>
      <c r="PPZ516" s="2">
        <v>2.4E-2</v>
      </c>
      <c r="PQA516" s="4">
        <f>PQA511*PPZ516</f>
        <v>0.52800000000000002</v>
      </c>
      <c r="PQB516" s="1">
        <v>3.2</v>
      </c>
      <c r="PQC516" s="4">
        <f>PQB516*PQA516</f>
        <v>1.6896000000000002</v>
      </c>
      <c r="PQD516" s="1"/>
      <c r="PQE516" s="4"/>
      <c r="PQF516" s="1"/>
      <c r="PQG516" s="4"/>
      <c r="PQH516" s="41">
        <f>PQC516+PQE516+PQG516</f>
        <v>1.6896000000000002</v>
      </c>
      <c r="PZR516" s="40"/>
      <c r="PZS516" s="1"/>
      <c r="PZT516" s="66" t="s">
        <v>20</v>
      </c>
      <c r="PZU516" s="1" t="s">
        <v>9</v>
      </c>
      <c r="PZV516" s="2">
        <v>2.4E-2</v>
      </c>
      <c r="PZW516" s="4">
        <f>PZW511*PZV516</f>
        <v>0.52800000000000002</v>
      </c>
      <c r="PZX516" s="1">
        <v>3.2</v>
      </c>
      <c r="PZY516" s="4">
        <f>PZX516*PZW516</f>
        <v>1.6896000000000002</v>
      </c>
      <c r="PZZ516" s="1"/>
      <c r="QAA516" s="4"/>
      <c r="QAB516" s="1"/>
      <c r="QAC516" s="4"/>
      <c r="QAD516" s="41">
        <f>PZY516+QAA516+QAC516</f>
        <v>1.6896000000000002</v>
      </c>
      <c r="QJN516" s="40"/>
      <c r="QJO516" s="1"/>
      <c r="QJP516" s="66" t="s">
        <v>20</v>
      </c>
      <c r="QJQ516" s="1" t="s">
        <v>9</v>
      </c>
      <c r="QJR516" s="2">
        <v>2.4E-2</v>
      </c>
      <c r="QJS516" s="4">
        <f>QJS511*QJR516</f>
        <v>0.52800000000000002</v>
      </c>
      <c r="QJT516" s="1">
        <v>3.2</v>
      </c>
      <c r="QJU516" s="4">
        <f>QJT516*QJS516</f>
        <v>1.6896000000000002</v>
      </c>
      <c r="QJV516" s="1"/>
      <c r="QJW516" s="4"/>
      <c r="QJX516" s="1"/>
      <c r="QJY516" s="4"/>
      <c r="QJZ516" s="41">
        <f>QJU516+QJW516+QJY516</f>
        <v>1.6896000000000002</v>
      </c>
      <c r="QTJ516" s="40"/>
      <c r="QTK516" s="1"/>
      <c r="QTL516" s="66" t="s">
        <v>20</v>
      </c>
      <c r="QTM516" s="1" t="s">
        <v>9</v>
      </c>
      <c r="QTN516" s="2">
        <v>2.4E-2</v>
      </c>
      <c r="QTO516" s="4">
        <f>QTO511*QTN516</f>
        <v>0.52800000000000002</v>
      </c>
      <c r="QTP516" s="1">
        <v>3.2</v>
      </c>
      <c r="QTQ516" s="4">
        <f>QTP516*QTO516</f>
        <v>1.6896000000000002</v>
      </c>
      <c r="QTR516" s="1"/>
      <c r="QTS516" s="4"/>
      <c r="QTT516" s="1"/>
      <c r="QTU516" s="4"/>
      <c r="QTV516" s="41">
        <f>QTQ516+QTS516+QTU516</f>
        <v>1.6896000000000002</v>
      </c>
      <c r="RDF516" s="40"/>
      <c r="RDG516" s="1"/>
      <c r="RDH516" s="66" t="s">
        <v>20</v>
      </c>
      <c r="RDI516" s="1" t="s">
        <v>9</v>
      </c>
      <c r="RDJ516" s="2">
        <v>2.4E-2</v>
      </c>
      <c r="RDK516" s="4">
        <f>RDK511*RDJ516</f>
        <v>0.52800000000000002</v>
      </c>
      <c r="RDL516" s="1">
        <v>3.2</v>
      </c>
      <c r="RDM516" s="4">
        <f>RDL516*RDK516</f>
        <v>1.6896000000000002</v>
      </c>
      <c r="RDN516" s="1"/>
      <c r="RDO516" s="4"/>
      <c r="RDP516" s="1"/>
      <c r="RDQ516" s="4"/>
      <c r="RDR516" s="41">
        <f>RDM516+RDO516+RDQ516</f>
        <v>1.6896000000000002</v>
      </c>
      <c r="RNB516" s="40"/>
      <c r="RNC516" s="1"/>
      <c r="RND516" s="66" t="s">
        <v>20</v>
      </c>
      <c r="RNE516" s="1" t="s">
        <v>9</v>
      </c>
      <c r="RNF516" s="2">
        <v>2.4E-2</v>
      </c>
      <c r="RNG516" s="4">
        <f>RNG511*RNF516</f>
        <v>0.52800000000000002</v>
      </c>
      <c r="RNH516" s="1">
        <v>3.2</v>
      </c>
      <c r="RNI516" s="4">
        <f>RNH516*RNG516</f>
        <v>1.6896000000000002</v>
      </c>
      <c r="RNJ516" s="1"/>
      <c r="RNK516" s="4"/>
      <c r="RNL516" s="1"/>
      <c r="RNM516" s="4"/>
      <c r="RNN516" s="41">
        <f>RNI516+RNK516+RNM516</f>
        <v>1.6896000000000002</v>
      </c>
      <c r="RWX516" s="40"/>
      <c r="RWY516" s="1"/>
      <c r="RWZ516" s="66" t="s">
        <v>20</v>
      </c>
      <c r="RXA516" s="1" t="s">
        <v>9</v>
      </c>
      <c r="RXB516" s="2">
        <v>2.4E-2</v>
      </c>
      <c r="RXC516" s="4">
        <f>RXC511*RXB516</f>
        <v>0.52800000000000002</v>
      </c>
      <c r="RXD516" s="1">
        <v>3.2</v>
      </c>
      <c r="RXE516" s="4">
        <f>RXD516*RXC516</f>
        <v>1.6896000000000002</v>
      </c>
      <c r="RXF516" s="1"/>
      <c r="RXG516" s="4"/>
      <c r="RXH516" s="1"/>
      <c r="RXI516" s="4"/>
      <c r="RXJ516" s="41">
        <f>RXE516+RXG516+RXI516</f>
        <v>1.6896000000000002</v>
      </c>
      <c r="SGT516" s="40"/>
      <c r="SGU516" s="1"/>
      <c r="SGV516" s="66" t="s">
        <v>20</v>
      </c>
      <c r="SGW516" s="1" t="s">
        <v>9</v>
      </c>
      <c r="SGX516" s="2">
        <v>2.4E-2</v>
      </c>
      <c r="SGY516" s="4">
        <f>SGY511*SGX516</f>
        <v>0.52800000000000002</v>
      </c>
      <c r="SGZ516" s="1">
        <v>3.2</v>
      </c>
      <c r="SHA516" s="4">
        <f>SGZ516*SGY516</f>
        <v>1.6896000000000002</v>
      </c>
      <c r="SHB516" s="1"/>
      <c r="SHC516" s="4"/>
      <c r="SHD516" s="1"/>
      <c r="SHE516" s="4"/>
      <c r="SHF516" s="41">
        <f>SHA516+SHC516+SHE516</f>
        <v>1.6896000000000002</v>
      </c>
      <c r="SQP516" s="40"/>
      <c r="SQQ516" s="1"/>
      <c r="SQR516" s="66" t="s">
        <v>20</v>
      </c>
      <c r="SQS516" s="1" t="s">
        <v>9</v>
      </c>
      <c r="SQT516" s="2">
        <v>2.4E-2</v>
      </c>
      <c r="SQU516" s="4">
        <f>SQU511*SQT516</f>
        <v>0.52800000000000002</v>
      </c>
      <c r="SQV516" s="1">
        <v>3.2</v>
      </c>
      <c r="SQW516" s="4">
        <f>SQV516*SQU516</f>
        <v>1.6896000000000002</v>
      </c>
      <c r="SQX516" s="1"/>
      <c r="SQY516" s="4"/>
      <c r="SQZ516" s="1"/>
      <c r="SRA516" s="4"/>
      <c r="SRB516" s="41">
        <f>SQW516+SQY516+SRA516</f>
        <v>1.6896000000000002</v>
      </c>
      <c r="TAL516" s="40"/>
      <c r="TAM516" s="1"/>
      <c r="TAN516" s="66" t="s">
        <v>20</v>
      </c>
      <c r="TAO516" s="1" t="s">
        <v>9</v>
      </c>
      <c r="TAP516" s="2">
        <v>2.4E-2</v>
      </c>
      <c r="TAQ516" s="4">
        <f>TAQ511*TAP516</f>
        <v>0.52800000000000002</v>
      </c>
      <c r="TAR516" s="1">
        <v>3.2</v>
      </c>
      <c r="TAS516" s="4">
        <f>TAR516*TAQ516</f>
        <v>1.6896000000000002</v>
      </c>
      <c r="TAT516" s="1"/>
      <c r="TAU516" s="4"/>
      <c r="TAV516" s="1"/>
      <c r="TAW516" s="4"/>
      <c r="TAX516" s="41">
        <f>TAS516+TAU516+TAW516</f>
        <v>1.6896000000000002</v>
      </c>
      <c r="TKH516" s="40"/>
      <c r="TKI516" s="1"/>
      <c r="TKJ516" s="66" t="s">
        <v>20</v>
      </c>
      <c r="TKK516" s="1" t="s">
        <v>9</v>
      </c>
      <c r="TKL516" s="2">
        <v>2.4E-2</v>
      </c>
      <c r="TKM516" s="4">
        <f>TKM511*TKL516</f>
        <v>0.52800000000000002</v>
      </c>
      <c r="TKN516" s="1">
        <v>3.2</v>
      </c>
      <c r="TKO516" s="4">
        <f>TKN516*TKM516</f>
        <v>1.6896000000000002</v>
      </c>
      <c r="TKP516" s="1"/>
      <c r="TKQ516" s="4"/>
      <c r="TKR516" s="1"/>
      <c r="TKS516" s="4"/>
      <c r="TKT516" s="41">
        <f>TKO516+TKQ516+TKS516</f>
        <v>1.6896000000000002</v>
      </c>
      <c r="TUD516" s="40"/>
      <c r="TUE516" s="1"/>
      <c r="TUF516" s="66" t="s">
        <v>20</v>
      </c>
      <c r="TUG516" s="1" t="s">
        <v>9</v>
      </c>
      <c r="TUH516" s="2">
        <v>2.4E-2</v>
      </c>
      <c r="TUI516" s="4">
        <f>TUI511*TUH516</f>
        <v>0.52800000000000002</v>
      </c>
      <c r="TUJ516" s="1">
        <v>3.2</v>
      </c>
      <c r="TUK516" s="4">
        <f>TUJ516*TUI516</f>
        <v>1.6896000000000002</v>
      </c>
      <c r="TUL516" s="1"/>
      <c r="TUM516" s="4"/>
      <c r="TUN516" s="1"/>
      <c r="TUO516" s="4"/>
      <c r="TUP516" s="41">
        <f>TUK516+TUM516+TUO516</f>
        <v>1.6896000000000002</v>
      </c>
      <c r="UDZ516" s="40"/>
      <c r="UEA516" s="1"/>
      <c r="UEB516" s="66" t="s">
        <v>20</v>
      </c>
      <c r="UEC516" s="1" t="s">
        <v>9</v>
      </c>
      <c r="UED516" s="2">
        <v>2.4E-2</v>
      </c>
      <c r="UEE516" s="4">
        <f>UEE511*UED516</f>
        <v>0.52800000000000002</v>
      </c>
      <c r="UEF516" s="1">
        <v>3.2</v>
      </c>
      <c r="UEG516" s="4">
        <f>UEF516*UEE516</f>
        <v>1.6896000000000002</v>
      </c>
      <c r="UEH516" s="1"/>
      <c r="UEI516" s="4"/>
      <c r="UEJ516" s="1"/>
      <c r="UEK516" s="4"/>
      <c r="UEL516" s="41">
        <f>UEG516+UEI516+UEK516</f>
        <v>1.6896000000000002</v>
      </c>
      <c r="UNV516" s="40"/>
      <c r="UNW516" s="1"/>
      <c r="UNX516" s="66" t="s">
        <v>20</v>
      </c>
      <c r="UNY516" s="1" t="s">
        <v>9</v>
      </c>
      <c r="UNZ516" s="2">
        <v>2.4E-2</v>
      </c>
      <c r="UOA516" s="4">
        <f>UOA511*UNZ516</f>
        <v>0.52800000000000002</v>
      </c>
      <c r="UOB516" s="1">
        <v>3.2</v>
      </c>
      <c r="UOC516" s="4">
        <f>UOB516*UOA516</f>
        <v>1.6896000000000002</v>
      </c>
      <c r="UOD516" s="1"/>
      <c r="UOE516" s="4"/>
      <c r="UOF516" s="1"/>
      <c r="UOG516" s="4"/>
      <c r="UOH516" s="41">
        <f>UOC516+UOE516+UOG516</f>
        <v>1.6896000000000002</v>
      </c>
      <c r="UXR516" s="40"/>
      <c r="UXS516" s="1"/>
      <c r="UXT516" s="66" t="s">
        <v>20</v>
      </c>
      <c r="UXU516" s="1" t="s">
        <v>9</v>
      </c>
      <c r="UXV516" s="2">
        <v>2.4E-2</v>
      </c>
      <c r="UXW516" s="4">
        <f>UXW511*UXV516</f>
        <v>0.52800000000000002</v>
      </c>
      <c r="UXX516" s="1">
        <v>3.2</v>
      </c>
      <c r="UXY516" s="4">
        <f>UXX516*UXW516</f>
        <v>1.6896000000000002</v>
      </c>
      <c r="UXZ516" s="1"/>
      <c r="UYA516" s="4"/>
      <c r="UYB516" s="1"/>
      <c r="UYC516" s="4"/>
      <c r="UYD516" s="41">
        <f>UXY516+UYA516+UYC516</f>
        <v>1.6896000000000002</v>
      </c>
      <c r="VHN516" s="40"/>
      <c r="VHO516" s="1"/>
      <c r="VHP516" s="66" t="s">
        <v>20</v>
      </c>
      <c r="VHQ516" s="1" t="s">
        <v>9</v>
      </c>
      <c r="VHR516" s="2">
        <v>2.4E-2</v>
      </c>
      <c r="VHS516" s="4">
        <f>VHS511*VHR516</f>
        <v>0.52800000000000002</v>
      </c>
      <c r="VHT516" s="1">
        <v>3.2</v>
      </c>
      <c r="VHU516" s="4">
        <f>VHT516*VHS516</f>
        <v>1.6896000000000002</v>
      </c>
      <c r="VHV516" s="1"/>
      <c r="VHW516" s="4"/>
      <c r="VHX516" s="1"/>
      <c r="VHY516" s="4"/>
      <c r="VHZ516" s="41">
        <f>VHU516+VHW516+VHY516</f>
        <v>1.6896000000000002</v>
      </c>
      <c r="VRJ516" s="40"/>
      <c r="VRK516" s="1"/>
      <c r="VRL516" s="66" t="s">
        <v>20</v>
      </c>
      <c r="VRM516" s="1" t="s">
        <v>9</v>
      </c>
      <c r="VRN516" s="2">
        <v>2.4E-2</v>
      </c>
      <c r="VRO516" s="4">
        <f>VRO511*VRN516</f>
        <v>0.52800000000000002</v>
      </c>
      <c r="VRP516" s="1">
        <v>3.2</v>
      </c>
      <c r="VRQ516" s="4">
        <f>VRP516*VRO516</f>
        <v>1.6896000000000002</v>
      </c>
      <c r="VRR516" s="1"/>
      <c r="VRS516" s="4"/>
      <c r="VRT516" s="1"/>
      <c r="VRU516" s="4"/>
      <c r="VRV516" s="41">
        <f>VRQ516+VRS516+VRU516</f>
        <v>1.6896000000000002</v>
      </c>
      <c r="WBF516" s="40"/>
      <c r="WBG516" s="1"/>
      <c r="WBH516" s="66" t="s">
        <v>20</v>
      </c>
      <c r="WBI516" s="1" t="s">
        <v>9</v>
      </c>
      <c r="WBJ516" s="2">
        <v>2.4E-2</v>
      </c>
      <c r="WBK516" s="4">
        <f>WBK511*WBJ516</f>
        <v>0.52800000000000002</v>
      </c>
      <c r="WBL516" s="1">
        <v>3.2</v>
      </c>
      <c r="WBM516" s="4">
        <f>WBL516*WBK516</f>
        <v>1.6896000000000002</v>
      </c>
      <c r="WBN516" s="1"/>
      <c r="WBO516" s="4"/>
      <c r="WBP516" s="1"/>
      <c r="WBQ516" s="4"/>
      <c r="WBR516" s="41">
        <f>WBM516+WBO516+WBQ516</f>
        <v>1.6896000000000002</v>
      </c>
      <c r="WLB516" s="40"/>
      <c r="WLC516" s="1"/>
      <c r="WLD516" s="66" t="s">
        <v>20</v>
      </c>
      <c r="WLE516" s="1" t="s">
        <v>9</v>
      </c>
      <c r="WLF516" s="2">
        <v>2.4E-2</v>
      </c>
      <c r="WLG516" s="4">
        <f>WLG511*WLF516</f>
        <v>0.52800000000000002</v>
      </c>
      <c r="WLH516" s="1">
        <v>3.2</v>
      </c>
      <c r="WLI516" s="4">
        <f>WLH516*WLG516</f>
        <v>1.6896000000000002</v>
      </c>
      <c r="WLJ516" s="1"/>
      <c r="WLK516" s="4"/>
      <c r="WLL516" s="1"/>
      <c r="WLM516" s="4"/>
      <c r="WLN516" s="41">
        <f>WLI516+WLK516+WLM516</f>
        <v>1.6896000000000002</v>
      </c>
      <c r="WUX516" s="40"/>
      <c r="WUY516" s="1"/>
      <c r="WUZ516" s="66" t="s">
        <v>20</v>
      </c>
      <c r="WVA516" s="1" t="s">
        <v>9</v>
      </c>
      <c r="WVB516" s="2">
        <v>2.4E-2</v>
      </c>
      <c r="WVC516" s="4">
        <f>WVC511*WVB516</f>
        <v>0.52800000000000002</v>
      </c>
      <c r="WVD516" s="1">
        <v>3.2</v>
      </c>
      <c r="WVE516" s="4">
        <f>WVD516*WVC516</f>
        <v>1.6896000000000002</v>
      </c>
      <c r="WVF516" s="1"/>
      <c r="WVG516" s="4"/>
      <c r="WVH516" s="1"/>
      <c r="WVI516" s="4"/>
      <c r="WVJ516" s="41">
        <f>WVE516+WVG516+WVI516</f>
        <v>1.6896000000000002</v>
      </c>
    </row>
    <row r="517" spans="1:16130" s="42" customFormat="1" ht="15.75" x14ac:dyDescent="0.2">
      <c r="A517" s="40">
        <v>104</v>
      </c>
      <c r="B517" s="65" t="s">
        <v>250</v>
      </c>
      <c r="C517" s="1" t="s">
        <v>27</v>
      </c>
      <c r="D517" s="76">
        <v>2</v>
      </c>
      <c r="E517" s="77"/>
      <c r="F517" s="77"/>
      <c r="G517" s="77"/>
      <c r="H517" s="77"/>
      <c r="I517" s="77"/>
      <c r="J517" s="77"/>
      <c r="K517" s="78"/>
      <c r="L517" s="9" t="s">
        <v>226</v>
      </c>
      <c r="IL517" s="40">
        <v>18</v>
      </c>
      <c r="IM517" s="61" t="s">
        <v>164</v>
      </c>
      <c r="IN517" s="65" t="s">
        <v>165</v>
      </c>
      <c r="IO517" s="1" t="s">
        <v>27</v>
      </c>
      <c r="IP517" s="1"/>
      <c r="IQ517" s="43">
        <v>22</v>
      </c>
      <c r="IR517" s="1"/>
      <c r="IS517" s="4"/>
      <c r="IT517" s="1"/>
      <c r="IU517" s="4"/>
      <c r="IV517" s="1"/>
      <c r="IW517" s="4"/>
      <c r="IX517" s="41"/>
      <c r="SH517" s="40">
        <v>18</v>
      </c>
      <c r="SI517" s="61" t="s">
        <v>164</v>
      </c>
      <c r="SJ517" s="65" t="s">
        <v>165</v>
      </c>
      <c r="SK517" s="1" t="s">
        <v>27</v>
      </c>
      <c r="SL517" s="1"/>
      <c r="SM517" s="43">
        <v>22</v>
      </c>
      <c r="SN517" s="1"/>
      <c r="SO517" s="4"/>
      <c r="SP517" s="1"/>
      <c r="SQ517" s="4"/>
      <c r="SR517" s="1"/>
      <c r="SS517" s="4"/>
      <c r="ST517" s="41"/>
      <c r="ACD517" s="40">
        <v>18</v>
      </c>
      <c r="ACE517" s="61" t="s">
        <v>164</v>
      </c>
      <c r="ACF517" s="65" t="s">
        <v>165</v>
      </c>
      <c r="ACG517" s="1" t="s">
        <v>27</v>
      </c>
      <c r="ACH517" s="1"/>
      <c r="ACI517" s="43">
        <v>22</v>
      </c>
      <c r="ACJ517" s="1"/>
      <c r="ACK517" s="4"/>
      <c r="ACL517" s="1"/>
      <c r="ACM517" s="4"/>
      <c r="ACN517" s="1"/>
      <c r="ACO517" s="4"/>
      <c r="ACP517" s="41"/>
      <c r="ALZ517" s="40">
        <v>18</v>
      </c>
      <c r="AMA517" s="61" t="s">
        <v>164</v>
      </c>
      <c r="AMB517" s="65" t="s">
        <v>165</v>
      </c>
      <c r="AMC517" s="1" t="s">
        <v>27</v>
      </c>
      <c r="AMD517" s="1"/>
      <c r="AME517" s="43">
        <v>22</v>
      </c>
      <c r="AMF517" s="1"/>
      <c r="AMG517" s="4"/>
      <c r="AMH517" s="1"/>
      <c r="AMI517" s="4"/>
      <c r="AMJ517" s="1"/>
      <c r="AMK517" s="4"/>
      <c r="AML517" s="41"/>
      <c r="AVV517" s="40">
        <v>18</v>
      </c>
      <c r="AVW517" s="61" t="s">
        <v>164</v>
      </c>
      <c r="AVX517" s="65" t="s">
        <v>165</v>
      </c>
      <c r="AVY517" s="1" t="s">
        <v>27</v>
      </c>
      <c r="AVZ517" s="1"/>
      <c r="AWA517" s="43">
        <v>22</v>
      </c>
      <c r="AWB517" s="1"/>
      <c r="AWC517" s="4"/>
      <c r="AWD517" s="1"/>
      <c r="AWE517" s="4"/>
      <c r="AWF517" s="1"/>
      <c r="AWG517" s="4"/>
      <c r="AWH517" s="41"/>
      <c r="BFR517" s="40">
        <v>18</v>
      </c>
      <c r="BFS517" s="61" t="s">
        <v>164</v>
      </c>
      <c r="BFT517" s="65" t="s">
        <v>165</v>
      </c>
      <c r="BFU517" s="1" t="s">
        <v>27</v>
      </c>
      <c r="BFV517" s="1"/>
      <c r="BFW517" s="43">
        <v>22</v>
      </c>
      <c r="BFX517" s="1"/>
      <c r="BFY517" s="4"/>
      <c r="BFZ517" s="1"/>
      <c r="BGA517" s="4"/>
      <c r="BGB517" s="1"/>
      <c r="BGC517" s="4"/>
      <c r="BGD517" s="41"/>
      <c r="BPN517" s="40">
        <v>18</v>
      </c>
      <c r="BPO517" s="61" t="s">
        <v>164</v>
      </c>
      <c r="BPP517" s="65" t="s">
        <v>165</v>
      </c>
      <c r="BPQ517" s="1" t="s">
        <v>27</v>
      </c>
      <c r="BPR517" s="1"/>
      <c r="BPS517" s="43">
        <v>22</v>
      </c>
      <c r="BPT517" s="1"/>
      <c r="BPU517" s="4"/>
      <c r="BPV517" s="1"/>
      <c r="BPW517" s="4"/>
      <c r="BPX517" s="1"/>
      <c r="BPY517" s="4"/>
      <c r="BPZ517" s="41"/>
      <c r="BZJ517" s="40">
        <v>18</v>
      </c>
      <c r="BZK517" s="61" t="s">
        <v>164</v>
      </c>
      <c r="BZL517" s="65" t="s">
        <v>165</v>
      </c>
      <c r="BZM517" s="1" t="s">
        <v>27</v>
      </c>
      <c r="BZN517" s="1"/>
      <c r="BZO517" s="43">
        <v>22</v>
      </c>
      <c r="BZP517" s="1"/>
      <c r="BZQ517" s="4"/>
      <c r="BZR517" s="1"/>
      <c r="BZS517" s="4"/>
      <c r="BZT517" s="1"/>
      <c r="BZU517" s="4"/>
      <c r="BZV517" s="41"/>
      <c r="CJF517" s="40">
        <v>18</v>
      </c>
      <c r="CJG517" s="61" t="s">
        <v>164</v>
      </c>
      <c r="CJH517" s="65" t="s">
        <v>165</v>
      </c>
      <c r="CJI517" s="1" t="s">
        <v>27</v>
      </c>
      <c r="CJJ517" s="1"/>
      <c r="CJK517" s="43">
        <v>22</v>
      </c>
      <c r="CJL517" s="1"/>
      <c r="CJM517" s="4"/>
      <c r="CJN517" s="1"/>
      <c r="CJO517" s="4"/>
      <c r="CJP517" s="1"/>
      <c r="CJQ517" s="4"/>
      <c r="CJR517" s="41"/>
      <c r="CTB517" s="40">
        <v>18</v>
      </c>
      <c r="CTC517" s="61" t="s">
        <v>164</v>
      </c>
      <c r="CTD517" s="65" t="s">
        <v>165</v>
      </c>
      <c r="CTE517" s="1" t="s">
        <v>27</v>
      </c>
      <c r="CTF517" s="1"/>
      <c r="CTG517" s="43">
        <v>22</v>
      </c>
      <c r="CTH517" s="1"/>
      <c r="CTI517" s="4"/>
      <c r="CTJ517" s="1"/>
      <c r="CTK517" s="4"/>
      <c r="CTL517" s="1"/>
      <c r="CTM517" s="4"/>
      <c r="CTN517" s="41"/>
      <c r="DCX517" s="40">
        <v>18</v>
      </c>
      <c r="DCY517" s="61" t="s">
        <v>164</v>
      </c>
      <c r="DCZ517" s="65" t="s">
        <v>165</v>
      </c>
      <c r="DDA517" s="1" t="s">
        <v>27</v>
      </c>
      <c r="DDB517" s="1"/>
      <c r="DDC517" s="43">
        <v>22</v>
      </c>
      <c r="DDD517" s="1"/>
      <c r="DDE517" s="4"/>
      <c r="DDF517" s="1"/>
      <c r="DDG517" s="4"/>
      <c r="DDH517" s="1"/>
      <c r="DDI517" s="4"/>
      <c r="DDJ517" s="41"/>
      <c r="DMT517" s="40">
        <v>18</v>
      </c>
      <c r="DMU517" s="61" t="s">
        <v>164</v>
      </c>
      <c r="DMV517" s="65" t="s">
        <v>165</v>
      </c>
      <c r="DMW517" s="1" t="s">
        <v>27</v>
      </c>
      <c r="DMX517" s="1"/>
      <c r="DMY517" s="43">
        <v>22</v>
      </c>
      <c r="DMZ517" s="1"/>
      <c r="DNA517" s="4"/>
      <c r="DNB517" s="1"/>
      <c r="DNC517" s="4"/>
      <c r="DND517" s="1"/>
      <c r="DNE517" s="4"/>
      <c r="DNF517" s="41"/>
      <c r="DWP517" s="40">
        <v>18</v>
      </c>
      <c r="DWQ517" s="61" t="s">
        <v>164</v>
      </c>
      <c r="DWR517" s="65" t="s">
        <v>165</v>
      </c>
      <c r="DWS517" s="1" t="s">
        <v>27</v>
      </c>
      <c r="DWT517" s="1"/>
      <c r="DWU517" s="43">
        <v>22</v>
      </c>
      <c r="DWV517" s="1"/>
      <c r="DWW517" s="4"/>
      <c r="DWX517" s="1"/>
      <c r="DWY517" s="4"/>
      <c r="DWZ517" s="1"/>
      <c r="DXA517" s="4"/>
      <c r="DXB517" s="41"/>
      <c r="EGL517" s="40">
        <v>18</v>
      </c>
      <c r="EGM517" s="61" t="s">
        <v>164</v>
      </c>
      <c r="EGN517" s="65" t="s">
        <v>165</v>
      </c>
      <c r="EGO517" s="1" t="s">
        <v>27</v>
      </c>
      <c r="EGP517" s="1"/>
      <c r="EGQ517" s="43">
        <v>22</v>
      </c>
      <c r="EGR517" s="1"/>
      <c r="EGS517" s="4"/>
      <c r="EGT517" s="1"/>
      <c r="EGU517" s="4"/>
      <c r="EGV517" s="1"/>
      <c r="EGW517" s="4"/>
      <c r="EGX517" s="41"/>
      <c r="EQH517" s="40">
        <v>18</v>
      </c>
      <c r="EQI517" s="61" t="s">
        <v>164</v>
      </c>
      <c r="EQJ517" s="65" t="s">
        <v>165</v>
      </c>
      <c r="EQK517" s="1" t="s">
        <v>27</v>
      </c>
      <c r="EQL517" s="1"/>
      <c r="EQM517" s="43">
        <v>22</v>
      </c>
      <c r="EQN517" s="1"/>
      <c r="EQO517" s="4"/>
      <c r="EQP517" s="1"/>
      <c r="EQQ517" s="4"/>
      <c r="EQR517" s="1"/>
      <c r="EQS517" s="4"/>
      <c r="EQT517" s="41"/>
      <c r="FAD517" s="40">
        <v>18</v>
      </c>
      <c r="FAE517" s="61" t="s">
        <v>164</v>
      </c>
      <c r="FAF517" s="65" t="s">
        <v>165</v>
      </c>
      <c r="FAG517" s="1" t="s">
        <v>27</v>
      </c>
      <c r="FAH517" s="1"/>
      <c r="FAI517" s="43">
        <v>22</v>
      </c>
      <c r="FAJ517" s="1"/>
      <c r="FAK517" s="4"/>
      <c r="FAL517" s="1"/>
      <c r="FAM517" s="4"/>
      <c r="FAN517" s="1"/>
      <c r="FAO517" s="4"/>
      <c r="FAP517" s="41"/>
      <c r="FJZ517" s="40">
        <v>18</v>
      </c>
      <c r="FKA517" s="61" t="s">
        <v>164</v>
      </c>
      <c r="FKB517" s="65" t="s">
        <v>165</v>
      </c>
      <c r="FKC517" s="1" t="s">
        <v>27</v>
      </c>
      <c r="FKD517" s="1"/>
      <c r="FKE517" s="43">
        <v>22</v>
      </c>
      <c r="FKF517" s="1"/>
      <c r="FKG517" s="4"/>
      <c r="FKH517" s="1"/>
      <c r="FKI517" s="4"/>
      <c r="FKJ517" s="1"/>
      <c r="FKK517" s="4"/>
      <c r="FKL517" s="41"/>
      <c r="FTV517" s="40">
        <v>18</v>
      </c>
      <c r="FTW517" s="61" t="s">
        <v>164</v>
      </c>
      <c r="FTX517" s="65" t="s">
        <v>165</v>
      </c>
      <c r="FTY517" s="1" t="s">
        <v>27</v>
      </c>
      <c r="FTZ517" s="1"/>
      <c r="FUA517" s="43">
        <v>22</v>
      </c>
      <c r="FUB517" s="1"/>
      <c r="FUC517" s="4"/>
      <c r="FUD517" s="1"/>
      <c r="FUE517" s="4"/>
      <c r="FUF517" s="1"/>
      <c r="FUG517" s="4"/>
      <c r="FUH517" s="41"/>
      <c r="GDR517" s="40">
        <v>18</v>
      </c>
      <c r="GDS517" s="61" t="s">
        <v>164</v>
      </c>
      <c r="GDT517" s="65" t="s">
        <v>165</v>
      </c>
      <c r="GDU517" s="1" t="s">
        <v>27</v>
      </c>
      <c r="GDV517" s="1"/>
      <c r="GDW517" s="43">
        <v>22</v>
      </c>
      <c r="GDX517" s="1"/>
      <c r="GDY517" s="4"/>
      <c r="GDZ517" s="1"/>
      <c r="GEA517" s="4"/>
      <c r="GEB517" s="1"/>
      <c r="GEC517" s="4"/>
      <c r="GED517" s="41"/>
      <c r="GNN517" s="40">
        <v>18</v>
      </c>
      <c r="GNO517" s="61" t="s">
        <v>164</v>
      </c>
      <c r="GNP517" s="65" t="s">
        <v>165</v>
      </c>
      <c r="GNQ517" s="1" t="s">
        <v>27</v>
      </c>
      <c r="GNR517" s="1"/>
      <c r="GNS517" s="43">
        <v>22</v>
      </c>
      <c r="GNT517" s="1"/>
      <c r="GNU517" s="4"/>
      <c r="GNV517" s="1"/>
      <c r="GNW517" s="4"/>
      <c r="GNX517" s="1"/>
      <c r="GNY517" s="4"/>
      <c r="GNZ517" s="41"/>
      <c r="GXJ517" s="40">
        <v>18</v>
      </c>
      <c r="GXK517" s="61" t="s">
        <v>164</v>
      </c>
      <c r="GXL517" s="65" t="s">
        <v>165</v>
      </c>
      <c r="GXM517" s="1" t="s">
        <v>27</v>
      </c>
      <c r="GXN517" s="1"/>
      <c r="GXO517" s="43">
        <v>22</v>
      </c>
      <c r="GXP517" s="1"/>
      <c r="GXQ517" s="4"/>
      <c r="GXR517" s="1"/>
      <c r="GXS517" s="4"/>
      <c r="GXT517" s="1"/>
      <c r="GXU517" s="4"/>
      <c r="GXV517" s="41"/>
      <c r="HHF517" s="40">
        <v>18</v>
      </c>
      <c r="HHG517" s="61" t="s">
        <v>164</v>
      </c>
      <c r="HHH517" s="65" t="s">
        <v>165</v>
      </c>
      <c r="HHI517" s="1" t="s">
        <v>27</v>
      </c>
      <c r="HHJ517" s="1"/>
      <c r="HHK517" s="43">
        <v>22</v>
      </c>
      <c r="HHL517" s="1"/>
      <c r="HHM517" s="4"/>
      <c r="HHN517" s="1"/>
      <c r="HHO517" s="4"/>
      <c r="HHP517" s="1"/>
      <c r="HHQ517" s="4"/>
      <c r="HHR517" s="41"/>
      <c r="HRB517" s="40">
        <v>18</v>
      </c>
      <c r="HRC517" s="61" t="s">
        <v>164</v>
      </c>
      <c r="HRD517" s="65" t="s">
        <v>165</v>
      </c>
      <c r="HRE517" s="1" t="s">
        <v>27</v>
      </c>
      <c r="HRF517" s="1"/>
      <c r="HRG517" s="43">
        <v>22</v>
      </c>
      <c r="HRH517" s="1"/>
      <c r="HRI517" s="4"/>
      <c r="HRJ517" s="1"/>
      <c r="HRK517" s="4"/>
      <c r="HRL517" s="1"/>
      <c r="HRM517" s="4"/>
      <c r="HRN517" s="41"/>
      <c r="IAX517" s="40">
        <v>18</v>
      </c>
      <c r="IAY517" s="61" t="s">
        <v>164</v>
      </c>
      <c r="IAZ517" s="65" t="s">
        <v>165</v>
      </c>
      <c r="IBA517" s="1" t="s">
        <v>27</v>
      </c>
      <c r="IBB517" s="1"/>
      <c r="IBC517" s="43">
        <v>22</v>
      </c>
      <c r="IBD517" s="1"/>
      <c r="IBE517" s="4"/>
      <c r="IBF517" s="1"/>
      <c r="IBG517" s="4"/>
      <c r="IBH517" s="1"/>
      <c r="IBI517" s="4"/>
      <c r="IBJ517" s="41"/>
      <c r="IKT517" s="40">
        <v>18</v>
      </c>
      <c r="IKU517" s="61" t="s">
        <v>164</v>
      </c>
      <c r="IKV517" s="65" t="s">
        <v>165</v>
      </c>
      <c r="IKW517" s="1" t="s">
        <v>27</v>
      </c>
      <c r="IKX517" s="1"/>
      <c r="IKY517" s="43">
        <v>22</v>
      </c>
      <c r="IKZ517" s="1"/>
      <c r="ILA517" s="4"/>
      <c r="ILB517" s="1"/>
      <c r="ILC517" s="4"/>
      <c r="ILD517" s="1"/>
      <c r="ILE517" s="4"/>
      <c r="ILF517" s="41"/>
      <c r="IUP517" s="40">
        <v>18</v>
      </c>
      <c r="IUQ517" s="61" t="s">
        <v>164</v>
      </c>
      <c r="IUR517" s="65" t="s">
        <v>165</v>
      </c>
      <c r="IUS517" s="1" t="s">
        <v>27</v>
      </c>
      <c r="IUT517" s="1"/>
      <c r="IUU517" s="43">
        <v>22</v>
      </c>
      <c r="IUV517" s="1"/>
      <c r="IUW517" s="4"/>
      <c r="IUX517" s="1"/>
      <c r="IUY517" s="4"/>
      <c r="IUZ517" s="1"/>
      <c r="IVA517" s="4"/>
      <c r="IVB517" s="41"/>
      <c r="JEL517" s="40">
        <v>18</v>
      </c>
      <c r="JEM517" s="61" t="s">
        <v>164</v>
      </c>
      <c r="JEN517" s="65" t="s">
        <v>165</v>
      </c>
      <c r="JEO517" s="1" t="s">
        <v>27</v>
      </c>
      <c r="JEP517" s="1"/>
      <c r="JEQ517" s="43">
        <v>22</v>
      </c>
      <c r="JER517" s="1"/>
      <c r="JES517" s="4"/>
      <c r="JET517" s="1"/>
      <c r="JEU517" s="4"/>
      <c r="JEV517" s="1"/>
      <c r="JEW517" s="4"/>
      <c r="JEX517" s="41"/>
      <c r="JOH517" s="40">
        <v>18</v>
      </c>
      <c r="JOI517" s="61" t="s">
        <v>164</v>
      </c>
      <c r="JOJ517" s="65" t="s">
        <v>165</v>
      </c>
      <c r="JOK517" s="1" t="s">
        <v>27</v>
      </c>
      <c r="JOL517" s="1"/>
      <c r="JOM517" s="43">
        <v>22</v>
      </c>
      <c r="JON517" s="1"/>
      <c r="JOO517" s="4"/>
      <c r="JOP517" s="1"/>
      <c r="JOQ517" s="4"/>
      <c r="JOR517" s="1"/>
      <c r="JOS517" s="4"/>
      <c r="JOT517" s="41"/>
      <c r="JYD517" s="40">
        <v>18</v>
      </c>
      <c r="JYE517" s="61" t="s">
        <v>164</v>
      </c>
      <c r="JYF517" s="65" t="s">
        <v>165</v>
      </c>
      <c r="JYG517" s="1" t="s">
        <v>27</v>
      </c>
      <c r="JYH517" s="1"/>
      <c r="JYI517" s="43">
        <v>22</v>
      </c>
      <c r="JYJ517" s="1"/>
      <c r="JYK517" s="4"/>
      <c r="JYL517" s="1"/>
      <c r="JYM517" s="4"/>
      <c r="JYN517" s="1"/>
      <c r="JYO517" s="4"/>
      <c r="JYP517" s="41"/>
      <c r="KHZ517" s="40">
        <v>18</v>
      </c>
      <c r="KIA517" s="61" t="s">
        <v>164</v>
      </c>
      <c r="KIB517" s="65" t="s">
        <v>165</v>
      </c>
      <c r="KIC517" s="1" t="s">
        <v>27</v>
      </c>
      <c r="KID517" s="1"/>
      <c r="KIE517" s="43">
        <v>22</v>
      </c>
      <c r="KIF517" s="1"/>
      <c r="KIG517" s="4"/>
      <c r="KIH517" s="1"/>
      <c r="KII517" s="4"/>
      <c r="KIJ517" s="1"/>
      <c r="KIK517" s="4"/>
      <c r="KIL517" s="41"/>
      <c r="KRV517" s="40">
        <v>18</v>
      </c>
      <c r="KRW517" s="61" t="s">
        <v>164</v>
      </c>
      <c r="KRX517" s="65" t="s">
        <v>165</v>
      </c>
      <c r="KRY517" s="1" t="s">
        <v>27</v>
      </c>
      <c r="KRZ517" s="1"/>
      <c r="KSA517" s="43">
        <v>22</v>
      </c>
      <c r="KSB517" s="1"/>
      <c r="KSC517" s="4"/>
      <c r="KSD517" s="1"/>
      <c r="KSE517" s="4"/>
      <c r="KSF517" s="1"/>
      <c r="KSG517" s="4"/>
      <c r="KSH517" s="41"/>
      <c r="LBR517" s="40">
        <v>18</v>
      </c>
      <c r="LBS517" s="61" t="s">
        <v>164</v>
      </c>
      <c r="LBT517" s="65" t="s">
        <v>165</v>
      </c>
      <c r="LBU517" s="1" t="s">
        <v>27</v>
      </c>
      <c r="LBV517" s="1"/>
      <c r="LBW517" s="43">
        <v>22</v>
      </c>
      <c r="LBX517" s="1"/>
      <c r="LBY517" s="4"/>
      <c r="LBZ517" s="1"/>
      <c r="LCA517" s="4"/>
      <c r="LCB517" s="1"/>
      <c r="LCC517" s="4"/>
      <c r="LCD517" s="41"/>
      <c r="LLN517" s="40">
        <v>18</v>
      </c>
      <c r="LLO517" s="61" t="s">
        <v>164</v>
      </c>
      <c r="LLP517" s="65" t="s">
        <v>165</v>
      </c>
      <c r="LLQ517" s="1" t="s">
        <v>27</v>
      </c>
      <c r="LLR517" s="1"/>
      <c r="LLS517" s="43">
        <v>22</v>
      </c>
      <c r="LLT517" s="1"/>
      <c r="LLU517" s="4"/>
      <c r="LLV517" s="1"/>
      <c r="LLW517" s="4"/>
      <c r="LLX517" s="1"/>
      <c r="LLY517" s="4"/>
      <c r="LLZ517" s="41"/>
      <c r="LVJ517" s="40">
        <v>18</v>
      </c>
      <c r="LVK517" s="61" t="s">
        <v>164</v>
      </c>
      <c r="LVL517" s="65" t="s">
        <v>165</v>
      </c>
      <c r="LVM517" s="1" t="s">
        <v>27</v>
      </c>
      <c r="LVN517" s="1"/>
      <c r="LVO517" s="43">
        <v>22</v>
      </c>
      <c r="LVP517" s="1"/>
      <c r="LVQ517" s="4"/>
      <c r="LVR517" s="1"/>
      <c r="LVS517" s="4"/>
      <c r="LVT517" s="1"/>
      <c r="LVU517" s="4"/>
      <c r="LVV517" s="41"/>
      <c r="MFF517" s="40">
        <v>18</v>
      </c>
      <c r="MFG517" s="61" t="s">
        <v>164</v>
      </c>
      <c r="MFH517" s="65" t="s">
        <v>165</v>
      </c>
      <c r="MFI517" s="1" t="s">
        <v>27</v>
      </c>
      <c r="MFJ517" s="1"/>
      <c r="MFK517" s="43">
        <v>22</v>
      </c>
      <c r="MFL517" s="1"/>
      <c r="MFM517" s="4"/>
      <c r="MFN517" s="1"/>
      <c r="MFO517" s="4"/>
      <c r="MFP517" s="1"/>
      <c r="MFQ517" s="4"/>
      <c r="MFR517" s="41"/>
      <c r="MPB517" s="40">
        <v>18</v>
      </c>
      <c r="MPC517" s="61" t="s">
        <v>164</v>
      </c>
      <c r="MPD517" s="65" t="s">
        <v>165</v>
      </c>
      <c r="MPE517" s="1" t="s">
        <v>27</v>
      </c>
      <c r="MPF517" s="1"/>
      <c r="MPG517" s="43">
        <v>22</v>
      </c>
      <c r="MPH517" s="1"/>
      <c r="MPI517" s="4"/>
      <c r="MPJ517" s="1"/>
      <c r="MPK517" s="4"/>
      <c r="MPL517" s="1"/>
      <c r="MPM517" s="4"/>
      <c r="MPN517" s="41"/>
      <c r="MYX517" s="40">
        <v>18</v>
      </c>
      <c r="MYY517" s="61" t="s">
        <v>164</v>
      </c>
      <c r="MYZ517" s="65" t="s">
        <v>165</v>
      </c>
      <c r="MZA517" s="1" t="s">
        <v>27</v>
      </c>
      <c r="MZB517" s="1"/>
      <c r="MZC517" s="43">
        <v>22</v>
      </c>
      <c r="MZD517" s="1"/>
      <c r="MZE517" s="4"/>
      <c r="MZF517" s="1"/>
      <c r="MZG517" s="4"/>
      <c r="MZH517" s="1"/>
      <c r="MZI517" s="4"/>
      <c r="MZJ517" s="41"/>
      <c r="NIT517" s="40">
        <v>18</v>
      </c>
      <c r="NIU517" s="61" t="s">
        <v>164</v>
      </c>
      <c r="NIV517" s="65" t="s">
        <v>165</v>
      </c>
      <c r="NIW517" s="1" t="s">
        <v>27</v>
      </c>
      <c r="NIX517" s="1"/>
      <c r="NIY517" s="43">
        <v>22</v>
      </c>
      <c r="NIZ517" s="1"/>
      <c r="NJA517" s="4"/>
      <c r="NJB517" s="1"/>
      <c r="NJC517" s="4"/>
      <c r="NJD517" s="1"/>
      <c r="NJE517" s="4"/>
      <c r="NJF517" s="41"/>
      <c r="NSP517" s="40">
        <v>18</v>
      </c>
      <c r="NSQ517" s="61" t="s">
        <v>164</v>
      </c>
      <c r="NSR517" s="65" t="s">
        <v>165</v>
      </c>
      <c r="NSS517" s="1" t="s">
        <v>27</v>
      </c>
      <c r="NST517" s="1"/>
      <c r="NSU517" s="43">
        <v>22</v>
      </c>
      <c r="NSV517" s="1"/>
      <c r="NSW517" s="4"/>
      <c r="NSX517" s="1"/>
      <c r="NSY517" s="4"/>
      <c r="NSZ517" s="1"/>
      <c r="NTA517" s="4"/>
      <c r="NTB517" s="41"/>
      <c r="OCL517" s="40">
        <v>18</v>
      </c>
      <c r="OCM517" s="61" t="s">
        <v>164</v>
      </c>
      <c r="OCN517" s="65" t="s">
        <v>165</v>
      </c>
      <c r="OCO517" s="1" t="s">
        <v>27</v>
      </c>
      <c r="OCP517" s="1"/>
      <c r="OCQ517" s="43">
        <v>22</v>
      </c>
      <c r="OCR517" s="1"/>
      <c r="OCS517" s="4"/>
      <c r="OCT517" s="1"/>
      <c r="OCU517" s="4"/>
      <c r="OCV517" s="1"/>
      <c r="OCW517" s="4"/>
      <c r="OCX517" s="41"/>
      <c r="OMH517" s="40">
        <v>18</v>
      </c>
      <c r="OMI517" s="61" t="s">
        <v>164</v>
      </c>
      <c r="OMJ517" s="65" t="s">
        <v>165</v>
      </c>
      <c r="OMK517" s="1" t="s">
        <v>27</v>
      </c>
      <c r="OML517" s="1"/>
      <c r="OMM517" s="43">
        <v>22</v>
      </c>
      <c r="OMN517" s="1"/>
      <c r="OMO517" s="4"/>
      <c r="OMP517" s="1"/>
      <c r="OMQ517" s="4"/>
      <c r="OMR517" s="1"/>
      <c r="OMS517" s="4"/>
      <c r="OMT517" s="41"/>
      <c r="OWD517" s="40">
        <v>18</v>
      </c>
      <c r="OWE517" s="61" t="s">
        <v>164</v>
      </c>
      <c r="OWF517" s="65" t="s">
        <v>165</v>
      </c>
      <c r="OWG517" s="1" t="s">
        <v>27</v>
      </c>
      <c r="OWH517" s="1"/>
      <c r="OWI517" s="43">
        <v>22</v>
      </c>
      <c r="OWJ517" s="1"/>
      <c r="OWK517" s="4"/>
      <c r="OWL517" s="1"/>
      <c r="OWM517" s="4"/>
      <c r="OWN517" s="1"/>
      <c r="OWO517" s="4"/>
      <c r="OWP517" s="41"/>
      <c r="PFZ517" s="40">
        <v>18</v>
      </c>
      <c r="PGA517" s="61" t="s">
        <v>164</v>
      </c>
      <c r="PGB517" s="65" t="s">
        <v>165</v>
      </c>
      <c r="PGC517" s="1" t="s">
        <v>27</v>
      </c>
      <c r="PGD517" s="1"/>
      <c r="PGE517" s="43">
        <v>22</v>
      </c>
      <c r="PGF517" s="1"/>
      <c r="PGG517" s="4"/>
      <c r="PGH517" s="1"/>
      <c r="PGI517" s="4"/>
      <c r="PGJ517" s="1"/>
      <c r="PGK517" s="4"/>
      <c r="PGL517" s="41"/>
      <c r="PPV517" s="40">
        <v>18</v>
      </c>
      <c r="PPW517" s="61" t="s">
        <v>164</v>
      </c>
      <c r="PPX517" s="65" t="s">
        <v>165</v>
      </c>
      <c r="PPY517" s="1" t="s">
        <v>27</v>
      </c>
      <c r="PPZ517" s="1"/>
      <c r="PQA517" s="43">
        <v>22</v>
      </c>
      <c r="PQB517" s="1"/>
      <c r="PQC517" s="4"/>
      <c r="PQD517" s="1"/>
      <c r="PQE517" s="4"/>
      <c r="PQF517" s="1"/>
      <c r="PQG517" s="4"/>
      <c r="PQH517" s="41"/>
      <c r="PZR517" s="40">
        <v>18</v>
      </c>
      <c r="PZS517" s="61" t="s">
        <v>164</v>
      </c>
      <c r="PZT517" s="65" t="s">
        <v>165</v>
      </c>
      <c r="PZU517" s="1" t="s">
        <v>27</v>
      </c>
      <c r="PZV517" s="1"/>
      <c r="PZW517" s="43">
        <v>22</v>
      </c>
      <c r="PZX517" s="1"/>
      <c r="PZY517" s="4"/>
      <c r="PZZ517" s="1"/>
      <c r="QAA517" s="4"/>
      <c r="QAB517" s="1"/>
      <c r="QAC517" s="4"/>
      <c r="QAD517" s="41"/>
      <c r="QJN517" s="40">
        <v>18</v>
      </c>
      <c r="QJO517" s="61" t="s">
        <v>164</v>
      </c>
      <c r="QJP517" s="65" t="s">
        <v>165</v>
      </c>
      <c r="QJQ517" s="1" t="s">
        <v>27</v>
      </c>
      <c r="QJR517" s="1"/>
      <c r="QJS517" s="43">
        <v>22</v>
      </c>
      <c r="QJT517" s="1"/>
      <c r="QJU517" s="4"/>
      <c r="QJV517" s="1"/>
      <c r="QJW517" s="4"/>
      <c r="QJX517" s="1"/>
      <c r="QJY517" s="4"/>
      <c r="QJZ517" s="41"/>
      <c r="QTJ517" s="40">
        <v>18</v>
      </c>
      <c r="QTK517" s="61" t="s">
        <v>164</v>
      </c>
      <c r="QTL517" s="65" t="s">
        <v>165</v>
      </c>
      <c r="QTM517" s="1" t="s">
        <v>27</v>
      </c>
      <c r="QTN517" s="1"/>
      <c r="QTO517" s="43">
        <v>22</v>
      </c>
      <c r="QTP517" s="1"/>
      <c r="QTQ517" s="4"/>
      <c r="QTR517" s="1"/>
      <c r="QTS517" s="4"/>
      <c r="QTT517" s="1"/>
      <c r="QTU517" s="4"/>
      <c r="QTV517" s="41"/>
      <c r="RDF517" s="40">
        <v>18</v>
      </c>
      <c r="RDG517" s="61" t="s">
        <v>164</v>
      </c>
      <c r="RDH517" s="65" t="s">
        <v>165</v>
      </c>
      <c r="RDI517" s="1" t="s">
        <v>27</v>
      </c>
      <c r="RDJ517" s="1"/>
      <c r="RDK517" s="43">
        <v>22</v>
      </c>
      <c r="RDL517" s="1"/>
      <c r="RDM517" s="4"/>
      <c r="RDN517" s="1"/>
      <c r="RDO517" s="4"/>
      <c r="RDP517" s="1"/>
      <c r="RDQ517" s="4"/>
      <c r="RDR517" s="41"/>
      <c r="RNB517" s="40">
        <v>18</v>
      </c>
      <c r="RNC517" s="61" t="s">
        <v>164</v>
      </c>
      <c r="RND517" s="65" t="s">
        <v>165</v>
      </c>
      <c r="RNE517" s="1" t="s">
        <v>27</v>
      </c>
      <c r="RNF517" s="1"/>
      <c r="RNG517" s="43">
        <v>22</v>
      </c>
      <c r="RNH517" s="1"/>
      <c r="RNI517" s="4"/>
      <c r="RNJ517" s="1"/>
      <c r="RNK517" s="4"/>
      <c r="RNL517" s="1"/>
      <c r="RNM517" s="4"/>
      <c r="RNN517" s="41"/>
      <c r="RWX517" s="40">
        <v>18</v>
      </c>
      <c r="RWY517" s="61" t="s">
        <v>164</v>
      </c>
      <c r="RWZ517" s="65" t="s">
        <v>165</v>
      </c>
      <c r="RXA517" s="1" t="s">
        <v>27</v>
      </c>
      <c r="RXB517" s="1"/>
      <c r="RXC517" s="43">
        <v>22</v>
      </c>
      <c r="RXD517" s="1"/>
      <c r="RXE517" s="4"/>
      <c r="RXF517" s="1"/>
      <c r="RXG517" s="4"/>
      <c r="RXH517" s="1"/>
      <c r="RXI517" s="4"/>
      <c r="RXJ517" s="41"/>
      <c r="SGT517" s="40">
        <v>18</v>
      </c>
      <c r="SGU517" s="61" t="s">
        <v>164</v>
      </c>
      <c r="SGV517" s="65" t="s">
        <v>165</v>
      </c>
      <c r="SGW517" s="1" t="s">
        <v>27</v>
      </c>
      <c r="SGX517" s="1"/>
      <c r="SGY517" s="43">
        <v>22</v>
      </c>
      <c r="SGZ517" s="1"/>
      <c r="SHA517" s="4"/>
      <c r="SHB517" s="1"/>
      <c r="SHC517" s="4"/>
      <c r="SHD517" s="1"/>
      <c r="SHE517" s="4"/>
      <c r="SHF517" s="41"/>
      <c r="SQP517" s="40">
        <v>18</v>
      </c>
      <c r="SQQ517" s="61" t="s">
        <v>164</v>
      </c>
      <c r="SQR517" s="65" t="s">
        <v>165</v>
      </c>
      <c r="SQS517" s="1" t="s">
        <v>27</v>
      </c>
      <c r="SQT517" s="1"/>
      <c r="SQU517" s="43">
        <v>22</v>
      </c>
      <c r="SQV517" s="1"/>
      <c r="SQW517" s="4"/>
      <c r="SQX517" s="1"/>
      <c r="SQY517" s="4"/>
      <c r="SQZ517" s="1"/>
      <c r="SRA517" s="4"/>
      <c r="SRB517" s="41"/>
      <c r="TAL517" s="40">
        <v>18</v>
      </c>
      <c r="TAM517" s="61" t="s">
        <v>164</v>
      </c>
      <c r="TAN517" s="65" t="s">
        <v>165</v>
      </c>
      <c r="TAO517" s="1" t="s">
        <v>27</v>
      </c>
      <c r="TAP517" s="1"/>
      <c r="TAQ517" s="43">
        <v>22</v>
      </c>
      <c r="TAR517" s="1"/>
      <c r="TAS517" s="4"/>
      <c r="TAT517" s="1"/>
      <c r="TAU517" s="4"/>
      <c r="TAV517" s="1"/>
      <c r="TAW517" s="4"/>
      <c r="TAX517" s="41"/>
      <c r="TKH517" s="40">
        <v>18</v>
      </c>
      <c r="TKI517" s="61" t="s">
        <v>164</v>
      </c>
      <c r="TKJ517" s="65" t="s">
        <v>165</v>
      </c>
      <c r="TKK517" s="1" t="s">
        <v>27</v>
      </c>
      <c r="TKL517" s="1"/>
      <c r="TKM517" s="43">
        <v>22</v>
      </c>
      <c r="TKN517" s="1"/>
      <c r="TKO517" s="4"/>
      <c r="TKP517" s="1"/>
      <c r="TKQ517" s="4"/>
      <c r="TKR517" s="1"/>
      <c r="TKS517" s="4"/>
      <c r="TKT517" s="41"/>
      <c r="TUD517" s="40">
        <v>18</v>
      </c>
      <c r="TUE517" s="61" t="s">
        <v>164</v>
      </c>
      <c r="TUF517" s="65" t="s">
        <v>165</v>
      </c>
      <c r="TUG517" s="1" t="s">
        <v>27</v>
      </c>
      <c r="TUH517" s="1"/>
      <c r="TUI517" s="43">
        <v>22</v>
      </c>
      <c r="TUJ517" s="1"/>
      <c r="TUK517" s="4"/>
      <c r="TUL517" s="1"/>
      <c r="TUM517" s="4"/>
      <c r="TUN517" s="1"/>
      <c r="TUO517" s="4"/>
      <c r="TUP517" s="41"/>
      <c r="UDZ517" s="40">
        <v>18</v>
      </c>
      <c r="UEA517" s="61" t="s">
        <v>164</v>
      </c>
      <c r="UEB517" s="65" t="s">
        <v>165</v>
      </c>
      <c r="UEC517" s="1" t="s">
        <v>27</v>
      </c>
      <c r="UED517" s="1"/>
      <c r="UEE517" s="43">
        <v>22</v>
      </c>
      <c r="UEF517" s="1"/>
      <c r="UEG517" s="4"/>
      <c r="UEH517" s="1"/>
      <c r="UEI517" s="4"/>
      <c r="UEJ517" s="1"/>
      <c r="UEK517" s="4"/>
      <c r="UEL517" s="41"/>
      <c r="UNV517" s="40">
        <v>18</v>
      </c>
      <c r="UNW517" s="61" t="s">
        <v>164</v>
      </c>
      <c r="UNX517" s="65" t="s">
        <v>165</v>
      </c>
      <c r="UNY517" s="1" t="s">
        <v>27</v>
      </c>
      <c r="UNZ517" s="1"/>
      <c r="UOA517" s="43">
        <v>22</v>
      </c>
      <c r="UOB517" s="1"/>
      <c r="UOC517" s="4"/>
      <c r="UOD517" s="1"/>
      <c r="UOE517" s="4"/>
      <c r="UOF517" s="1"/>
      <c r="UOG517" s="4"/>
      <c r="UOH517" s="41"/>
      <c r="UXR517" s="40">
        <v>18</v>
      </c>
      <c r="UXS517" s="61" t="s">
        <v>164</v>
      </c>
      <c r="UXT517" s="65" t="s">
        <v>165</v>
      </c>
      <c r="UXU517" s="1" t="s">
        <v>27</v>
      </c>
      <c r="UXV517" s="1"/>
      <c r="UXW517" s="43">
        <v>22</v>
      </c>
      <c r="UXX517" s="1"/>
      <c r="UXY517" s="4"/>
      <c r="UXZ517" s="1"/>
      <c r="UYA517" s="4"/>
      <c r="UYB517" s="1"/>
      <c r="UYC517" s="4"/>
      <c r="UYD517" s="41"/>
      <c r="VHN517" s="40">
        <v>18</v>
      </c>
      <c r="VHO517" s="61" t="s">
        <v>164</v>
      </c>
      <c r="VHP517" s="65" t="s">
        <v>165</v>
      </c>
      <c r="VHQ517" s="1" t="s">
        <v>27</v>
      </c>
      <c r="VHR517" s="1"/>
      <c r="VHS517" s="43">
        <v>22</v>
      </c>
      <c r="VHT517" s="1"/>
      <c r="VHU517" s="4"/>
      <c r="VHV517" s="1"/>
      <c r="VHW517" s="4"/>
      <c r="VHX517" s="1"/>
      <c r="VHY517" s="4"/>
      <c r="VHZ517" s="41"/>
      <c r="VRJ517" s="40">
        <v>18</v>
      </c>
      <c r="VRK517" s="61" t="s">
        <v>164</v>
      </c>
      <c r="VRL517" s="65" t="s">
        <v>165</v>
      </c>
      <c r="VRM517" s="1" t="s">
        <v>27</v>
      </c>
      <c r="VRN517" s="1"/>
      <c r="VRO517" s="43">
        <v>22</v>
      </c>
      <c r="VRP517" s="1"/>
      <c r="VRQ517" s="4"/>
      <c r="VRR517" s="1"/>
      <c r="VRS517" s="4"/>
      <c r="VRT517" s="1"/>
      <c r="VRU517" s="4"/>
      <c r="VRV517" s="41"/>
      <c r="WBF517" s="40">
        <v>18</v>
      </c>
      <c r="WBG517" s="61" t="s">
        <v>164</v>
      </c>
      <c r="WBH517" s="65" t="s">
        <v>165</v>
      </c>
      <c r="WBI517" s="1" t="s">
        <v>27</v>
      </c>
      <c r="WBJ517" s="1"/>
      <c r="WBK517" s="43">
        <v>22</v>
      </c>
      <c r="WBL517" s="1"/>
      <c r="WBM517" s="4"/>
      <c r="WBN517" s="1"/>
      <c r="WBO517" s="4"/>
      <c r="WBP517" s="1"/>
      <c r="WBQ517" s="4"/>
      <c r="WBR517" s="41"/>
      <c r="WLB517" s="40">
        <v>18</v>
      </c>
      <c r="WLC517" s="61" t="s">
        <v>164</v>
      </c>
      <c r="WLD517" s="65" t="s">
        <v>165</v>
      </c>
      <c r="WLE517" s="1" t="s">
        <v>27</v>
      </c>
      <c r="WLF517" s="1"/>
      <c r="WLG517" s="43">
        <v>22</v>
      </c>
      <c r="WLH517" s="1"/>
      <c r="WLI517" s="4"/>
      <c r="WLJ517" s="1"/>
      <c r="WLK517" s="4"/>
      <c r="WLL517" s="1"/>
      <c r="WLM517" s="4"/>
      <c r="WLN517" s="41"/>
      <c r="WUX517" s="40">
        <v>18</v>
      </c>
      <c r="WUY517" s="61" t="s">
        <v>164</v>
      </c>
      <c r="WUZ517" s="65" t="s">
        <v>165</v>
      </c>
      <c r="WVA517" s="1" t="s">
        <v>27</v>
      </c>
      <c r="WVB517" s="1"/>
      <c r="WVC517" s="43">
        <v>22</v>
      </c>
      <c r="WVD517" s="1"/>
      <c r="WVE517" s="4"/>
      <c r="WVF517" s="1"/>
      <c r="WVG517" s="4"/>
      <c r="WVH517" s="1"/>
      <c r="WVI517" s="4"/>
      <c r="WVJ517" s="41"/>
    </row>
    <row r="518" spans="1:16130" s="42" customFormat="1" x14ac:dyDescent="0.2">
      <c r="A518" s="40"/>
      <c r="B518" s="66" t="s">
        <v>22</v>
      </c>
      <c r="C518" s="1" t="s">
        <v>17</v>
      </c>
      <c r="D518" s="77">
        <v>0.77800000000000002</v>
      </c>
      <c r="E518" s="77"/>
      <c r="F518" s="77"/>
      <c r="G518" s="77"/>
      <c r="H518" s="77"/>
      <c r="I518" s="77"/>
      <c r="J518" s="77"/>
      <c r="K518" s="78"/>
      <c r="L518" s="9" t="s">
        <v>226</v>
      </c>
      <c r="IL518" s="40"/>
      <c r="IM518" s="1"/>
      <c r="IN518" s="66" t="s">
        <v>22</v>
      </c>
      <c r="IO518" s="1" t="s">
        <v>17</v>
      </c>
      <c r="IP518" s="4">
        <v>0.38900000000000001</v>
      </c>
      <c r="IQ518" s="4">
        <f>IQ517*IP518</f>
        <v>8.5579999999999998</v>
      </c>
      <c r="IR518" s="1"/>
      <c r="IS518" s="4"/>
      <c r="IT518" s="3">
        <v>6</v>
      </c>
      <c r="IU518" s="4">
        <f>IQ518*IT518</f>
        <v>51.347999999999999</v>
      </c>
      <c r="IV518" s="1"/>
      <c r="IW518" s="4"/>
      <c r="IX518" s="41">
        <f>IS518+IU518+IW518</f>
        <v>51.347999999999999</v>
      </c>
      <c r="SH518" s="40"/>
      <c r="SI518" s="1"/>
      <c r="SJ518" s="66" t="s">
        <v>22</v>
      </c>
      <c r="SK518" s="1" t="s">
        <v>17</v>
      </c>
      <c r="SL518" s="4">
        <v>0.38900000000000001</v>
      </c>
      <c r="SM518" s="4">
        <f>SM517*SL518</f>
        <v>8.5579999999999998</v>
      </c>
      <c r="SN518" s="1"/>
      <c r="SO518" s="4"/>
      <c r="SP518" s="3">
        <v>6</v>
      </c>
      <c r="SQ518" s="4">
        <f>SM518*SP518</f>
        <v>51.347999999999999</v>
      </c>
      <c r="SR518" s="1"/>
      <c r="SS518" s="4"/>
      <c r="ST518" s="41">
        <f>SO518+SQ518+SS518</f>
        <v>51.347999999999999</v>
      </c>
      <c r="ACD518" s="40"/>
      <c r="ACE518" s="1"/>
      <c r="ACF518" s="66" t="s">
        <v>22</v>
      </c>
      <c r="ACG518" s="1" t="s">
        <v>17</v>
      </c>
      <c r="ACH518" s="4">
        <v>0.38900000000000001</v>
      </c>
      <c r="ACI518" s="4">
        <f>ACI517*ACH518</f>
        <v>8.5579999999999998</v>
      </c>
      <c r="ACJ518" s="1"/>
      <c r="ACK518" s="4"/>
      <c r="ACL518" s="3">
        <v>6</v>
      </c>
      <c r="ACM518" s="4">
        <f>ACI518*ACL518</f>
        <v>51.347999999999999</v>
      </c>
      <c r="ACN518" s="1"/>
      <c r="ACO518" s="4"/>
      <c r="ACP518" s="41">
        <f>ACK518+ACM518+ACO518</f>
        <v>51.347999999999999</v>
      </c>
      <c r="ALZ518" s="40"/>
      <c r="AMA518" s="1"/>
      <c r="AMB518" s="66" t="s">
        <v>22</v>
      </c>
      <c r="AMC518" s="1" t="s">
        <v>17</v>
      </c>
      <c r="AMD518" s="4">
        <v>0.38900000000000001</v>
      </c>
      <c r="AME518" s="4">
        <f>AME517*AMD518</f>
        <v>8.5579999999999998</v>
      </c>
      <c r="AMF518" s="1"/>
      <c r="AMG518" s="4"/>
      <c r="AMH518" s="3">
        <v>6</v>
      </c>
      <c r="AMI518" s="4">
        <f>AME518*AMH518</f>
        <v>51.347999999999999</v>
      </c>
      <c r="AMJ518" s="1"/>
      <c r="AMK518" s="4"/>
      <c r="AML518" s="41">
        <f>AMG518+AMI518+AMK518</f>
        <v>51.347999999999999</v>
      </c>
      <c r="AVV518" s="40"/>
      <c r="AVW518" s="1"/>
      <c r="AVX518" s="66" t="s">
        <v>22</v>
      </c>
      <c r="AVY518" s="1" t="s">
        <v>17</v>
      </c>
      <c r="AVZ518" s="4">
        <v>0.38900000000000001</v>
      </c>
      <c r="AWA518" s="4">
        <f>AWA517*AVZ518</f>
        <v>8.5579999999999998</v>
      </c>
      <c r="AWB518" s="1"/>
      <c r="AWC518" s="4"/>
      <c r="AWD518" s="3">
        <v>6</v>
      </c>
      <c r="AWE518" s="4">
        <f>AWA518*AWD518</f>
        <v>51.347999999999999</v>
      </c>
      <c r="AWF518" s="1"/>
      <c r="AWG518" s="4"/>
      <c r="AWH518" s="41">
        <f>AWC518+AWE518+AWG518</f>
        <v>51.347999999999999</v>
      </c>
      <c r="BFR518" s="40"/>
      <c r="BFS518" s="1"/>
      <c r="BFT518" s="66" t="s">
        <v>22</v>
      </c>
      <c r="BFU518" s="1" t="s">
        <v>17</v>
      </c>
      <c r="BFV518" s="4">
        <v>0.38900000000000001</v>
      </c>
      <c r="BFW518" s="4">
        <f>BFW517*BFV518</f>
        <v>8.5579999999999998</v>
      </c>
      <c r="BFX518" s="1"/>
      <c r="BFY518" s="4"/>
      <c r="BFZ518" s="3">
        <v>6</v>
      </c>
      <c r="BGA518" s="4">
        <f>BFW518*BFZ518</f>
        <v>51.347999999999999</v>
      </c>
      <c r="BGB518" s="1"/>
      <c r="BGC518" s="4"/>
      <c r="BGD518" s="41">
        <f>BFY518+BGA518+BGC518</f>
        <v>51.347999999999999</v>
      </c>
      <c r="BPN518" s="40"/>
      <c r="BPO518" s="1"/>
      <c r="BPP518" s="66" t="s">
        <v>22</v>
      </c>
      <c r="BPQ518" s="1" t="s">
        <v>17</v>
      </c>
      <c r="BPR518" s="4">
        <v>0.38900000000000001</v>
      </c>
      <c r="BPS518" s="4">
        <f>BPS517*BPR518</f>
        <v>8.5579999999999998</v>
      </c>
      <c r="BPT518" s="1"/>
      <c r="BPU518" s="4"/>
      <c r="BPV518" s="3">
        <v>6</v>
      </c>
      <c r="BPW518" s="4">
        <f>BPS518*BPV518</f>
        <v>51.347999999999999</v>
      </c>
      <c r="BPX518" s="1"/>
      <c r="BPY518" s="4"/>
      <c r="BPZ518" s="41">
        <f>BPU518+BPW518+BPY518</f>
        <v>51.347999999999999</v>
      </c>
      <c r="BZJ518" s="40"/>
      <c r="BZK518" s="1"/>
      <c r="BZL518" s="66" t="s">
        <v>22</v>
      </c>
      <c r="BZM518" s="1" t="s">
        <v>17</v>
      </c>
      <c r="BZN518" s="4">
        <v>0.38900000000000001</v>
      </c>
      <c r="BZO518" s="4">
        <f>BZO517*BZN518</f>
        <v>8.5579999999999998</v>
      </c>
      <c r="BZP518" s="1"/>
      <c r="BZQ518" s="4"/>
      <c r="BZR518" s="3">
        <v>6</v>
      </c>
      <c r="BZS518" s="4">
        <f>BZO518*BZR518</f>
        <v>51.347999999999999</v>
      </c>
      <c r="BZT518" s="1"/>
      <c r="BZU518" s="4"/>
      <c r="BZV518" s="41">
        <f>BZQ518+BZS518+BZU518</f>
        <v>51.347999999999999</v>
      </c>
      <c r="CJF518" s="40"/>
      <c r="CJG518" s="1"/>
      <c r="CJH518" s="66" t="s">
        <v>22</v>
      </c>
      <c r="CJI518" s="1" t="s">
        <v>17</v>
      </c>
      <c r="CJJ518" s="4">
        <v>0.38900000000000001</v>
      </c>
      <c r="CJK518" s="4">
        <f>CJK517*CJJ518</f>
        <v>8.5579999999999998</v>
      </c>
      <c r="CJL518" s="1"/>
      <c r="CJM518" s="4"/>
      <c r="CJN518" s="3">
        <v>6</v>
      </c>
      <c r="CJO518" s="4">
        <f>CJK518*CJN518</f>
        <v>51.347999999999999</v>
      </c>
      <c r="CJP518" s="1"/>
      <c r="CJQ518" s="4"/>
      <c r="CJR518" s="41">
        <f>CJM518+CJO518+CJQ518</f>
        <v>51.347999999999999</v>
      </c>
      <c r="CTB518" s="40"/>
      <c r="CTC518" s="1"/>
      <c r="CTD518" s="66" t="s">
        <v>22</v>
      </c>
      <c r="CTE518" s="1" t="s">
        <v>17</v>
      </c>
      <c r="CTF518" s="4">
        <v>0.38900000000000001</v>
      </c>
      <c r="CTG518" s="4">
        <f>CTG517*CTF518</f>
        <v>8.5579999999999998</v>
      </c>
      <c r="CTH518" s="1"/>
      <c r="CTI518" s="4"/>
      <c r="CTJ518" s="3">
        <v>6</v>
      </c>
      <c r="CTK518" s="4">
        <f>CTG518*CTJ518</f>
        <v>51.347999999999999</v>
      </c>
      <c r="CTL518" s="1"/>
      <c r="CTM518" s="4"/>
      <c r="CTN518" s="41">
        <f>CTI518+CTK518+CTM518</f>
        <v>51.347999999999999</v>
      </c>
      <c r="DCX518" s="40"/>
      <c r="DCY518" s="1"/>
      <c r="DCZ518" s="66" t="s">
        <v>22</v>
      </c>
      <c r="DDA518" s="1" t="s">
        <v>17</v>
      </c>
      <c r="DDB518" s="4">
        <v>0.38900000000000001</v>
      </c>
      <c r="DDC518" s="4">
        <f>DDC517*DDB518</f>
        <v>8.5579999999999998</v>
      </c>
      <c r="DDD518" s="1"/>
      <c r="DDE518" s="4"/>
      <c r="DDF518" s="3">
        <v>6</v>
      </c>
      <c r="DDG518" s="4">
        <f>DDC518*DDF518</f>
        <v>51.347999999999999</v>
      </c>
      <c r="DDH518" s="1"/>
      <c r="DDI518" s="4"/>
      <c r="DDJ518" s="41">
        <f>DDE518+DDG518+DDI518</f>
        <v>51.347999999999999</v>
      </c>
      <c r="DMT518" s="40"/>
      <c r="DMU518" s="1"/>
      <c r="DMV518" s="66" t="s">
        <v>22</v>
      </c>
      <c r="DMW518" s="1" t="s">
        <v>17</v>
      </c>
      <c r="DMX518" s="4">
        <v>0.38900000000000001</v>
      </c>
      <c r="DMY518" s="4">
        <f>DMY517*DMX518</f>
        <v>8.5579999999999998</v>
      </c>
      <c r="DMZ518" s="1"/>
      <c r="DNA518" s="4"/>
      <c r="DNB518" s="3">
        <v>6</v>
      </c>
      <c r="DNC518" s="4">
        <f>DMY518*DNB518</f>
        <v>51.347999999999999</v>
      </c>
      <c r="DND518" s="1"/>
      <c r="DNE518" s="4"/>
      <c r="DNF518" s="41">
        <f>DNA518+DNC518+DNE518</f>
        <v>51.347999999999999</v>
      </c>
      <c r="DWP518" s="40"/>
      <c r="DWQ518" s="1"/>
      <c r="DWR518" s="66" t="s">
        <v>22</v>
      </c>
      <c r="DWS518" s="1" t="s">
        <v>17</v>
      </c>
      <c r="DWT518" s="4">
        <v>0.38900000000000001</v>
      </c>
      <c r="DWU518" s="4">
        <f>DWU517*DWT518</f>
        <v>8.5579999999999998</v>
      </c>
      <c r="DWV518" s="1"/>
      <c r="DWW518" s="4"/>
      <c r="DWX518" s="3">
        <v>6</v>
      </c>
      <c r="DWY518" s="4">
        <f>DWU518*DWX518</f>
        <v>51.347999999999999</v>
      </c>
      <c r="DWZ518" s="1"/>
      <c r="DXA518" s="4"/>
      <c r="DXB518" s="41">
        <f>DWW518+DWY518+DXA518</f>
        <v>51.347999999999999</v>
      </c>
      <c r="EGL518" s="40"/>
      <c r="EGM518" s="1"/>
      <c r="EGN518" s="66" t="s">
        <v>22</v>
      </c>
      <c r="EGO518" s="1" t="s">
        <v>17</v>
      </c>
      <c r="EGP518" s="4">
        <v>0.38900000000000001</v>
      </c>
      <c r="EGQ518" s="4">
        <f>EGQ517*EGP518</f>
        <v>8.5579999999999998</v>
      </c>
      <c r="EGR518" s="1"/>
      <c r="EGS518" s="4"/>
      <c r="EGT518" s="3">
        <v>6</v>
      </c>
      <c r="EGU518" s="4">
        <f>EGQ518*EGT518</f>
        <v>51.347999999999999</v>
      </c>
      <c r="EGV518" s="1"/>
      <c r="EGW518" s="4"/>
      <c r="EGX518" s="41">
        <f>EGS518+EGU518+EGW518</f>
        <v>51.347999999999999</v>
      </c>
      <c r="EQH518" s="40"/>
      <c r="EQI518" s="1"/>
      <c r="EQJ518" s="66" t="s">
        <v>22</v>
      </c>
      <c r="EQK518" s="1" t="s">
        <v>17</v>
      </c>
      <c r="EQL518" s="4">
        <v>0.38900000000000001</v>
      </c>
      <c r="EQM518" s="4">
        <f>EQM517*EQL518</f>
        <v>8.5579999999999998</v>
      </c>
      <c r="EQN518" s="1"/>
      <c r="EQO518" s="4"/>
      <c r="EQP518" s="3">
        <v>6</v>
      </c>
      <c r="EQQ518" s="4">
        <f>EQM518*EQP518</f>
        <v>51.347999999999999</v>
      </c>
      <c r="EQR518" s="1"/>
      <c r="EQS518" s="4"/>
      <c r="EQT518" s="41">
        <f>EQO518+EQQ518+EQS518</f>
        <v>51.347999999999999</v>
      </c>
      <c r="FAD518" s="40"/>
      <c r="FAE518" s="1"/>
      <c r="FAF518" s="66" t="s">
        <v>22</v>
      </c>
      <c r="FAG518" s="1" t="s">
        <v>17</v>
      </c>
      <c r="FAH518" s="4">
        <v>0.38900000000000001</v>
      </c>
      <c r="FAI518" s="4">
        <f>FAI517*FAH518</f>
        <v>8.5579999999999998</v>
      </c>
      <c r="FAJ518" s="1"/>
      <c r="FAK518" s="4"/>
      <c r="FAL518" s="3">
        <v>6</v>
      </c>
      <c r="FAM518" s="4">
        <f>FAI518*FAL518</f>
        <v>51.347999999999999</v>
      </c>
      <c r="FAN518" s="1"/>
      <c r="FAO518" s="4"/>
      <c r="FAP518" s="41">
        <f>FAK518+FAM518+FAO518</f>
        <v>51.347999999999999</v>
      </c>
      <c r="FJZ518" s="40"/>
      <c r="FKA518" s="1"/>
      <c r="FKB518" s="66" t="s">
        <v>22</v>
      </c>
      <c r="FKC518" s="1" t="s">
        <v>17</v>
      </c>
      <c r="FKD518" s="4">
        <v>0.38900000000000001</v>
      </c>
      <c r="FKE518" s="4">
        <f>FKE517*FKD518</f>
        <v>8.5579999999999998</v>
      </c>
      <c r="FKF518" s="1"/>
      <c r="FKG518" s="4"/>
      <c r="FKH518" s="3">
        <v>6</v>
      </c>
      <c r="FKI518" s="4">
        <f>FKE518*FKH518</f>
        <v>51.347999999999999</v>
      </c>
      <c r="FKJ518" s="1"/>
      <c r="FKK518" s="4"/>
      <c r="FKL518" s="41">
        <f>FKG518+FKI518+FKK518</f>
        <v>51.347999999999999</v>
      </c>
      <c r="FTV518" s="40"/>
      <c r="FTW518" s="1"/>
      <c r="FTX518" s="66" t="s">
        <v>22</v>
      </c>
      <c r="FTY518" s="1" t="s">
        <v>17</v>
      </c>
      <c r="FTZ518" s="4">
        <v>0.38900000000000001</v>
      </c>
      <c r="FUA518" s="4">
        <f>FUA517*FTZ518</f>
        <v>8.5579999999999998</v>
      </c>
      <c r="FUB518" s="1"/>
      <c r="FUC518" s="4"/>
      <c r="FUD518" s="3">
        <v>6</v>
      </c>
      <c r="FUE518" s="4">
        <f>FUA518*FUD518</f>
        <v>51.347999999999999</v>
      </c>
      <c r="FUF518" s="1"/>
      <c r="FUG518" s="4"/>
      <c r="FUH518" s="41">
        <f>FUC518+FUE518+FUG518</f>
        <v>51.347999999999999</v>
      </c>
      <c r="GDR518" s="40"/>
      <c r="GDS518" s="1"/>
      <c r="GDT518" s="66" t="s">
        <v>22</v>
      </c>
      <c r="GDU518" s="1" t="s">
        <v>17</v>
      </c>
      <c r="GDV518" s="4">
        <v>0.38900000000000001</v>
      </c>
      <c r="GDW518" s="4">
        <f>GDW517*GDV518</f>
        <v>8.5579999999999998</v>
      </c>
      <c r="GDX518" s="1"/>
      <c r="GDY518" s="4"/>
      <c r="GDZ518" s="3">
        <v>6</v>
      </c>
      <c r="GEA518" s="4">
        <f>GDW518*GDZ518</f>
        <v>51.347999999999999</v>
      </c>
      <c r="GEB518" s="1"/>
      <c r="GEC518" s="4"/>
      <c r="GED518" s="41">
        <f>GDY518+GEA518+GEC518</f>
        <v>51.347999999999999</v>
      </c>
      <c r="GNN518" s="40"/>
      <c r="GNO518" s="1"/>
      <c r="GNP518" s="66" t="s">
        <v>22</v>
      </c>
      <c r="GNQ518" s="1" t="s">
        <v>17</v>
      </c>
      <c r="GNR518" s="4">
        <v>0.38900000000000001</v>
      </c>
      <c r="GNS518" s="4">
        <f>GNS517*GNR518</f>
        <v>8.5579999999999998</v>
      </c>
      <c r="GNT518" s="1"/>
      <c r="GNU518" s="4"/>
      <c r="GNV518" s="3">
        <v>6</v>
      </c>
      <c r="GNW518" s="4">
        <f>GNS518*GNV518</f>
        <v>51.347999999999999</v>
      </c>
      <c r="GNX518" s="1"/>
      <c r="GNY518" s="4"/>
      <c r="GNZ518" s="41">
        <f>GNU518+GNW518+GNY518</f>
        <v>51.347999999999999</v>
      </c>
      <c r="GXJ518" s="40"/>
      <c r="GXK518" s="1"/>
      <c r="GXL518" s="66" t="s">
        <v>22</v>
      </c>
      <c r="GXM518" s="1" t="s">
        <v>17</v>
      </c>
      <c r="GXN518" s="4">
        <v>0.38900000000000001</v>
      </c>
      <c r="GXO518" s="4">
        <f>GXO517*GXN518</f>
        <v>8.5579999999999998</v>
      </c>
      <c r="GXP518" s="1"/>
      <c r="GXQ518" s="4"/>
      <c r="GXR518" s="3">
        <v>6</v>
      </c>
      <c r="GXS518" s="4">
        <f>GXO518*GXR518</f>
        <v>51.347999999999999</v>
      </c>
      <c r="GXT518" s="1"/>
      <c r="GXU518" s="4"/>
      <c r="GXV518" s="41">
        <f>GXQ518+GXS518+GXU518</f>
        <v>51.347999999999999</v>
      </c>
      <c r="HHF518" s="40"/>
      <c r="HHG518" s="1"/>
      <c r="HHH518" s="66" t="s">
        <v>22</v>
      </c>
      <c r="HHI518" s="1" t="s">
        <v>17</v>
      </c>
      <c r="HHJ518" s="4">
        <v>0.38900000000000001</v>
      </c>
      <c r="HHK518" s="4">
        <f>HHK517*HHJ518</f>
        <v>8.5579999999999998</v>
      </c>
      <c r="HHL518" s="1"/>
      <c r="HHM518" s="4"/>
      <c r="HHN518" s="3">
        <v>6</v>
      </c>
      <c r="HHO518" s="4">
        <f>HHK518*HHN518</f>
        <v>51.347999999999999</v>
      </c>
      <c r="HHP518" s="1"/>
      <c r="HHQ518" s="4"/>
      <c r="HHR518" s="41">
        <f>HHM518+HHO518+HHQ518</f>
        <v>51.347999999999999</v>
      </c>
      <c r="HRB518" s="40"/>
      <c r="HRC518" s="1"/>
      <c r="HRD518" s="66" t="s">
        <v>22</v>
      </c>
      <c r="HRE518" s="1" t="s">
        <v>17</v>
      </c>
      <c r="HRF518" s="4">
        <v>0.38900000000000001</v>
      </c>
      <c r="HRG518" s="4">
        <f>HRG517*HRF518</f>
        <v>8.5579999999999998</v>
      </c>
      <c r="HRH518" s="1"/>
      <c r="HRI518" s="4"/>
      <c r="HRJ518" s="3">
        <v>6</v>
      </c>
      <c r="HRK518" s="4">
        <f>HRG518*HRJ518</f>
        <v>51.347999999999999</v>
      </c>
      <c r="HRL518" s="1"/>
      <c r="HRM518" s="4"/>
      <c r="HRN518" s="41">
        <f>HRI518+HRK518+HRM518</f>
        <v>51.347999999999999</v>
      </c>
      <c r="IAX518" s="40"/>
      <c r="IAY518" s="1"/>
      <c r="IAZ518" s="66" t="s">
        <v>22</v>
      </c>
      <c r="IBA518" s="1" t="s">
        <v>17</v>
      </c>
      <c r="IBB518" s="4">
        <v>0.38900000000000001</v>
      </c>
      <c r="IBC518" s="4">
        <f>IBC517*IBB518</f>
        <v>8.5579999999999998</v>
      </c>
      <c r="IBD518" s="1"/>
      <c r="IBE518" s="4"/>
      <c r="IBF518" s="3">
        <v>6</v>
      </c>
      <c r="IBG518" s="4">
        <f>IBC518*IBF518</f>
        <v>51.347999999999999</v>
      </c>
      <c r="IBH518" s="1"/>
      <c r="IBI518" s="4"/>
      <c r="IBJ518" s="41">
        <f>IBE518+IBG518+IBI518</f>
        <v>51.347999999999999</v>
      </c>
      <c r="IKT518" s="40"/>
      <c r="IKU518" s="1"/>
      <c r="IKV518" s="66" t="s">
        <v>22</v>
      </c>
      <c r="IKW518" s="1" t="s">
        <v>17</v>
      </c>
      <c r="IKX518" s="4">
        <v>0.38900000000000001</v>
      </c>
      <c r="IKY518" s="4">
        <f>IKY517*IKX518</f>
        <v>8.5579999999999998</v>
      </c>
      <c r="IKZ518" s="1"/>
      <c r="ILA518" s="4"/>
      <c r="ILB518" s="3">
        <v>6</v>
      </c>
      <c r="ILC518" s="4">
        <f>IKY518*ILB518</f>
        <v>51.347999999999999</v>
      </c>
      <c r="ILD518" s="1"/>
      <c r="ILE518" s="4"/>
      <c r="ILF518" s="41">
        <f>ILA518+ILC518+ILE518</f>
        <v>51.347999999999999</v>
      </c>
      <c r="IUP518" s="40"/>
      <c r="IUQ518" s="1"/>
      <c r="IUR518" s="66" t="s">
        <v>22</v>
      </c>
      <c r="IUS518" s="1" t="s">
        <v>17</v>
      </c>
      <c r="IUT518" s="4">
        <v>0.38900000000000001</v>
      </c>
      <c r="IUU518" s="4">
        <f>IUU517*IUT518</f>
        <v>8.5579999999999998</v>
      </c>
      <c r="IUV518" s="1"/>
      <c r="IUW518" s="4"/>
      <c r="IUX518" s="3">
        <v>6</v>
      </c>
      <c r="IUY518" s="4">
        <f>IUU518*IUX518</f>
        <v>51.347999999999999</v>
      </c>
      <c r="IUZ518" s="1"/>
      <c r="IVA518" s="4"/>
      <c r="IVB518" s="41">
        <f>IUW518+IUY518+IVA518</f>
        <v>51.347999999999999</v>
      </c>
      <c r="JEL518" s="40"/>
      <c r="JEM518" s="1"/>
      <c r="JEN518" s="66" t="s">
        <v>22</v>
      </c>
      <c r="JEO518" s="1" t="s">
        <v>17</v>
      </c>
      <c r="JEP518" s="4">
        <v>0.38900000000000001</v>
      </c>
      <c r="JEQ518" s="4">
        <f>JEQ517*JEP518</f>
        <v>8.5579999999999998</v>
      </c>
      <c r="JER518" s="1"/>
      <c r="JES518" s="4"/>
      <c r="JET518" s="3">
        <v>6</v>
      </c>
      <c r="JEU518" s="4">
        <f>JEQ518*JET518</f>
        <v>51.347999999999999</v>
      </c>
      <c r="JEV518" s="1"/>
      <c r="JEW518" s="4"/>
      <c r="JEX518" s="41">
        <f>JES518+JEU518+JEW518</f>
        <v>51.347999999999999</v>
      </c>
      <c r="JOH518" s="40"/>
      <c r="JOI518" s="1"/>
      <c r="JOJ518" s="66" t="s">
        <v>22</v>
      </c>
      <c r="JOK518" s="1" t="s">
        <v>17</v>
      </c>
      <c r="JOL518" s="4">
        <v>0.38900000000000001</v>
      </c>
      <c r="JOM518" s="4">
        <f>JOM517*JOL518</f>
        <v>8.5579999999999998</v>
      </c>
      <c r="JON518" s="1"/>
      <c r="JOO518" s="4"/>
      <c r="JOP518" s="3">
        <v>6</v>
      </c>
      <c r="JOQ518" s="4">
        <f>JOM518*JOP518</f>
        <v>51.347999999999999</v>
      </c>
      <c r="JOR518" s="1"/>
      <c r="JOS518" s="4"/>
      <c r="JOT518" s="41">
        <f>JOO518+JOQ518+JOS518</f>
        <v>51.347999999999999</v>
      </c>
      <c r="JYD518" s="40"/>
      <c r="JYE518" s="1"/>
      <c r="JYF518" s="66" t="s">
        <v>22</v>
      </c>
      <c r="JYG518" s="1" t="s">
        <v>17</v>
      </c>
      <c r="JYH518" s="4">
        <v>0.38900000000000001</v>
      </c>
      <c r="JYI518" s="4">
        <f>JYI517*JYH518</f>
        <v>8.5579999999999998</v>
      </c>
      <c r="JYJ518" s="1"/>
      <c r="JYK518" s="4"/>
      <c r="JYL518" s="3">
        <v>6</v>
      </c>
      <c r="JYM518" s="4">
        <f>JYI518*JYL518</f>
        <v>51.347999999999999</v>
      </c>
      <c r="JYN518" s="1"/>
      <c r="JYO518" s="4"/>
      <c r="JYP518" s="41">
        <f>JYK518+JYM518+JYO518</f>
        <v>51.347999999999999</v>
      </c>
      <c r="KHZ518" s="40"/>
      <c r="KIA518" s="1"/>
      <c r="KIB518" s="66" t="s">
        <v>22</v>
      </c>
      <c r="KIC518" s="1" t="s">
        <v>17</v>
      </c>
      <c r="KID518" s="4">
        <v>0.38900000000000001</v>
      </c>
      <c r="KIE518" s="4">
        <f>KIE517*KID518</f>
        <v>8.5579999999999998</v>
      </c>
      <c r="KIF518" s="1"/>
      <c r="KIG518" s="4"/>
      <c r="KIH518" s="3">
        <v>6</v>
      </c>
      <c r="KII518" s="4">
        <f>KIE518*KIH518</f>
        <v>51.347999999999999</v>
      </c>
      <c r="KIJ518" s="1"/>
      <c r="KIK518" s="4"/>
      <c r="KIL518" s="41">
        <f>KIG518+KII518+KIK518</f>
        <v>51.347999999999999</v>
      </c>
      <c r="KRV518" s="40"/>
      <c r="KRW518" s="1"/>
      <c r="KRX518" s="66" t="s">
        <v>22</v>
      </c>
      <c r="KRY518" s="1" t="s">
        <v>17</v>
      </c>
      <c r="KRZ518" s="4">
        <v>0.38900000000000001</v>
      </c>
      <c r="KSA518" s="4">
        <f>KSA517*KRZ518</f>
        <v>8.5579999999999998</v>
      </c>
      <c r="KSB518" s="1"/>
      <c r="KSC518" s="4"/>
      <c r="KSD518" s="3">
        <v>6</v>
      </c>
      <c r="KSE518" s="4">
        <f>KSA518*KSD518</f>
        <v>51.347999999999999</v>
      </c>
      <c r="KSF518" s="1"/>
      <c r="KSG518" s="4"/>
      <c r="KSH518" s="41">
        <f>KSC518+KSE518+KSG518</f>
        <v>51.347999999999999</v>
      </c>
      <c r="LBR518" s="40"/>
      <c r="LBS518" s="1"/>
      <c r="LBT518" s="66" t="s">
        <v>22</v>
      </c>
      <c r="LBU518" s="1" t="s">
        <v>17</v>
      </c>
      <c r="LBV518" s="4">
        <v>0.38900000000000001</v>
      </c>
      <c r="LBW518" s="4">
        <f>LBW517*LBV518</f>
        <v>8.5579999999999998</v>
      </c>
      <c r="LBX518" s="1"/>
      <c r="LBY518" s="4"/>
      <c r="LBZ518" s="3">
        <v>6</v>
      </c>
      <c r="LCA518" s="4">
        <f>LBW518*LBZ518</f>
        <v>51.347999999999999</v>
      </c>
      <c r="LCB518" s="1"/>
      <c r="LCC518" s="4"/>
      <c r="LCD518" s="41">
        <f>LBY518+LCA518+LCC518</f>
        <v>51.347999999999999</v>
      </c>
      <c r="LLN518" s="40"/>
      <c r="LLO518" s="1"/>
      <c r="LLP518" s="66" t="s">
        <v>22</v>
      </c>
      <c r="LLQ518" s="1" t="s">
        <v>17</v>
      </c>
      <c r="LLR518" s="4">
        <v>0.38900000000000001</v>
      </c>
      <c r="LLS518" s="4">
        <f>LLS517*LLR518</f>
        <v>8.5579999999999998</v>
      </c>
      <c r="LLT518" s="1"/>
      <c r="LLU518" s="4"/>
      <c r="LLV518" s="3">
        <v>6</v>
      </c>
      <c r="LLW518" s="4">
        <f>LLS518*LLV518</f>
        <v>51.347999999999999</v>
      </c>
      <c r="LLX518" s="1"/>
      <c r="LLY518" s="4"/>
      <c r="LLZ518" s="41">
        <f>LLU518+LLW518+LLY518</f>
        <v>51.347999999999999</v>
      </c>
      <c r="LVJ518" s="40"/>
      <c r="LVK518" s="1"/>
      <c r="LVL518" s="66" t="s">
        <v>22</v>
      </c>
      <c r="LVM518" s="1" t="s">
        <v>17</v>
      </c>
      <c r="LVN518" s="4">
        <v>0.38900000000000001</v>
      </c>
      <c r="LVO518" s="4">
        <f>LVO517*LVN518</f>
        <v>8.5579999999999998</v>
      </c>
      <c r="LVP518" s="1"/>
      <c r="LVQ518" s="4"/>
      <c r="LVR518" s="3">
        <v>6</v>
      </c>
      <c r="LVS518" s="4">
        <f>LVO518*LVR518</f>
        <v>51.347999999999999</v>
      </c>
      <c r="LVT518" s="1"/>
      <c r="LVU518" s="4"/>
      <c r="LVV518" s="41">
        <f>LVQ518+LVS518+LVU518</f>
        <v>51.347999999999999</v>
      </c>
      <c r="MFF518" s="40"/>
      <c r="MFG518" s="1"/>
      <c r="MFH518" s="66" t="s">
        <v>22</v>
      </c>
      <c r="MFI518" s="1" t="s">
        <v>17</v>
      </c>
      <c r="MFJ518" s="4">
        <v>0.38900000000000001</v>
      </c>
      <c r="MFK518" s="4">
        <f>MFK517*MFJ518</f>
        <v>8.5579999999999998</v>
      </c>
      <c r="MFL518" s="1"/>
      <c r="MFM518" s="4"/>
      <c r="MFN518" s="3">
        <v>6</v>
      </c>
      <c r="MFO518" s="4">
        <f>MFK518*MFN518</f>
        <v>51.347999999999999</v>
      </c>
      <c r="MFP518" s="1"/>
      <c r="MFQ518" s="4"/>
      <c r="MFR518" s="41">
        <f>MFM518+MFO518+MFQ518</f>
        <v>51.347999999999999</v>
      </c>
      <c r="MPB518" s="40"/>
      <c r="MPC518" s="1"/>
      <c r="MPD518" s="66" t="s">
        <v>22</v>
      </c>
      <c r="MPE518" s="1" t="s">
        <v>17</v>
      </c>
      <c r="MPF518" s="4">
        <v>0.38900000000000001</v>
      </c>
      <c r="MPG518" s="4">
        <f>MPG517*MPF518</f>
        <v>8.5579999999999998</v>
      </c>
      <c r="MPH518" s="1"/>
      <c r="MPI518" s="4"/>
      <c r="MPJ518" s="3">
        <v>6</v>
      </c>
      <c r="MPK518" s="4">
        <f>MPG518*MPJ518</f>
        <v>51.347999999999999</v>
      </c>
      <c r="MPL518" s="1"/>
      <c r="MPM518" s="4"/>
      <c r="MPN518" s="41">
        <f>MPI518+MPK518+MPM518</f>
        <v>51.347999999999999</v>
      </c>
      <c r="MYX518" s="40"/>
      <c r="MYY518" s="1"/>
      <c r="MYZ518" s="66" t="s">
        <v>22</v>
      </c>
      <c r="MZA518" s="1" t="s">
        <v>17</v>
      </c>
      <c r="MZB518" s="4">
        <v>0.38900000000000001</v>
      </c>
      <c r="MZC518" s="4">
        <f>MZC517*MZB518</f>
        <v>8.5579999999999998</v>
      </c>
      <c r="MZD518" s="1"/>
      <c r="MZE518" s="4"/>
      <c r="MZF518" s="3">
        <v>6</v>
      </c>
      <c r="MZG518" s="4">
        <f>MZC518*MZF518</f>
        <v>51.347999999999999</v>
      </c>
      <c r="MZH518" s="1"/>
      <c r="MZI518" s="4"/>
      <c r="MZJ518" s="41">
        <f>MZE518+MZG518+MZI518</f>
        <v>51.347999999999999</v>
      </c>
      <c r="NIT518" s="40"/>
      <c r="NIU518" s="1"/>
      <c r="NIV518" s="66" t="s">
        <v>22</v>
      </c>
      <c r="NIW518" s="1" t="s">
        <v>17</v>
      </c>
      <c r="NIX518" s="4">
        <v>0.38900000000000001</v>
      </c>
      <c r="NIY518" s="4">
        <f>NIY517*NIX518</f>
        <v>8.5579999999999998</v>
      </c>
      <c r="NIZ518" s="1"/>
      <c r="NJA518" s="4"/>
      <c r="NJB518" s="3">
        <v>6</v>
      </c>
      <c r="NJC518" s="4">
        <f>NIY518*NJB518</f>
        <v>51.347999999999999</v>
      </c>
      <c r="NJD518" s="1"/>
      <c r="NJE518" s="4"/>
      <c r="NJF518" s="41">
        <f>NJA518+NJC518+NJE518</f>
        <v>51.347999999999999</v>
      </c>
      <c r="NSP518" s="40"/>
      <c r="NSQ518" s="1"/>
      <c r="NSR518" s="66" t="s">
        <v>22</v>
      </c>
      <c r="NSS518" s="1" t="s">
        <v>17</v>
      </c>
      <c r="NST518" s="4">
        <v>0.38900000000000001</v>
      </c>
      <c r="NSU518" s="4">
        <f>NSU517*NST518</f>
        <v>8.5579999999999998</v>
      </c>
      <c r="NSV518" s="1"/>
      <c r="NSW518" s="4"/>
      <c r="NSX518" s="3">
        <v>6</v>
      </c>
      <c r="NSY518" s="4">
        <f>NSU518*NSX518</f>
        <v>51.347999999999999</v>
      </c>
      <c r="NSZ518" s="1"/>
      <c r="NTA518" s="4"/>
      <c r="NTB518" s="41">
        <f>NSW518+NSY518+NTA518</f>
        <v>51.347999999999999</v>
      </c>
      <c r="OCL518" s="40"/>
      <c r="OCM518" s="1"/>
      <c r="OCN518" s="66" t="s">
        <v>22</v>
      </c>
      <c r="OCO518" s="1" t="s">
        <v>17</v>
      </c>
      <c r="OCP518" s="4">
        <v>0.38900000000000001</v>
      </c>
      <c r="OCQ518" s="4">
        <f>OCQ517*OCP518</f>
        <v>8.5579999999999998</v>
      </c>
      <c r="OCR518" s="1"/>
      <c r="OCS518" s="4"/>
      <c r="OCT518" s="3">
        <v>6</v>
      </c>
      <c r="OCU518" s="4">
        <f>OCQ518*OCT518</f>
        <v>51.347999999999999</v>
      </c>
      <c r="OCV518" s="1"/>
      <c r="OCW518" s="4"/>
      <c r="OCX518" s="41">
        <f>OCS518+OCU518+OCW518</f>
        <v>51.347999999999999</v>
      </c>
      <c r="OMH518" s="40"/>
      <c r="OMI518" s="1"/>
      <c r="OMJ518" s="66" t="s">
        <v>22</v>
      </c>
      <c r="OMK518" s="1" t="s">
        <v>17</v>
      </c>
      <c r="OML518" s="4">
        <v>0.38900000000000001</v>
      </c>
      <c r="OMM518" s="4">
        <f>OMM517*OML518</f>
        <v>8.5579999999999998</v>
      </c>
      <c r="OMN518" s="1"/>
      <c r="OMO518" s="4"/>
      <c r="OMP518" s="3">
        <v>6</v>
      </c>
      <c r="OMQ518" s="4">
        <f>OMM518*OMP518</f>
        <v>51.347999999999999</v>
      </c>
      <c r="OMR518" s="1"/>
      <c r="OMS518" s="4"/>
      <c r="OMT518" s="41">
        <f>OMO518+OMQ518+OMS518</f>
        <v>51.347999999999999</v>
      </c>
      <c r="OWD518" s="40"/>
      <c r="OWE518" s="1"/>
      <c r="OWF518" s="66" t="s">
        <v>22</v>
      </c>
      <c r="OWG518" s="1" t="s">
        <v>17</v>
      </c>
      <c r="OWH518" s="4">
        <v>0.38900000000000001</v>
      </c>
      <c r="OWI518" s="4">
        <f>OWI517*OWH518</f>
        <v>8.5579999999999998</v>
      </c>
      <c r="OWJ518" s="1"/>
      <c r="OWK518" s="4"/>
      <c r="OWL518" s="3">
        <v>6</v>
      </c>
      <c r="OWM518" s="4">
        <f>OWI518*OWL518</f>
        <v>51.347999999999999</v>
      </c>
      <c r="OWN518" s="1"/>
      <c r="OWO518" s="4"/>
      <c r="OWP518" s="41">
        <f>OWK518+OWM518+OWO518</f>
        <v>51.347999999999999</v>
      </c>
      <c r="PFZ518" s="40"/>
      <c r="PGA518" s="1"/>
      <c r="PGB518" s="66" t="s">
        <v>22</v>
      </c>
      <c r="PGC518" s="1" t="s">
        <v>17</v>
      </c>
      <c r="PGD518" s="4">
        <v>0.38900000000000001</v>
      </c>
      <c r="PGE518" s="4">
        <f>PGE517*PGD518</f>
        <v>8.5579999999999998</v>
      </c>
      <c r="PGF518" s="1"/>
      <c r="PGG518" s="4"/>
      <c r="PGH518" s="3">
        <v>6</v>
      </c>
      <c r="PGI518" s="4">
        <f>PGE518*PGH518</f>
        <v>51.347999999999999</v>
      </c>
      <c r="PGJ518" s="1"/>
      <c r="PGK518" s="4"/>
      <c r="PGL518" s="41">
        <f>PGG518+PGI518+PGK518</f>
        <v>51.347999999999999</v>
      </c>
      <c r="PPV518" s="40"/>
      <c r="PPW518" s="1"/>
      <c r="PPX518" s="66" t="s">
        <v>22</v>
      </c>
      <c r="PPY518" s="1" t="s">
        <v>17</v>
      </c>
      <c r="PPZ518" s="4">
        <v>0.38900000000000001</v>
      </c>
      <c r="PQA518" s="4">
        <f>PQA517*PPZ518</f>
        <v>8.5579999999999998</v>
      </c>
      <c r="PQB518" s="1"/>
      <c r="PQC518" s="4"/>
      <c r="PQD518" s="3">
        <v>6</v>
      </c>
      <c r="PQE518" s="4">
        <f>PQA518*PQD518</f>
        <v>51.347999999999999</v>
      </c>
      <c r="PQF518" s="1"/>
      <c r="PQG518" s="4"/>
      <c r="PQH518" s="41">
        <f>PQC518+PQE518+PQG518</f>
        <v>51.347999999999999</v>
      </c>
      <c r="PZR518" s="40"/>
      <c r="PZS518" s="1"/>
      <c r="PZT518" s="66" t="s">
        <v>22</v>
      </c>
      <c r="PZU518" s="1" t="s">
        <v>17</v>
      </c>
      <c r="PZV518" s="4">
        <v>0.38900000000000001</v>
      </c>
      <c r="PZW518" s="4">
        <f>PZW517*PZV518</f>
        <v>8.5579999999999998</v>
      </c>
      <c r="PZX518" s="1"/>
      <c r="PZY518" s="4"/>
      <c r="PZZ518" s="3">
        <v>6</v>
      </c>
      <c r="QAA518" s="4">
        <f>PZW518*PZZ518</f>
        <v>51.347999999999999</v>
      </c>
      <c r="QAB518" s="1"/>
      <c r="QAC518" s="4"/>
      <c r="QAD518" s="41">
        <f>PZY518+QAA518+QAC518</f>
        <v>51.347999999999999</v>
      </c>
      <c r="QJN518" s="40"/>
      <c r="QJO518" s="1"/>
      <c r="QJP518" s="66" t="s">
        <v>22</v>
      </c>
      <c r="QJQ518" s="1" t="s">
        <v>17</v>
      </c>
      <c r="QJR518" s="4">
        <v>0.38900000000000001</v>
      </c>
      <c r="QJS518" s="4">
        <f>QJS517*QJR518</f>
        <v>8.5579999999999998</v>
      </c>
      <c r="QJT518" s="1"/>
      <c r="QJU518" s="4"/>
      <c r="QJV518" s="3">
        <v>6</v>
      </c>
      <c r="QJW518" s="4">
        <f>QJS518*QJV518</f>
        <v>51.347999999999999</v>
      </c>
      <c r="QJX518" s="1"/>
      <c r="QJY518" s="4"/>
      <c r="QJZ518" s="41">
        <f>QJU518+QJW518+QJY518</f>
        <v>51.347999999999999</v>
      </c>
      <c r="QTJ518" s="40"/>
      <c r="QTK518" s="1"/>
      <c r="QTL518" s="66" t="s">
        <v>22</v>
      </c>
      <c r="QTM518" s="1" t="s">
        <v>17</v>
      </c>
      <c r="QTN518" s="4">
        <v>0.38900000000000001</v>
      </c>
      <c r="QTO518" s="4">
        <f>QTO517*QTN518</f>
        <v>8.5579999999999998</v>
      </c>
      <c r="QTP518" s="1"/>
      <c r="QTQ518" s="4"/>
      <c r="QTR518" s="3">
        <v>6</v>
      </c>
      <c r="QTS518" s="4">
        <f>QTO518*QTR518</f>
        <v>51.347999999999999</v>
      </c>
      <c r="QTT518" s="1"/>
      <c r="QTU518" s="4"/>
      <c r="QTV518" s="41">
        <f>QTQ518+QTS518+QTU518</f>
        <v>51.347999999999999</v>
      </c>
      <c r="RDF518" s="40"/>
      <c r="RDG518" s="1"/>
      <c r="RDH518" s="66" t="s">
        <v>22</v>
      </c>
      <c r="RDI518" s="1" t="s">
        <v>17</v>
      </c>
      <c r="RDJ518" s="4">
        <v>0.38900000000000001</v>
      </c>
      <c r="RDK518" s="4">
        <f>RDK517*RDJ518</f>
        <v>8.5579999999999998</v>
      </c>
      <c r="RDL518" s="1"/>
      <c r="RDM518" s="4"/>
      <c r="RDN518" s="3">
        <v>6</v>
      </c>
      <c r="RDO518" s="4">
        <f>RDK518*RDN518</f>
        <v>51.347999999999999</v>
      </c>
      <c r="RDP518" s="1"/>
      <c r="RDQ518" s="4"/>
      <c r="RDR518" s="41">
        <f>RDM518+RDO518+RDQ518</f>
        <v>51.347999999999999</v>
      </c>
      <c r="RNB518" s="40"/>
      <c r="RNC518" s="1"/>
      <c r="RND518" s="66" t="s">
        <v>22</v>
      </c>
      <c r="RNE518" s="1" t="s">
        <v>17</v>
      </c>
      <c r="RNF518" s="4">
        <v>0.38900000000000001</v>
      </c>
      <c r="RNG518" s="4">
        <f>RNG517*RNF518</f>
        <v>8.5579999999999998</v>
      </c>
      <c r="RNH518" s="1"/>
      <c r="RNI518" s="4"/>
      <c r="RNJ518" s="3">
        <v>6</v>
      </c>
      <c r="RNK518" s="4">
        <f>RNG518*RNJ518</f>
        <v>51.347999999999999</v>
      </c>
      <c r="RNL518" s="1"/>
      <c r="RNM518" s="4"/>
      <c r="RNN518" s="41">
        <f>RNI518+RNK518+RNM518</f>
        <v>51.347999999999999</v>
      </c>
      <c r="RWX518" s="40"/>
      <c r="RWY518" s="1"/>
      <c r="RWZ518" s="66" t="s">
        <v>22</v>
      </c>
      <c r="RXA518" s="1" t="s">
        <v>17</v>
      </c>
      <c r="RXB518" s="4">
        <v>0.38900000000000001</v>
      </c>
      <c r="RXC518" s="4">
        <f>RXC517*RXB518</f>
        <v>8.5579999999999998</v>
      </c>
      <c r="RXD518" s="1"/>
      <c r="RXE518" s="4"/>
      <c r="RXF518" s="3">
        <v>6</v>
      </c>
      <c r="RXG518" s="4">
        <f>RXC518*RXF518</f>
        <v>51.347999999999999</v>
      </c>
      <c r="RXH518" s="1"/>
      <c r="RXI518" s="4"/>
      <c r="RXJ518" s="41">
        <f>RXE518+RXG518+RXI518</f>
        <v>51.347999999999999</v>
      </c>
      <c r="SGT518" s="40"/>
      <c r="SGU518" s="1"/>
      <c r="SGV518" s="66" t="s">
        <v>22</v>
      </c>
      <c r="SGW518" s="1" t="s">
        <v>17</v>
      </c>
      <c r="SGX518" s="4">
        <v>0.38900000000000001</v>
      </c>
      <c r="SGY518" s="4">
        <f>SGY517*SGX518</f>
        <v>8.5579999999999998</v>
      </c>
      <c r="SGZ518" s="1"/>
      <c r="SHA518" s="4"/>
      <c r="SHB518" s="3">
        <v>6</v>
      </c>
      <c r="SHC518" s="4">
        <f>SGY518*SHB518</f>
        <v>51.347999999999999</v>
      </c>
      <c r="SHD518" s="1"/>
      <c r="SHE518" s="4"/>
      <c r="SHF518" s="41">
        <f>SHA518+SHC518+SHE518</f>
        <v>51.347999999999999</v>
      </c>
      <c r="SQP518" s="40"/>
      <c r="SQQ518" s="1"/>
      <c r="SQR518" s="66" t="s">
        <v>22</v>
      </c>
      <c r="SQS518" s="1" t="s">
        <v>17</v>
      </c>
      <c r="SQT518" s="4">
        <v>0.38900000000000001</v>
      </c>
      <c r="SQU518" s="4">
        <f>SQU517*SQT518</f>
        <v>8.5579999999999998</v>
      </c>
      <c r="SQV518" s="1"/>
      <c r="SQW518" s="4"/>
      <c r="SQX518" s="3">
        <v>6</v>
      </c>
      <c r="SQY518" s="4">
        <f>SQU518*SQX518</f>
        <v>51.347999999999999</v>
      </c>
      <c r="SQZ518" s="1"/>
      <c r="SRA518" s="4"/>
      <c r="SRB518" s="41">
        <f>SQW518+SQY518+SRA518</f>
        <v>51.347999999999999</v>
      </c>
      <c r="TAL518" s="40"/>
      <c r="TAM518" s="1"/>
      <c r="TAN518" s="66" t="s">
        <v>22</v>
      </c>
      <c r="TAO518" s="1" t="s">
        <v>17</v>
      </c>
      <c r="TAP518" s="4">
        <v>0.38900000000000001</v>
      </c>
      <c r="TAQ518" s="4">
        <f>TAQ517*TAP518</f>
        <v>8.5579999999999998</v>
      </c>
      <c r="TAR518" s="1"/>
      <c r="TAS518" s="4"/>
      <c r="TAT518" s="3">
        <v>6</v>
      </c>
      <c r="TAU518" s="4">
        <f>TAQ518*TAT518</f>
        <v>51.347999999999999</v>
      </c>
      <c r="TAV518" s="1"/>
      <c r="TAW518" s="4"/>
      <c r="TAX518" s="41">
        <f>TAS518+TAU518+TAW518</f>
        <v>51.347999999999999</v>
      </c>
      <c r="TKH518" s="40"/>
      <c r="TKI518" s="1"/>
      <c r="TKJ518" s="66" t="s">
        <v>22</v>
      </c>
      <c r="TKK518" s="1" t="s">
        <v>17</v>
      </c>
      <c r="TKL518" s="4">
        <v>0.38900000000000001</v>
      </c>
      <c r="TKM518" s="4">
        <f>TKM517*TKL518</f>
        <v>8.5579999999999998</v>
      </c>
      <c r="TKN518" s="1"/>
      <c r="TKO518" s="4"/>
      <c r="TKP518" s="3">
        <v>6</v>
      </c>
      <c r="TKQ518" s="4">
        <f>TKM518*TKP518</f>
        <v>51.347999999999999</v>
      </c>
      <c r="TKR518" s="1"/>
      <c r="TKS518" s="4"/>
      <c r="TKT518" s="41">
        <f>TKO518+TKQ518+TKS518</f>
        <v>51.347999999999999</v>
      </c>
      <c r="TUD518" s="40"/>
      <c r="TUE518" s="1"/>
      <c r="TUF518" s="66" t="s">
        <v>22</v>
      </c>
      <c r="TUG518" s="1" t="s">
        <v>17</v>
      </c>
      <c r="TUH518" s="4">
        <v>0.38900000000000001</v>
      </c>
      <c r="TUI518" s="4">
        <f>TUI517*TUH518</f>
        <v>8.5579999999999998</v>
      </c>
      <c r="TUJ518" s="1"/>
      <c r="TUK518" s="4"/>
      <c r="TUL518" s="3">
        <v>6</v>
      </c>
      <c r="TUM518" s="4">
        <f>TUI518*TUL518</f>
        <v>51.347999999999999</v>
      </c>
      <c r="TUN518" s="1"/>
      <c r="TUO518" s="4"/>
      <c r="TUP518" s="41">
        <f>TUK518+TUM518+TUO518</f>
        <v>51.347999999999999</v>
      </c>
      <c r="UDZ518" s="40"/>
      <c r="UEA518" s="1"/>
      <c r="UEB518" s="66" t="s">
        <v>22</v>
      </c>
      <c r="UEC518" s="1" t="s">
        <v>17</v>
      </c>
      <c r="UED518" s="4">
        <v>0.38900000000000001</v>
      </c>
      <c r="UEE518" s="4">
        <f>UEE517*UED518</f>
        <v>8.5579999999999998</v>
      </c>
      <c r="UEF518" s="1"/>
      <c r="UEG518" s="4"/>
      <c r="UEH518" s="3">
        <v>6</v>
      </c>
      <c r="UEI518" s="4">
        <f>UEE518*UEH518</f>
        <v>51.347999999999999</v>
      </c>
      <c r="UEJ518" s="1"/>
      <c r="UEK518" s="4"/>
      <c r="UEL518" s="41">
        <f>UEG518+UEI518+UEK518</f>
        <v>51.347999999999999</v>
      </c>
      <c r="UNV518" s="40"/>
      <c r="UNW518" s="1"/>
      <c r="UNX518" s="66" t="s">
        <v>22</v>
      </c>
      <c r="UNY518" s="1" t="s">
        <v>17</v>
      </c>
      <c r="UNZ518" s="4">
        <v>0.38900000000000001</v>
      </c>
      <c r="UOA518" s="4">
        <f>UOA517*UNZ518</f>
        <v>8.5579999999999998</v>
      </c>
      <c r="UOB518" s="1"/>
      <c r="UOC518" s="4"/>
      <c r="UOD518" s="3">
        <v>6</v>
      </c>
      <c r="UOE518" s="4">
        <f>UOA518*UOD518</f>
        <v>51.347999999999999</v>
      </c>
      <c r="UOF518" s="1"/>
      <c r="UOG518" s="4"/>
      <c r="UOH518" s="41">
        <f>UOC518+UOE518+UOG518</f>
        <v>51.347999999999999</v>
      </c>
      <c r="UXR518" s="40"/>
      <c r="UXS518" s="1"/>
      <c r="UXT518" s="66" t="s">
        <v>22</v>
      </c>
      <c r="UXU518" s="1" t="s">
        <v>17</v>
      </c>
      <c r="UXV518" s="4">
        <v>0.38900000000000001</v>
      </c>
      <c r="UXW518" s="4">
        <f>UXW517*UXV518</f>
        <v>8.5579999999999998</v>
      </c>
      <c r="UXX518" s="1"/>
      <c r="UXY518" s="4"/>
      <c r="UXZ518" s="3">
        <v>6</v>
      </c>
      <c r="UYA518" s="4">
        <f>UXW518*UXZ518</f>
        <v>51.347999999999999</v>
      </c>
      <c r="UYB518" s="1"/>
      <c r="UYC518" s="4"/>
      <c r="UYD518" s="41">
        <f>UXY518+UYA518+UYC518</f>
        <v>51.347999999999999</v>
      </c>
      <c r="VHN518" s="40"/>
      <c r="VHO518" s="1"/>
      <c r="VHP518" s="66" t="s">
        <v>22</v>
      </c>
      <c r="VHQ518" s="1" t="s">
        <v>17</v>
      </c>
      <c r="VHR518" s="4">
        <v>0.38900000000000001</v>
      </c>
      <c r="VHS518" s="4">
        <f>VHS517*VHR518</f>
        <v>8.5579999999999998</v>
      </c>
      <c r="VHT518" s="1"/>
      <c r="VHU518" s="4"/>
      <c r="VHV518" s="3">
        <v>6</v>
      </c>
      <c r="VHW518" s="4">
        <f>VHS518*VHV518</f>
        <v>51.347999999999999</v>
      </c>
      <c r="VHX518" s="1"/>
      <c r="VHY518" s="4"/>
      <c r="VHZ518" s="41">
        <f>VHU518+VHW518+VHY518</f>
        <v>51.347999999999999</v>
      </c>
      <c r="VRJ518" s="40"/>
      <c r="VRK518" s="1"/>
      <c r="VRL518" s="66" t="s">
        <v>22</v>
      </c>
      <c r="VRM518" s="1" t="s">
        <v>17</v>
      </c>
      <c r="VRN518" s="4">
        <v>0.38900000000000001</v>
      </c>
      <c r="VRO518" s="4">
        <f>VRO517*VRN518</f>
        <v>8.5579999999999998</v>
      </c>
      <c r="VRP518" s="1"/>
      <c r="VRQ518" s="4"/>
      <c r="VRR518" s="3">
        <v>6</v>
      </c>
      <c r="VRS518" s="4">
        <f>VRO518*VRR518</f>
        <v>51.347999999999999</v>
      </c>
      <c r="VRT518" s="1"/>
      <c r="VRU518" s="4"/>
      <c r="VRV518" s="41">
        <f>VRQ518+VRS518+VRU518</f>
        <v>51.347999999999999</v>
      </c>
      <c r="WBF518" s="40"/>
      <c r="WBG518" s="1"/>
      <c r="WBH518" s="66" t="s">
        <v>22</v>
      </c>
      <c r="WBI518" s="1" t="s">
        <v>17</v>
      </c>
      <c r="WBJ518" s="4">
        <v>0.38900000000000001</v>
      </c>
      <c r="WBK518" s="4">
        <f>WBK517*WBJ518</f>
        <v>8.5579999999999998</v>
      </c>
      <c r="WBL518" s="1"/>
      <c r="WBM518" s="4"/>
      <c r="WBN518" s="3">
        <v>6</v>
      </c>
      <c r="WBO518" s="4">
        <f>WBK518*WBN518</f>
        <v>51.347999999999999</v>
      </c>
      <c r="WBP518" s="1"/>
      <c r="WBQ518" s="4"/>
      <c r="WBR518" s="41">
        <f>WBM518+WBO518+WBQ518</f>
        <v>51.347999999999999</v>
      </c>
      <c r="WLB518" s="40"/>
      <c r="WLC518" s="1"/>
      <c r="WLD518" s="66" t="s">
        <v>22</v>
      </c>
      <c r="WLE518" s="1" t="s">
        <v>17</v>
      </c>
      <c r="WLF518" s="4">
        <v>0.38900000000000001</v>
      </c>
      <c r="WLG518" s="4">
        <f>WLG517*WLF518</f>
        <v>8.5579999999999998</v>
      </c>
      <c r="WLH518" s="1"/>
      <c r="WLI518" s="4"/>
      <c r="WLJ518" s="3">
        <v>6</v>
      </c>
      <c r="WLK518" s="4">
        <f>WLG518*WLJ518</f>
        <v>51.347999999999999</v>
      </c>
      <c r="WLL518" s="1"/>
      <c r="WLM518" s="4"/>
      <c r="WLN518" s="41">
        <f>WLI518+WLK518+WLM518</f>
        <v>51.347999999999999</v>
      </c>
      <c r="WUX518" s="40"/>
      <c r="WUY518" s="1"/>
      <c r="WUZ518" s="66" t="s">
        <v>22</v>
      </c>
      <c r="WVA518" s="1" t="s">
        <v>17</v>
      </c>
      <c r="WVB518" s="4">
        <v>0.38900000000000001</v>
      </c>
      <c r="WVC518" s="4">
        <f>WVC517*WVB518</f>
        <v>8.5579999999999998</v>
      </c>
      <c r="WVD518" s="1"/>
      <c r="WVE518" s="4"/>
      <c r="WVF518" s="3">
        <v>6</v>
      </c>
      <c r="WVG518" s="4">
        <f>WVC518*WVF518</f>
        <v>51.347999999999999</v>
      </c>
      <c r="WVH518" s="1"/>
      <c r="WVI518" s="4"/>
      <c r="WVJ518" s="41">
        <f>WVE518+WVG518+WVI518</f>
        <v>51.347999999999999</v>
      </c>
    </row>
    <row r="519" spans="1:16130" s="42" customFormat="1" x14ac:dyDescent="0.2">
      <c r="A519" s="40"/>
      <c r="B519" s="62" t="s">
        <v>23</v>
      </c>
      <c r="C519" s="35" t="s">
        <v>9</v>
      </c>
      <c r="D519" s="77">
        <v>0.30199999999999999</v>
      </c>
      <c r="E519" s="81"/>
      <c r="F519" s="81"/>
      <c r="G519" s="81"/>
      <c r="H519" s="81"/>
      <c r="I519" s="81"/>
      <c r="J519" s="81"/>
      <c r="K519" s="78"/>
      <c r="L519" s="9" t="s">
        <v>226</v>
      </c>
      <c r="IL519" s="40"/>
      <c r="IM519" s="1"/>
      <c r="IN519" s="62" t="s">
        <v>23</v>
      </c>
      <c r="IO519" s="35" t="s">
        <v>9</v>
      </c>
      <c r="IP519" s="36">
        <v>0.151</v>
      </c>
      <c r="IQ519" s="4">
        <f>IQ517*IP519</f>
        <v>3.3220000000000001</v>
      </c>
      <c r="IR519" s="37"/>
      <c r="IS519" s="37"/>
      <c r="IT519" s="37"/>
      <c r="IU519" s="38"/>
      <c r="IV519" s="39">
        <v>3.2</v>
      </c>
      <c r="IW519" s="39">
        <f>IQ519*IV519</f>
        <v>10.630400000000002</v>
      </c>
      <c r="IX519" s="41">
        <f>IS519+IU519+IW519</f>
        <v>10.630400000000002</v>
      </c>
      <c r="SH519" s="40"/>
      <c r="SI519" s="1"/>
      <c r="SJ519" s="62" t="s">
        <v>23</v>
      </c>
      <c r="SK519" s="35" t="s">
        <v>9</v>
      </c>
      <c r="SL519" s="36">
        <v>0.151</v>
      </c>
      <c r="SM519" s="4">
        <f>SM517*SL519</f>
        <v>3.3220000000000001</v>
      </c>
      <c r="SN519" s="37"/>
      <c r="SO519" s="37"/>
      <c r="SP519" s="37"/>
      <c r="SQ519" s="38"/>
      <c r="SR519" s="39">
        <v>3.2</v>
      </c>
      <c r="SS519" s="39">
        <f>SM519*SR519</f>
        <v>10.630400000000002</v>
      </c>
      <c r="ST519" s="41">
        <f>SO519+SQ519+SS519</f>
        <v>10.630400000000002</v>
      </c>
      <c r="ACD519" s="40"/>
      <c r="ACE519" s="1"/>
      <c r="ACF519" s="62" t="s">
        <v>23</v>
      </c>
      <c r="ACG519" s="35" t="s">
        <v>9</v>
      </c>
      <c r="ACH519" s="36">
        <v>0.151</v>
      </c>
      <c r="ACI519" s="4">
        <f>ACI517*ACH519</f>
        <v>3.3220000000000001</v>
      </c>
      <c r="ACJ519" s="37"/>
      <c r="ACK519" s="37"/>
      <c r="ACL519" s="37"/>
      <c r="ACM519" s="38"/>
      <c r="ACN519" s="39">
        <v>3.2</v>
      </c>
      <c r="ACO519" s="39">
        <f>ACI519*ACN519</f>
        <v>10.630400000000002</v>
      </c>
      <c r="ACP519" s="41">
        <f>ACK519+ACM519+ACO519</f>
        <v>10.630400000000002</v>
      </c>
      <c r="ALZ519" s="40"/>
      <c r="AMA519" s="1"/>
      <c r="AMB519" s="62" t="s">
        <v>23</v>
      </c>
      <c r="AMC519" s="35" t="s">
        <v>9</v>
      </c>
      <c r="AMD519" s="36">
        <v>0.151</v>
      </c>
      <c r="AME519" s="4">
        <f>AME517*AMD519</f>
        <v>3.3220000000000001</v>
      </c>
      <c r="AMF519" s="37"/>
      <c r="AMG519" s="37"/>
      <c r="AMH519" s="37"/>
      <c r="AMI519" s="38"/>
      <c r="AMJ519" s="39">
        <v>3.2</v>
      </c>
      <c r="AMK519" s="39">
        <f>AME519*AMJ519</f>
        <v>10.630400000000002</v>
      </c>
      <c r="AML519" s="41">
        <f>AMG519+AMI519+AMK519</f>
        <v>10.630400000000002</v>
      </c>
      <c r="AVV519" s="40"/>
      <c r="AVW519" s="1"/>
      <c r="AVX519" s="62" t="s">
        <v>23</v>
      </c>
      <c r="AVY519" s="35" t="s">
        <v>9</v>
      </c>
      <c r="AVZ519" s="36">
        <v>0.151</v>
      </c>
      <c r="AWA519" s="4">
        <f>AWA517*AVZ519</f>
        <v>3.3220000000000001</v>
      </c>
      <c r="AWB519" s="37"/>
      <c r="AWC519" s="37"/>
      <c r="AWD519" s="37"/>
      <c r="AWE519" s="38"/>
      <c r="AWF519" s="39">
        <v>3.2</v>
      </c>
      <c r="AWG519" s="39">
        <f>AWA519*AWF519</f>
        <v>10.630400000000002</v>
      </c>
      <c r="AWH519" s="41">
        <f>AWC519+AWE519+AWG519</f>
        <v>10.630400000000002</v>
      </c>
      <c r="BFR519" s="40"/>
      <c r="BFS519" s="1"/>
      <c r="BFT519" s="62" t="s">
        <v>23</v>
      </c>
      <c r="BFU519" s="35" t="s">
        <v>9</v>
      </c>
      <c r="BFV519" s="36">
        <v>0.151</v>
      </c>
      <c r="BFW519" s="4">
        <f>BFW517*BFV519</f>
        <v>3.3220000000000001</v>
      </c>
      <c r="BFX519" s="37"/>
      <c r="BFY519" s="37"/>
      <c r="BFZ519" s="37"/>
      <c r="BGA519" s="38"/>
      <c r="BGB519" s="39">
        <v>3.2</v>
      </c>
      <c r="BGC519" s="39">
        <f>BFW519*BGB519</f>
        <v>10.630400000000002</v>
      </c>
      <c r="BGD519" s="41">
        <f>BFY519+BGA519+BGC519</f>
        <v>10.630400000000002</v>
      </c>
      <c r="BPN519" s="40"/>
      <c r="BPO519" s="1"/>
      <c r="BPP519" s="62" t="s">
        <v>23</v>
      </c>
      <c r="BPQ519" s="35" t="s">
        <v>9</v>
      </c>
      <c r="BPR519" s="36">
        <v>0.151</v>
      </c>
      <c r="BPS519" s="4">
        <f>BPS517*BPR519</f>
        <v>3.3220000000000001</v>
      </c>
      <c r="BPT519" s="37"/>
      <c r="BPU519" s="37"/>
      <c r="BPV519" s="37"/>
      <c r="BPW519" s="38"/>
      <c r="BPX519" s="39">
        <v>3.2</v>
      </c>
      <c r="BPY519" s="39">
        <f>BPS519*BPX519</f>
        <v>10.630400000000002</v>
      </c>
      <c r="BPZ519" s="41">
        <f>BPU519+BPW519+BPY519</f>
        <v>10.630400000000002</v>
      </c>
      <c r="BZJ519" s="40"/>
      <c r="BZK519" s="1"/>
      <c r="BZL519" s="62" t="s">
        <v>23</v>
      </c>
      <c r="BZM519" s="35" t="s">
        <v>9</v>
      </c>
      <c r="BZN519" s="36">
        <v>0.151</v>
      </c>
      <c r="BZO519" s="4">
        <f>BZO517*BZN519</f>
        <v>3.3220000000000001</v>
      </c>
      <c r="BZP519" s="37"/>
      <c r="BZQ519" s="37"/>
      <c r="BZR519" s="37"/>
      <c r="BZS519" s="38"/>
      <c r="BZT519" s="39">
        <v>3.2</v>
      </c>
      <c r="BZU519" s="39">
        <f>BZO519*BZT519</f>
        <v>10.630400000000002</v>
      </c>
      <c r="BZV519" s="41">
        <f>BZQ519+BZS519+BZU519</f>
        <v>10.630400000000002</v>
      </c>
      <c r="CJF519" s="40"/>
      <c r="CJG519" s="1"/>
      <c r="CJH519" s="62" t="s">
        <v>23</v>
      </c>
      <c r="CJI519" s="35" t="s">
        <v>9</v>
      </c>
      <c r="CJJ519" s="36">
        <v>0.151</v>
      </c>
      <c r="CJK519" s="4">
        <f>CJK517*CJJ519</f>
        <v>3.3220000000000001</v>
      </c>
      <c r="CJL519" s="37"/>
      <c r="CJM519" s="37"/>
      <c r="CJN519" s="37"/>
      <c r="CJO519" s="38"/>
      <c r="CJP519" s="39">
        <v>3.2</v>
      </c>
      <c r="CJQ519" s="39">
        <f>CJK519*CJP519</f>
        <v>10.630400000000002</v>
      </c>
      <c r="CJR519" s="41">
        <f>CJM519+CJO519+CJQ519</f>
        <v>10.630400000000002</v>
      </c>
      <c r="CTB519" s="40"/>
      <c r="CTC519" s="1"/>
      <c r="CTD519" s="62" t="s">
        <v>23</v>
      </c>
      <c r="CTE519" s="35" t="s">
        <v>9</v>
      </c>
      <c r="CTF519" s="36">
        <v>0.151</v>
      </c>
      <c r="CTG519" s="4">
        <f>CTG517*CTF519</f>
        <v>3.3220000000000001</v>
      </c>
      <c r="CTH519" s="37"/>
      <c r="CTI519" s="37"/>
      <c r="CTJ519" s="37"/>
      <c r="CTK519" s="38"/>
      <c r="CTL519" s="39">
        <v>3.2</v>
      </c>
      <c r="CTM519" s="39">
        <f>CTG519*CTL519</f>
        <v>10.630400000000002</v>
      </c>
      <c r="CTN519" s="41">
        <f>CTI519+CTK519+CTM519</f>
        <v>10.630400000000002</v>
      </c>
      <c r="DCX519" s="40"/>
      <c r="DCY519" s="1"/>
      <c r="DCZ519" s="62" t="s">
        <v>23</v>
      </c>
      <c r="DDA519" s="35" t="s">
        <v>9</v>
      </c>
      <c r="DDB519" s="36">
        <v>0.151</v>
      </c>
      <c r="DDC519" s="4">
        <f>DDC517*DDB519</f>
        <v>3.3220000000000001</v>
      </c>
      <c r="DDD519" s="37"/>
      <c r="DDE519" s="37"/>
      <c r="DDF519" s="37"/>
      <c r="DDG519" s="38"/>
      <c r="DDH519" s="39">
        <v>3.2</v>
      </c>
      <c r="DDI519" s="39">
        <f>DDC519*DDH519</f>
        <v>10.630400000000002</v>
      </c>
      <c r="DDJ519" s="41">
        <f>DDE519+DDG519+DDI519</f>
        <v>10.630400000000002</v>
      </c>
      <c r="DMT519" s="40"/>
      <c r="DMU519" s="1"/>
      <c r="DMV519" s="62" t="s">
        <v>23</v>
      </c>
      <c r="DMW519" s="35" t="s">
        <v>9</v>
      </c>
      <c r="DMX519" s="36">
        <v>0.151</v>
      </c>
      <c r="DMY519" s="4">
        <f>DMY517*DMX519</f>
        <v>3.3220000000000001</v>
      </c>
      <c r="DMZ519" s="37"/>
      <c r="DNA519" s="37"/>
      <c r="DNB519" s="37"/>
      <c r="DNC519" s="38"/>
      <c r="DND519" s="39">
        <v>3.2</v>
      </c>
      <c r="DNE519" s="39">
        <f>DMY519*DND519</f>
        <v>10.630400000000002</v>
      </c>
      <c r="DNF519" s="41">
        <f>DNA519+DNC519+DNE519</f>
        <v>10.630400000000002</v>
      </c>
      <c r="DWP519" s="40"/>
      <c r="DWQ519" s="1"/>
      <c r="DWR519" s="62" t="s">
        <v>23</v>
      </c>
      <c r="DWS519" s="35" t="s">
        <v>9</v>
      </c>
      <c r="DWT519" s="36">
        <v>0.151</v>
      </c>
      <c r="DWU519" s="4">
        <f>DWU517*DWT519</f>
        <v>3.3220000000000001</v>
      </c>
      <c r="DWV519" s="37"/>
      <c r="DWW519" s="37"/>
      <c r="DWX519" s="37"/>
      <c r="DWY519" s="38"/>
      <c r="DWZ519" s="39">
        <v>3.2</v>
      </c>
      <c r="DXA519" s="39">
        <f>DWU519*DWZ519</f>
        <v>10.630400000000002</v>
      </c>
      <c r="DXB519" s="41">
        <f>DWW519+DWY519+DXA519</f>
        <v>10.630400000000002</v>
      </c>
      <c r="EGL519" s="40"/>
      <c r="EGM519" s="1"/>
      <c r="EGN519" s="62" t="s">
        <v>23</v>
      </c>
      <c r="EGO519" s="35" t="s">
        <v>9</v>
      </c>
      <c r="EGP519" s="36">
        <v>0.151</v>
      </c>
      <c r="EGQ519" s="4">
        <f>EGQ517*EGP519</f>
        <v>3.3220000000000001</v>
      </c>
      <c r="EGR519" s="37"/>
      <c r="EGS519" s="37"/>
      <c r="EGT519" s="37"/>
      <c r="EGU519" s="38"/>
      <c r="EGV519" s="39">
        <v>3.2</v>
      </c>
      <c r="EGW519" s="39">
        <f>EGQ519*EGV519</f>
        <v>10.630400000000002</v>
      </c>
      <c r="EGX519" s="41">
        <f>EGS519+EGU519+EGW519</f>
        <v>10.630400000000002</v>
      </c>
      <c r="EQH519" s="40"/>
      <c r="EQI519" s="1"/>
      <c r="EQJ519" s="62" t="s">
        <v>23</v>
      </c>
      <c r="EQK519" s="35" t="s">
        <v>9</v>
      </c>
      <c r="EQL519" s="36">
        <v>0.151</v>
      </c>
      <c r="EQM519" s="4">
        <f>EQM517*EQL519</f>
        <v>3.3220000000000001</v>
      </c>
      <c r="EQN519" s="37"/>
      <c r="EQO519" s="37"/>
      <c r="EQP519" s="37"/>
      <c r="EQQ519" s="38"/>
      <c r="EQR519" s="39">
        <v>3.2</v>
      </c>
      <c r="EQS519" s="39">
        <f>EQM519*EQR519</f>
        <v>10.630400000000002</v>
      </c>
      <c r="EQT519" s="41">
        <f>EQO519+EQQ519+EQS519</f>
        <v>10.630400000000002</v>
      </c>
      <c r="FAD519" s="40"/>
      <c r="FAE519" s="1"/>
      <c r="FAF519" s="62" t="s">
        <v>23</v>
      </c>
      <c r="FAG519" s="35" t="s">
        <v>9</v>
      </c>
      <c r="FAH519" s="36">
        <v>0.151</v>
      </c>
      <c r="FAI519" s="4">
        <f>FAI517*FAH519</f>
        <v>3.3220000000000001</v>
      </c>
      <c r="FAJ519" s="37"/>
      <c r="FAK519" s="37"/>
      <c r="FAL519" s="37"/>
      <c r="FAM519" s="38"/>
      <c r="FAN519" s="39">
        <v>3.2</v>
      </c>
      <c r="FAO519" s="39">
        <f>FAI519*FAN519</f>
        <v>10.630400000000002</v>
      </c>
      <c r="FAP519" s="41">
        <f>FAK519+FAM519+FAO519</f>
        <v>10.630400000000002</v>
      </c>
      <c r="FJZ519" s="40"/>
      <c r="FKA519" s="1"/>
      <c r="FKB519" s="62" t="s">
        <v>23</v>
      </c>
      <c r="FKC519" s="35" t="s">
        <v>9</v>
      </c>
      <c r="FKD519" s="36">
        <v>0.151</v>
      </c>
      <c r="FKE519" s="4">
        <f>FKE517*FKD519</f>
        <v>3.3220000000000001</v>
      </c>
      <c r="FKF519" s="37"/>
      <c r="FKG519" s="37"/>
      <c r="FKH519" s="37"/>
      <c r="FKI519" s="38"/>
      <c r="FKJ519" s="39">
        <v>3.2</v>
      </c>
      <c r="FKK519" s="39">
        <f>FKE519*FKJ519</f>
        <v>10.630400000000002</v>
      </c>
      <c r="FKL519" s="41">
        <f>FKG519+FKI519+FKK519</f>
        <v>10.630400000000002</v>
      </c>
      <c r="FTV519" s="40"/>
      <c r="FTW519" s="1"/>
      <c r="FTX519" s="62" t="s">
        <v>23</v>
      </c>
      <c r="FTY519" s="35" t="s">
        <v>9</v>
      </c>
      <c r="FTZ519" s="36">
        <v>0.151</v>
      </c>
      <c r="FUA519" s="4">
        <f>FUA517*FTZ519</f>
        <v>3.3220000000000001</v>
      </c>
      <c r="FUB519" s="37"/>
      <c r="FUC519" s="37"/>
      <c r="FUD519" s="37"/>
      <c r="FUE519" s="38"/>
      <c r="FUF519" s="39">
        <v>3.2</v>
      </c>
      <c r="FUG519" s="39">
        <f>FUA519*FUF519</f>
        <v>10.630400000000002</v>
      </c>
      <c r="FUH519" s="41">
        <f>FUC519+FUE519+FUG519</f>
        <v>10.630400000000002</v>
      </c>
      <c r="GDR519" s="40"/>
      <c r="GDS519" s="1"/>
      <c r="GDT519" s="62" t="s">
        <v>23</v>
      </c>
      <c r="GDU519" s="35" t="s">
        <v>9</v>
      </c>
      <c r="GDV519" s="36">
        <v>0.151</v>
      </c>
      <c r="GDW519" s="4">
        <f>GDW517*GDV519</f>
        <v>3.3220000000000001</v>
      </c>
      <c r="GDX519" s="37"/>
      <c r="GDY519" s="37"/>
      <c r="GDZ519" s="37"/>
      <c r="GEA519" s="38"/>
      <c r="GEB519" s="39">
        <v>3.2</v>
      </c>
      <c r="GEC519" s="39">
        <f>GDW519*GEB519</f>
        <v>10.630400000000002</v>
      </c>
      <c r="GED519" s="41">
        <f>GDY519+GEA519+GEC519</f>
        <v>10.630400000000002</v>
      </c>
      <c r="GNN519" s="40"/>
      <c r="GNO519" s="1"/>
      <c r="GNP519" s="62" t="s">
        <v>23</v>
      </c>
      <c r="GNQ519" s="35" t="s">
        <v>9</v>
      </c>
      <c r="GNR519" s="36">
        <v>0.151</v>
      </c>
      <c r="GNS519" s="4">
        <f>GNS517*GNR519</f>
        <v>3.3220000000000001</v>
      </c>
      <c r="GNT519" s="37"/>
      <c r="GNU519" s="37"/>
      <c r="GNV519" s="37"/>
      <c r="GNW519" s="38"/>
      <c r="GNX519" s="39">
        <v>3.2</v>
      </c>
      <c r="GNY519" s="39">
        <f>GNS519*GNX519</f>
        <v>10.630400000000002</v>
      </c>
      <c r="GNZ519" s="41">
        <f>GNU519+GNW519+GNY519</f>
        <v>10.630400000000002</v>
      </c>
      <c r="GXJ519" s="40"/>
      <c r="GXK519" s="1"/>
      <c r="GXL519" s="62" t="s">
        <v>23</v>
      </c>
      <c r="GXM519" s="35" t="s">
        <v>9</v>
      </c>
      <c r="GXN519" s="36">
        <v>0.151</v>
      </c>
      <c r="GXO519" s="4">
        <f>GXO517*GXN519</f>
        <v>3.3220000000000001</v>
      </c>
      <c r="GXP519" s="37"/>
      <c r="GXQ519" s="37"/>
      <c r="GXR519" s="37"/>
      <c r="GXS519" s="38"/>
      <c r="GXT519" s="39">
        <v>3.2</v>
      </c>
      <c r="GXU519" s="39">
        <f>GXO519*GXT519</f>
        <v>10.630400000000002</v>
      </c>
      <c r="GXV519" s="41">
        <f>GXQ519+GXS519+GXU519</f>
        <v>10.630400000000002</v>
      </c>
      <c r="HHF519" s="40"/>
      <c r="HHG519" s="1"/>
      <c r="HHH519" s="62" t="s">
        <v>23</v>
      </c>
      <c r="HHI519" s="35" t="s">
        <v>9</v>
      </c>
      <c r="HHJ519" s="36">
        <v>0.151</v>
      </c>
      <c r="HHK519" s="4">
        <f>HHK517*HHJ519</f>
        <v>3.3220000000000001</v>
      </c>
      <c r="HHL519" s="37"/>
      <c r="HHM519" s="37"/>
      <c r="HHN519" s="37"/>
      <c r="HHO519" s="38"/>
      <c r="HHP519" s="39">
        <v>3.2</v>
      </c>
      <c r="HHQ519" s="39">
        <f>HHK519*HHP519</f>
        <v>10.630400000000002</v>
      </c>
      <c r="HHR519" s="41">
        <f>HHM519+HHO519+HHQ519</f>
        <v>10.630400000000002</v>
      </c>
      <c r="HRB519" s="40"/>
      <c r="HRC519" s="1"/>
      <c r="HRD519" s="62" t="s">
        <v>23</v>
      </c>
      <c r="HRE519" s="35" t="s">
        <v>9</v>
      </c>
      <c r="HRF519" s="36">
        <v>0.151</v>
      </c>
      <c r="HRG519" s="4">
        <f>HRG517*HRF519</f>
        <v>3.3220000000000001</v>
      </c>
      <c r="HRH519" s="37"/>
      <c r="HRI519" s="37"/>
      <c r="HRJ519" s="37"/>
      <c r="HRK519" s="38"/>
      <c r="HRL519" s="39">
        <v>3.2</v>
      </c>
      <c r="HRM519" s="39">
        <f>HRG519*HRL519</f>
        <v>10.630400000000002</v>
      </c>
      <c r="HRN519" s="41">
        <f>HRI519+HRK519+HRM519</f>
        <v>10.630400000000002</v>
      </c>
      <c r="IAX519" s="40"/>
      <c r="IAY519" s="1"/>
      <c r="IAZ519" s="62" t="s">
        <v>23</v>
      </c>
      <c r="IBA519" s="35" t="s">
        <v>9</v>
      </c>
      <c r="IBB519" s="36">
        <v>0.151</v>
      </c>
      <c r="IBC519" s="4">
        <f>IBC517*IBB519</f>
        <v>3.3220000000000001</v>
      </c>
      <c r="IBD519" s="37"/>
      <c r="IBE519" s="37"/>
      <c r="IBF519" s="37"/>
      <c r="IBG519" s="38"/>
      <c r="IBH519" s="39">
        <v>3.2</v>
      </c>
      <c r="IBI519" s="39">
        <f>IBC519*IBH519</f>
        <v>10.630400000000002</v>
      </c>
      <c r="IBJ519" s="41">
        <f>IBE519+IBG519+IBI519</f>
        <v>10.630400000000002</v>
      </c>
      <c r="IKT519" s="40"/>
      <c r="IKU519" s="1"/>
      <c r="IKV519" s="62" t="s">
        <v>23</v>
      </c>
      <c r="IKW519" s="35" t="s">
        <v>9</v>
      </c>
      <c r="IKX519" s="36">
        <v>0.151</v>
      </c>
      <c r="IKY519" s="4">
        <f>IKY517*IKX519</f>
        <v>3.3220000000000001</v>
      </c>
      <c r="IKZ519" s="37"/>
      <c r="ILA519" s="37"/>
      <c r="ILB519" s="37"/>
      <c r="ILC519" s="38"/>
      <c r="ILD519" s="39">
        <v>3.2</v>
      </c>
      <c r="ILE519" s="39">
        <f>IKY519*ILD519</f>
        <v>10.630400000000002</v>
      </c>
      <c r="ILF519" s="41">
        <f>ILA519+ILC519+ILE519</f>
        <v>10.630400000000002</v>
      </c>
      <c r="IUP519" s="40"/>
      <c r="IUQ519" s="1"/>
      <c r="IUR519" s="62" t="s">
        <v>23</v>
      </c>
      <c r="IUS519" s="35" t="s">
        <v>9</v>
      </c>
      <c r="IUT519" s="36">
        <v>0.151</v>
      </c>
      <c r="IUU519" s="4">
        <f>IUU517*IUT519</f>
        <v>3.3220000000000001</v>
      </c>
      <c r="IUV519" s="37"/>
      <c r="IUW519" s="37"/>
      <c r="IUX519" s="37"/>
      <c r="IUY519" s="38"/>
      <c r="IUZ519" s="39">
        <v>3.2</v>
      </c>
      <c r="IVA519" s="39">
        <f>IUU519*IUZ519</f>
        <v>10.630400000000002</v>
      </c>
      <c r="IVB519" s="41">
        <f>IUW519+IUY519+IVA519</f>
        <v>10.630400000000002</v>
      </c>
      <c r="JEL519" s="40"/>
      <c r="JEM519" s="1"/>
      <c r="JEN519" s="62" t="s">
        <v>23</v>
      </c>
      <c r="JEO519" s="35" t="s">
        <v>9</v>
      </c>
      <c r="JEP519" s="36">
        <v>0.151</v>
      </c>
      <c r="JEQ519" s="4">
        <f>JEQ517*JEP519</f>
        <v>3.3220000000000001</v>
      </c>
      <c r="JER519" s="37"/>
      <c r="JES519" s="37"/>
      <c r="JET519" s="37"/>
      <c r="JEU519" s="38"/>
      <c r="JEV519" s="39">
        <v>3.2</v>
      </c>
      <c r="JEW519" s="39">
        <f>JEQ519*JEV519</f>
        <v>10.630400000000002</v>
      </c>
      <c r="JEX519" s="41">
        <f>JES519+JEU519+JEW519</f>
        <v>10.630400000000002</v>
      </c>
      <c r="JOH519" s="40"/>
      <c r="JOI519" s="1"/>
      <c r="JOJ519" s="62" t="s">
        <v>23</v>
      </c>
      <c r="JOK519" s="35" t="s">
        <v>9</v>
      </c>
      <c r="JOL519" s="36">
        <v>0.151</v>
      </c>
      <c r="JOM519" s="4">
        <f>JOM517*JOL519</f>
        <v>3.3220000000000001</v>
      </c>
      <c r="JON519" s="37"/>
      <c r="JOO519" s="37"/>
      <c r="JOP519" s="37"/>
      <c r="JOQ519" s="38"/>
      <c r="JOR519" s="39">
        <v>3.2</v>
      </c>
      <c r="JOS519" s="39">
        <f>JOM519*JOR519</f>
        <v>10.630400000000002</v>
      </c>
      <c r="JOT519" s="41">
        <f>JOO519+JOQ519+JOS519</f>
        <v>10.630400000000002</v>
      </c>
      <c r="JYD519" s="40"/>
      <c r="JYE519" s="1"/>
      <c r="JYF519" s="62" t="s">
        <v>23</v>
      </c>
      <c r="JYG519" s="35" t="s">
        <v>9</v>
      </c>
      <c r="JYH519" s="36">
        <v>0.151</v>
      </c>
      <c r="JYI519" s="4">
        <f>JYI517*JYH519</f>
        <v>3.3220000000000001</v>
      </c>
      <c r="JYJ519" s="37"/>
      <c r="JYK519" s="37"/>
      <c r="JYL519" s="37"/>
      <c r="JYM519" s="38"/>
      <c r="JYN519" s="39">
        <v>3.2</v>
      </c>
      <c r="JYO519" s="39">
        <f>JYI519*JYN519</f>
        <v>10.630400000000002</v>
      </c>
      <c r="JYP519" s="41">
        <f>JYK519+JYM519+JYO519</f>
        <v>10.630400000000002</v>
      </c>
      <c r="KHZ519" s="40"/>
      <c r="KIA519" s="1"/>
      <c r="KIB519" s="62" t="s">
        <v>23</v>
      </c>
      <c r="KIC519" s="35" t="s">
        <v>9</v>
      </c>
      <c r="KID519" s="36">
        <v>0.151</v>
      </c>
      <c r="KIE519" s="4">
        <f>KIE517*KID519</f>
        <v>3.3220000000000001</v>
      </c>
      <c r="KIF519" s="37"/>
      <c r="KIG519" s="37"/>
      <c r="KIH519" s="37"/>
      <c r="KII519" s="38"/>
      <c r="KIJ519" s="39">
        <v>3.2</v>
      </c>
      <c r="KIK519" s="39">
        <f>KIE519*KIJ519</f>
        <v>10.630400000000002</v>
      </c>
      <c r="KIL519" s="41">
        <f>KIG519+KII519+KIK519</f>
        <v>10.630400000000002</v>
      </c>
      <c r="KRV519" s="40"/>
      <c r="KRW519" s="1"/>
      <c r="KRX519" s="62" t="s">
        <v>23</v>
      </c>
      <c r="KRY519" s="35" t="s">
        <v>9</v>
      </c>
      <c r="KRZ519" s="36">
        <v>0.151</v>
      </c>
      <c r="KSA519" s="4">
        <f>KSA517*KRZ519</f>
        <v>3.3220000000000001</v>
      </c>
      <c r="KSB519" s="37"/>
      <c r="KSC519" s="37"/>
      <c r="KSD519" s="37"/>
      <c r="KSE519" s="38"/>
      <c r="KSF519" s="39">
        <v>3.2</v>
      </c>
      <c r="KSG519" s="39">
        <f>KSA519*KSF519</f>
        <v>10.630400000000002</v>
      </c>
      <c r="KSH519" s="41">
        <f>KSC519+KSE519+KSG519</f>
        <v>10.630400000000002</v>
      </c>
      <c r="LBR519" s="40"/>
      <c r="LBS519" s="1"/>
      <c r="LBT519" s="62" t="s">
        <v>23</v>
      </c>
      <c r="LBU519" s="35" t="s">
        <v>9</v>
      </c>
      <c r="LBV519" s="36">
        <v>0.151</v>
      </c>
      <c r="LBW519" s="4">
        <f>LBW517*LBV519</f>
        <v>3.3220000000000001</v>
      </c>
      <c r="LBX519" s="37"/>
      <c r="LBY519" s="37"/>
      <c r="LBZ519" s="37"/>
      <c r="LCA519" s="38"/>
      <c r="LCB519" s="39">
        <v>3.2</v>
      </c>
      <c r="LCC519" s="39">
        <f>LBW519*LCB519</f>
        <v>10.630400000000002</v>
      </c>
      <c r="LCD519" s="41">
        <f>LBY519+LCA519+LCC519</f>
        <v>10.630400000000002</v>
      </c>
      <c r="LLN519" s="40"/>
      <c r="LLO519" s="1"/>
      <c r="LLP519" s="62" t="s">
        <v>23</v>
      </c>
      <c r="LLQ519" s="35" t="s">
        <v>9</v>
      </c>
      <c r="LLR519" s="36">
        <v>0.151</v>
      </c>
      <c r="LLS519" s="4">
        <f>LLS517*LLR519</f>
        <v>3.3220000000000001</v>
      </c>
      <c r="LLT519" s="37"/>
      <c r="LLU519" s="37"/>
      <c r="LLV519" s="37"/>
      <c r="LLW519" s="38"/>
      <c r="LLX519" s="39">
        <v>3.2</v>
      </c>
      <c r="LLY519" s="39">
        <f>LLS519*LLX519</f>
        <v>10.630400000000002</v>
      </c>
      <c r="LLZ519" s="41">
        <f>LLU519+LLW519+LLY519</f>
        <v>10.630400000000002</v>
      </c>
      <c r="LVJ519" s="40"/>
      <c r="LVK519" s="1"/>
      <c r="LVL519" s="62" t="s">
        <v>23</v>
      </c>
      <c r="LVM519" s="35" t="s">
        <v>9</v>
      </c>
      <c r="LVN519" s="36">
        <v>0.151</v>
      </c>
      <c r="LVO519" s="4">
        <f>LVO517*LVN519</f>
        <v>3.3220000000000001</v>
      </c>
      <c r="LVP519" s="37"/>
      <c r="LVQ519" s="37"/>
      <c r="LVR519" s="37"/>
      <c r="LVS519" s="38"/>
      <c r="LVT519" s="39">
        <v>3.2</v>
      </c>
      <c r="LVU519" s="39">
        <f>LVO519*LVT519</f>
        <v>10.630400000000002</v>
      </c>
      <c r="LVV519" s="41">
        <f>LVQ519+LVS519+LVU519</f>
        <v>10.630400000000002</v>
      </c>
      <c r="MFF519" s="40"/>
      <c r="MFG519" s="1"/>
      <c r="MFH519" s="62" t="s">
        <v>23</v>
      </c>
      <c r="MFI519" s="35" t="s">
        <v>9</v>
      </c>
      <c r="MFJ519" s="36">
        <v>0.151</v>
      </c>
      <c r="MFK519" s="4">
        <f>MFK517*MFJ519</f>
        <v>3.3220000000000001</v>
      </c>
      <c r="MFL519" s="37"/>
      <c r="MFM519" s="37"/>
      <c r="MFN519" s="37"/>
      <c r="MFO519" s="38"/>
      <c r="MFP519" s="39">
        <v>3.2</v>
      </c>
      <c r="MFQ519" s="39">
        <f>MFK519*MFP519</f>
        <v>10.630400000000002</v>
      </c>
      <c r="MFR519" s="41">
        <f>MFM519+MFO519+MFQ519</f>
        <v>10.630400000000002</v>
      </c>
      <c r="MPB519" s="40"/>
      <c r="MPC519" s="1"/>
      <c r="MPD519" s="62" t="s">
        <v>23</v>
      </c>
      <c r="MPE519" s="35" t="s">
        <v>9</v>
      </c>
      <c r="MPF519" s="36">
        <v>0.151</v>
      </c>
      <c r="MPG519" s="4">
        <f>MPG517*MPF519</f>
        <v>3.3220000000000001</v>
      </c>
      <c r="MPH519" s="37"/>
      <c r="MPI519" s="37"/>
      <c r="MPJ519" s="37"/>
      <c r="MPK519" s="38"/>
      <c r="MPL519" s="39">
        <v>3.2</v>
      </c>
      <c r="MPM519" s="39">
        <f>MPG519*MPL519</f>
        <v>10.630400000000002</v>
      </c>
      <c r="MPN519" s="41">
        <f>MPI519+MPK519+MPM519</f>
        <v>10.630400000000002</v>
      </c>
      <c r="MYX519" s="40"/>
      <c r="MYY519" s="1"/>
      <c r="MYZ519" s="62" t="s">
        <v>23</v>
      </c>
      <c r="MZA519" s="35" t="s">
        <v>9</v>
      </c>
      <c r="MZB519" s="36">
        <v>0.151</v>
      </c>
      <c r="MZC519" s="4">
        <f>MZC517*MZB519</f>
        <v>3.3220000000000001</v>
      </c>
      <c r="MZD519" s="37"/>
      <c r="MZE519" s="37"/>
      <c r="MZF519" s="37"/>
      <c r="MZG519" s="38"/>
      <c r="MZH519" s="39">
        <v>3.2</v>
      </c>
      <c r="MZI519" s="39">
        <f>MZC519*MZH519</f>
        <v>10.630400000000002</v>
      </c>
      <c r="MZJ519" s="41">
        <f>MZE519+MZG519+MZI519</f>
        <v>10.630400000000002</v>
      </c>
      <c r="NIT519" s="40"/>
      <c r="NIU519" s="1"/>
      <c r="NIV519" s="62" t="s">
        <v>23</v>
      </c>
      <c r="NIW519" s="35" t="s">
        <v>9</v>
      </c>
      <c r="NIX519" s="36">
        <v>0.151</v>
      </c>
      <c r="NIY519" s="4">
        <f>NIY517*NIX519</f>
        <v>3.3220000000000001</v>
      </c>
      <c r="NIZ519" s="37"/>
      <c r="NJA519" s="37"/>
      <c r="NJB519" s="37"/>
      <c r="NJC519" s="38"/>
      <c r="NJD519" s="39">
        <v>3.2</v>
      </c>
      <c r="NJE519" s="39">
        <f>NIY519*NJD519</f>
        <v>10.630400000000002</v>
      </c>
      <c r="NJF519" s="41">
        <f>NJA519+NJC519+NJE519</f>
        <v>10.630400000000002</v>
      </c>
      <c r="NSP519" s="40"/>
      <c r="NSQ519" s="1"/>
      <c r="NSR519" s="62" t="s">
        <v>23</v>
      </c>
      <c r="NSS519" s="35" t="s">
        <v>9</v>
      </c>
      <c r="NST519" s="36">
        <v>0.151</v>
      </c>
      <c r="NSU519" s="4">
        <f>NSU517*NST519</f>
        <v>3.3220000000000001</v>
      </c>
      <c r="NSV519" s="37"/>
      <c r="NSW519" s="37"/>
      <c r="NSX519" s="37"/>
      <c r="NSY519" s="38"/>
      <c r="NSZ519" s="39">
        <v>3.2</v>
      </c>
      <c r="NTA519" s="39">
        <f>NSU519*NSZ519</f>
        <v>10.630400000000002</v>
      </c>
      <c r="NTB519" s="41">
        <f>NSW519+NSY519+NTA519</f>
        <v>10.630400000000002</v>
      </c>
      <c r="OCL519" s="40"/>
      <c r="OCM519" s="1"/>
      <c r="OCN519" s="62" t="s">
        <v>23</v>
      </c>
      <c r="OCO519" s="35" t="s">
        <v>9</v>
      </c>
      <c r="OCP519" s="36">
        <v>0.151</v>
      </c>
      <c r="OCQ519" s="4">
        <f>OCQ517*OCP519</f>
        <v>3.3220000000000001</v>
      </c>
      <c r="OCR519" s="37"/>
      <c r="OCS519" s="37"/>
      <c r="OCT519" s="37"/>
      <c r="OCU519" s="38"/>
      <c r="OCV519" s="39">
        <v>3.2</v>
      </c>
      <c r="OCW519" s="39">
        <f>OCQ519*OCV519</f>
        <v>10.630400000000002</v>
      </c>
      <c r="OCX519" s="41">
        <f>OCS519+OCU519+OCW519</f>
        <v>10.630400000000002</v>
      </c>
      <c r="OMH519" s="40"/>
      <c r="OMI519" s="1"/>
      <c r="OMJ519" s="62" t="s">
        <v>23</v>
      </c>
      <c r="OMK519" s="35" t="s">
        <v>9</v>
      </c>
      <c r="OML519" s="36">
        <v>0.151</v>
      </c>
      <c r="OMM519" s="4">
        <f>OMM517*OML519</f>
        <v>3.3220000000000001</v>
      </c>
      <c r="OMN519" s="37"/>
      <c r="OMO519" s="37"/>
      <c r="OMP519" s="37"/>
      <c r="OMQ519" s="38"/>
      <c r="OMR519" s="39">
        <v>3.2</v>
      </c>
      <c r="OMS519" s="39">
        <f>OMM519*OMR519</f>
        <v>10.630400000000002</v>
      </c>
      <c r="OMT519" s="41">
        <f>OMO519+OMQ519+OMS519</f>
        <v>10.630400000000002</v>
      </c>
      <c r="OWD519" s="40"/>
      <c r="OWE519" s="1"/>
      <c r="OWF519" s="62" t="s">
        <v>23</v>
      </c>
      <c r="OWG519" s="35" t="s">
        <v>9</v>
      </c>
      <c r="OWH519" s="36">
        <v>0.151</v>
      </c>
      <c r="OWI519" s="4">
        <f>OWI517*OWH519</f>
        <v>3.3220000000000001</v>
      </c>
      <c r="OWJ519" s="37"/>
      <c r="OWK519" s="37"/>
      <c r="OWL519" s="37"/>
      <c r="OWM519" s="38"/>
      <c r="OWN519" s="39">
        <v>3.2</v>
      </c>
      <c r="OWO519" s="39">
        <f>OWI519*OWN519</f>
        <v>10.630400000000002</v>
      </c>
      <c r="OWP519" s="41">
        <f>OWK519+OWM519+OWO519</f>
        <v>10.630400000000002</v>
      </c>
      <c r="PFZ519" s="40"/>
      <c r="PGA519" s="1"/>
      <c r="PGB519" s="62" t="s">
        <v>23</v>
      </c>
      <c r="PGC519" s="35" t="s">
        <v>9</v>
      </c>
      <c r="PGD519" s="36">
        <v>0.151</v>
      </c>
      <c r="PGE519" s="4">
        <f>PGE517*PGD519</f>
        <v>3.3220000000000001</v>
      </c>
      <c r="PGF519" s="37"/>
      <c r="PGG519" s="37"/>
      <c r="PGH519" s="37"/>
      <c r="PGI519" s="38"/>
      <c r="PGJ519" s="39">
        <v>3.2</v>
      </c>
      <c r="PGK519" s="39">
        <f>PGE519*PGJ519</f>
        <v>10.630400000000002</v>
      </c>
      <c r="PGL519" s="41">
        <f>PGG519+PGI519+PGK519</f>
        <v>10.630400000000002</v>
      </c>
      <c r="PPV519" s="40"/>
      <c r="PPW519" s="1"/>
      <c r="PPX519" s="62" t="s">
        <v>23</v>
      </c>
      <c r="PPY519" s="35" t="s">
        <v>9</v>
      </c>
      <c r="PPZ519" s="36">
        <v>0.151</v>
      </c>
      <c r="PQA519" s="4">
        <f>PQA517*PPZ519</f>
        <v>3.3220000000000001</v>
      </c>
      <c r="PQB519" s="37"/>
      <c r="PQC519" s="37"/>
      <c r="PQD519" s="37"/>
      <c r="PQE519" s="38"/>
      <c r="PQF519" s="39">
        <v>3.2</v>
      </c>
      <c r="PQG519" s="39">
        <f>PQA519*PQF519</f>
        <v>10.630400000000002</v>
      </c>
      <c r="PQH519" s="41">
        <f>PQC519+PQE519+PQG519</f>
        <v>10.630400000000002</v>
      </c>
      <c r="PZR519" s="40"/>
      <c r="PZS519" s="1"/>
      <c r="PZT519" s="62" t="s">
        <v>23</v>
      </c>
      <c r="PZU519" s="35" t="s">
        <v>9</v>
      </c>
      <c r="PZV519" s="36">
        <v>0.151</v>
      </c>
      <c r="PZW519" s="4">
        <f>PZW517*PZV519</f>
        <v>3.3220000000000001</v>
      </c>
      <c r="PZX519" s="37"/>
      <c r="PZY519" s="37"/>
      <c r="PZZ519" s="37"/>
      <c r="QAA519" s="38"/>
      <c r="QAB519" s="39">
        <v>3.2</v>
      </c>
      <c r="QAC519" s="39">
        <f>PZW519*QAB519</f>
        <v>10.630400000000002</v>
      </c>
      <c r="QAD519" s="41">
        <f>PZY519+QAA519+QAC519</f>
        <v>10.630400000000002</v>
      </c>
      <c r="QJN519" s="40"/>
      <c r="QJO519" s="1"/>
      <c r="QJP519" s="62" t="s">
        <v>23</v>
      </c>
      <c r="QJQ519" s="35" t="s">
        <v>9</v>
      </c>
      <c r="QJR519" s="36">
        <v>0.151</v>
      </c>
      <c r="QJS519" s="4">
        <f>QJS517*QJR519</f>
        <v>3.3220000000000001</v>
      </c>
      <c r="QJT519" s="37"/>
      <c r="QJU519" s="37"/>
      <c r="QJV519" s="37"/>
      <c r="QJW519" s="38"/>
      <c r="QJX519" s="39">
        <v>3.2</v>
      </c>
      <c r="QJY519" s="39">
        <f>QJS519*QJX519</f>
        <v>10.630400000000002</v>
      </c>
      <c r="QJZ519" s="41">
        <f>QJU519+QJW519+QJY519</f>
        <v>10.630400000000002</v>
      </c>
      <c r="QTJ519" s="40"/>
      <c r="QTK519" s="1"/>
      <c r="QTL519" s="62" t="s">
        <v>23</v>
      </c>
      <c r="QTM519" s="35" t="s">
        <v>9</v>
      </c>
      <c r="QTN519" s="36">
        <v>0.151</v>
      </c>
      <c r="QTO519" s="4">
        <f>QTO517*QTN519</f>
        <v>3.3220000000000001</v>
      </c>
      <c r="QTP519" s="37"/>
      <c r="QTQ519" s="37"/>
      <c r="QTR519" s="37"/>
      <c r="QTS519" s="38"/>
      <c r="QTT519" s="39">
        <v>3.2</v>
      </c>
      <c r="QTU519" s="39">
        <f>QTO519*QTT519</f>
        <v>10.630400000000002</v>
      </c>
      <c r="QTV519" s="41">
        <f>QTQ519+QTS519+QTU519</f>
        <v>10.630400000000002</v>
      </c>
      <c r="RDF519" s="40"/>
      <c r="RDG519" s="1"/>
      <c r="RDH519" s="62" t="s">
        <v>23</v>
      </c>
      <c r="RDI519" s="35" t="s">
        <v>9</v>
      </c>
      <c r="RDJ519" s="36">
        <v>0.151</v>
      </c>
      <c r="RDK519" s="4">
        <f>RDK517*RDJ519</f>
        <v>3.3220000000000001</v>
      </c>
      <c r="RDL519" s="37"/>
      <c r="RDM519" s="37"/>
      <c r="RDN519" s="37"/>
      <c r="RDO519" s="38"/>
      <c r="RDP519" s="39">
        <v>3.2</v>
      </c>
      <c r="RDQ519" s="39">
        <f>RDK519*RDP519</f>
        <v>10.630400000000002</v>
      </c>
      <c r="RDR519" s="41">
        <f>RDM519+RDO519+RDQ519</f>
        <v>10.630400000000002</v>
      </c>
      <c r="RNB519" s="40"/>
      <c r="RNC519" s="1"/>
      <c r="RND519" s="62" t="s">
        <v>23</v>
      </c>
      <c r="RNE519" s="35" t="s">
        <v>9</v>
      </c>
      <c r="RNF519" s="36">
        <v>0.151</v>
      </c>
      <c r="RNG519" s="4">
        <f>RNG517*RNF519</f>
        <v>3.3220000000000001</v>
      </c>
      <c r="RNH519" s="37"/>
      <c r="RNI519" s="37"/>
      <c r="RNJ519" s="37"/>
      <c r="RNK519" s="38"/>
      <c r="RNL519" s="39">
        <v>3.2</v>
      </c>
      <c r="RNM519" s="39">
        <f>RNG519*RNL519</f>
        <v>10.630400000000002</v>
      </c>
      <c r="RNN519" s="41">
        <f>RNI519+RNK519+RNM519</f>
        <v>10.630400000000002</v>
      </c>
      <c r="RWX519" s="40"/>
      <c r="RWY519" s="1"/>
      <c r="RWZ519" s="62" t="s">
        <v>23</v>
      </c>
      <c r="RXA519" s="35" t="s">
        <v>9</v>
      </c>
      <c r="RXB519" s="36">
        <v>0.151</v>
      </c>
      <c r="RXC519" s="4">
        <f>RXC517*RXB519</f>
        <v>3.3220000000000001</v>
      </c>
      <c r="RXD519" s="37"/>
      <c r="RXE519" s="37"/>
      <c r="RXF519" s="37"/>
      <c r="RXG519" s="38"/>
      <c r="RXH519" s="39">
        <v>3.2</v>
      </c>
      <c r="RXI519" s="39">
        <f>RXC519*RXH519</f>
        <v>10.630400000000002</v>
      </c>
      <c r="RXJ519" s="41">
        <f>RXE519+RXG519+RXI519</f>
        <v>10.630400000000002</v>
      </c>
      <c r="SGT519" s="40"/>
      <c r="SGU519" s="1"/>
      <c r="SGV519" s="62" t="s">
        <v>23</v>
      </c>
      <c r="SGW519" s="35" t="s">
        <v>9</v>
      </c>
      <c r="SGX519" s="36">
        <v>0.151</v>
      </c>
      <c r="SGY519" s="4">
        <f>SGY517*SGX519</f>
        <v>3.3220000000000001</v>
      </c>
      <c r="SGZ519" s="37"/>
      <c r="SHA519" s="37"/>
      <c r="SHB519" s="37"/>
      <c r="SHC519" s="38"/>
      <c r="SHD519" s="39">
        <v>3.2</v>
      </c>
      <c r="SHE519" s="39">
        <f>SGY519*SHD519</f>
        <v>10.630400000000002</v>
      </c>
      <c r="SHF519" s="41">
        <f>SHA519+SHC519+SHE519</f>
        <v>10.630400000000002</v>
      </c>
      <c r="SQP519" s="40"/>
      <c r="SQQ519" s="1"/>
      <c r="SQR519" s="62" t="s">
        <v>23</v>
      </c>
      <c r="SQS519" s="35" t="s">
        <v>9</v>
      </c>
      <c r="SQT519" s="36">
        <v>0.151</v>
      </c>
      <c r="SQU519" s="4">
        <f>SQU517*SQT519</f>
        <v>3.3220000000000001</v>
      </c>
      <c r="SQV519" s="37"/>
      <c r="SQW519" s="37"/>
      <c r="SQX519" s="37"/>
      <c r="SQY519" s="38"/>
      <c r="SQZ519" s="39">
        <v>3.2</v>
      </c>
      <c r="SRA519" s="39">
        <f>SQU519*SQZ519</f>
        <v>10.630400000000002</v>
      </c>
      <c r="SRB519" s="41">
        <f>SQW519+SQY519+SRA519</f>
        <v>10.630400000000002</v>
      </c>
      <c r="TAL519" s="40"/>
      <c r="TAM519" s="1"/>
      <c r="TAN519" s="62" t="s">
        <v>23</v>
      </c>
      <c r="TAO519" s="35" t="s">
        <v>9</v>
      </c>
      <c r="TAP519" s="36">
        <v>0.151</v>
      </c>
      <c r="TAQ519" s="4">
        <f>TAQ517*TAP519</f>
        <v>3.3220000000000001</v>
      </c>
      <c r="TAR519" s="37"/>
      <c r="TAS519" s="37"/>
      <c r="TAT519" s="37"/>
      <c r="TAU519" s="38"/>
      <c r="TAV519" s="39">
        <v>3.2</v>
      </c>
      <c r="TAW519" s="39">
        <f>TAQ519*TAV519</f>
        <v>10.630400000000002</v>
      </c>
      <c r="TAX519" s="41">
        <f>TAS519+TAU519+TAW519</f>
        <v>10.630400000000002</v>
      </c>
      <c r="TKH519" s="40"/>
      <c r="TKI519" s="1"/>
      <c r="TKJ519" s="62" t="s">
        <v>23</v>
      </c>
      <c r="TKK519" s="35" t="s">
        <v>9</v>
      </c>
      <c r="TKL519" s="36">
        <v>0.151</v>
      </c>
      <c r="TKM519" s="4">
        <f>TKM517*TKL519</f>
        <v>3.3220000000000001</v>
      </c>
      <c r="TKN519" s="37"/>
      <c r="TKO519" s="37"/>
      <c r="TKP519" s="37"/>
      <c r="TKQ519" s="38"/>
      <c r="TKR519" s="39">
        <v>3.2</v>
      </c>
      <c r="TKS519" s="39">
        <f>TKM519*TKR519</f>
        <v>10.630400000000002</v>
      </c>
      <c r="TKT519" s="41">
        <f>TKO519+TKQ519+TKS519</f>
        <v>10.630400000000002</v>
      </c>
      <c r="TUD519" s="40"/>
      <c r="TUE519" s="1"/>
      <c r="TUF519" s="62" t="s">
        <v>23</v>
      </c>
      <c r="TUG519" s="35" t="s">
        <v>9</v>
      </c>
      <c r="TUH519" s="36">
        <v>0.151</v>
      </c>
      <c r="TUI519" s="4">
        <f>TUI517*TUH519</f>
        <v>3.3220000000000001</v>
      </c>
      <c r="TUJ519" s="37"/>
      <c r="TUK519" s="37"/>
      <c r="TUL519" s="37"/>
      <c r="TUM519" s="38"/>
      <c r="TUN519" s="39">
        <v>3.2</v>
      </c>
      <c r="TUO519" s="39">
        <f>TUI519*TUN519</f>
        <v>10.630400000000002</v>
      </c>
      <c r="TUP519" s="41">
        <f>TUK519+TUM519+TUO519</f>
        <v>10.630400000000002</v>
      </c>
      <c r="UDZ519" s="40"/>
      <c r="UEA519" s="1"/>
      <c r="UEB519" s="62" t="s">
        <v>23</v>
      </c>
      <c r="UEC519" s="35" t="s">
        <v>9</v>
      </c>
      <c r="UED519" s="36">
        <v>0.151</v>
      </c>
      <c r="UEE519" s="4">
        <f>UEE517*UED519</f>
        <v>3.3220000000000001</v>
      </c>
      <c r="UEF519" s="37"/>
      <c r="UEG519" s="37"/>
      <c r="UEH519" s="37"/>
      <c r="UEI519" s="38"/>
      <c r="UEJ519" s="39">
        <v>3.2</v>
      </c>
      <c r="UEK519" s="39">
        <f>UEE519*UEJ519</f>
        <v>10.630400000000002</v>
      </c>
      <c r="UEL519" s="41">
        <f>UEG519+UEI519+UEK519</f>
        <v>10.630400000000002</v>
      </c>
      <c r="UNV519" s="40"/>
      <c r="UNW519" s="1"/>
      <c r="UNX519" s="62" t="s">
        <v>23</v>
      </c>
      <c r="UNY519" s="35" t="s">
        <v>9</v>
      </c>
      <c r="UNZ519" s="36">
        <v>0.151</v>
      </c>
      <c r="UOA519" s="4">
        <f>UOA517*UNZ519</f>
        <v>3.3220000000000001</v>
      </c>
      <c r="UOB519" s="37"/>
      <c r="UOC519" s="37"/>
      <c r="UOD519" s="37"/>
      <c r="UOE519" s="38"/>
      <c r="UOF519" s="39">
        <v>3.2</v>
      </c>
      <c r="UOG519" s="39">
        <f>UOA519*UOF519</f>
        <v>10.630400000000002</v>
      </c>
      <c r="UOH519" s="41">
        <f>UOC519+UOE519+UOG519</f>
        <v>10.630400000000002</v>
      </c>
      <c r="UXR519" s="40"/>
      <c r="UXS519" s="1"/>
      <c r="UXT519" s="62" t="s">
        <v>23</v>
      </c>
      <c r="UXU519" s="35" t="s">
        <v>9</v>
      </c>
      <c r="UXV519" s="36">
        <v>0.151</v>
      </c>
      <c r="UXW519" s="4">
        <f>UXW517*UXV519</f>
        <v>3.3220000000000001</v>
      </c>
      <c r="UXX519" s="37"/>
      <c r="UXY519" s="37"/>
      <c r="UXZ519" s="37"/>
      <c r="UYA519" s="38"/>
      <c r="UYB519" s="39">
        <v>3.2</v>
      </c>
      <c r="UYC519" s="39">
        <f>UXW519*UYB519</f>
        <v>10.630400000000002</v>
      </c>
      <c r="UYD519" s="41">
        <f>UXY519+UYA519+UYC519</f>
        <v>10.630400000000002</v>
      </c>
      <c r="VHN519" s="40"/>
      <c r="VHO519" s="1"/>
      <c r="VHP519" s="62" t="s">
        <v>23</v>
      </c>
      <c r="VHQ519" s="35" t="s">
        <v>9</v>
      </c>
      <c r="VHR519" s="36">
        <v>0.151</v>
      </c>
      <c r="VHS519" s="4">
        <f>VHS517*VHR519</f>
        <v>3.3220000000000001</v>
      </c>
      <c r="VHT519" s="37"/>
      <c r="VHU519" s="37"/>
      <c r="VHV519" s="37"/>
      <c r="VHW519" s="38"/>
      <c r="VHX519" s="39">
        <v>3.2</v>
      </c>
      <c r="VHY519" s="39">
        <f>VHS519*VHX519</f>
        <v>10.630400000000002</v>
      </c>
      <c r="VHZ519" s="41">
        <f>VHU519+VHW519+VHY519</f>
        <v>10.630400000000002</v>
      </c>
      <c r="VRJ519" s="40"/>
      <c r="VRK519" s="1"/>
      <c r="VRL519" s="62" t="s">
        <v>23</v>
      </c>
      <c r="VRM519" s="35" t="s">
        <v>9</v>
      </c>
      <c r="VRN519" s="36">
        <v>0.151</v>
      </c>
      <c r="VRO519" s="4">
        <f>VRO517*VRN519</f>
        <v>3.3220000000000001</v>
      </c>
      <c r="VRP519" s="37"/>
      <c r="VRQ519" s="37"/>
      <c r="VRR519" s="37"/>
      <c r="VRS519" s="38"/>
      <c r="VRT519" s="39">
        <v>3.2</v>
      </c>
      <c r="VRU519" s="39">
        <f>VRO519*VRT519</f>
        <v>10.630400000000002</v>
      </c>
      <c r="VRV519" s="41">
        <f>VRQ519+VRS519+VRU519</f>
        <v>10.630400000000002</v>
      </c>
      <c r="WBF519" s="40"/>
      <c r="WBG519" s="1"/>
      <c r="WBH519" s="62" t="s">
        <v>23</v>
      </c>
      <c r="WBI519" s="35" t="s">
        <v>9</v>
      </c>
      <c r="WBJ519" s="36">
        <v>0.151</v>
      </c>
      <c r="WBK519" s="4">
        <f>WBK517*WBJ519</f>
        <v>3.3220000000000001</v>
      </c>
      <c r="WBL519" s="37"/>
      <c r="WBM519" s="37"/>
      <c r="WBN519" s="37"/>
      <c r="WBO519" s="38"/>
      <c r="WBP519" s="39">
        <v>3.2</v>
      </c>
      <c r="WBQ519" s="39">
        <f>WBK519*WBP519</f>
        <v>10.630400000000002</v>
      </c>
      <c r="WBR519" s="41">
        <f>WBM519+WBO519+WBQ519</f>
        <v>10.630400000000002</v>
      </c>
      <c r="WLB519" s="40"/>
      <c r="WLC519" s="1"/>
      <c r="WLD519" s="62" t="s">
        <v>23</v>
      </c>
      <c r="WLE519" s="35" t="s">
        <v>9</v>
      </c>
      <c r="WLF519" s="36">
        <v>0.151</v>
      </c>
      <c r="WLG519" s="4">
        <f>WLG517*WLF519</f>
        <v>3.3220000000000001</v>
      </c>
      <c r="WLH519" s="37"/>
      <c r="WLI519" s="37"/>
      <c r="WLJ519" s="37"/>
      <c r="WLK519" s="38"/>
      <c r="WLL519" s="39">
        <v>3.2</v>
      </c>
      <c r="WLM519" s="39">
        <f>WLG519*WLL519</f>
        <v>10.630400000000002</v>
      </c>
      <c r="WLN519" s="41">
        <f>WLI519+WLK519+WLM519</f>
        <v>10.630400000000002</v>
      </c>
      <c r="WUX519" s="40"/>
      <c r="WUY519" s="1"/>
      <c r="WUZ519" s="62" t="s">
        <v>23</v>
      </c>
      <c r="WVA519" s="35" t="s">
        <v>9</v>
      </c>
      <c r="WVB519" s="36">
        <v>0.151</v>
      </c>
      <c r="WVC519" s="4">
        <f>WVC517*WVB519</f>
        <v>3.3220000000000001</v>
      </c>
      <c r="WVD519" s="37"/>
      <c r="WVE519" s="37"/>
      <c r="WVF519" s="37"/>
      <c r="WVG519" s="38"/>
      <c r="WVH519" s="39">
        <v>3.2</v>
      </c>
      <c r="WVI519" s="39">
        <f>WVC519*WVH519</f>
        <v>10.630400000000002</v>
      </c>
      <c r="WVJ519" s="41">
        <f>WVE519+WVG519+WVI519</f>
        <v>10.630400000000002</v>
      </c>
    </row>
    <row r="520" spans="1:16130" s="42" customFormat="1" x14ac:dyDescent="0.2">
      <c r="A520" s="40"/>
      <c r="B520" s="1" t="s">
        <v>13</v>
      </c>
      <c r="C520" s="1"/>
      <c r="D520" s="77"/>
      <c r="E520" s="77"/>
      <c r="F520" s="77"/>
      <c r="G520" s="77"/>
      <c r="H520" s="77"/>
      <c r="I520" s="77"/>
      <c r="J520" s="77"/>
      <c r="K520" s="78"/>
      <c r="L520" s="9" t="s">
        <v>226</v>
      </c>
      <c r="IL520" s="40"/>
      <c r="IM520" s="1"/>
      <c r="IN520" s="1" t="s">
        <v>13</v>
      </c>
      <c r="IO520" s="1"/>
      <c r="IP520" s="1"/>
      <c r="IQ520" s="4"/>
      <c r="IR520" s="1"/>
      <c r="IS520" s="4"/>
      <c r="IT520" s="1"/>
      <c r="IU520" s="4"/>
      <c r="IV520" s="1"/>
      <c r="IW520" s="4"/>
      <c r="IX520" s="41"/>
      <c r="SH520" s="40"/>
      <c r="SI520" s="1"/>
      <c r="SJ520" s="1" t="s">
        <v>13</v>
      </c>
      <c r="SK520" s="1"/>
      <c r="SL520" s="1"/>
      <c r="SM520" s="4"/>
      <c r="SN520" s="1"/>
      <c r="SO520" s="4"/>
      <c r="SP520" s="1"/>
      <c r="SQ520" s="4"/>
      <c r="SR520" s="1"/>
      <c r="SS520" s="4"/>
      <c r="ST520" s="41"/>
      <c r="ACD520" s="40"/>
      <c r="ACE520" s="1"/>
      <c r="ACF520" s="1" t="s">
        <v>13</v>
      </c>
      <c r="ACG520" s="1"/>
      <c r="ACH520" s="1"/>
      <c r="ACI520" s="4"/>
      <c r="ACJ520" s="1"/>
      <c r="ACK520" s="4"/>
      <c r="ACL520" s="1"/>
      <c r="ACM520" s="4"/>
      <c r="ACN520" s="1"/>
      <c r="ACO520" s="4"/>
      <c r="ACP520" s="41"/>
      <c r="ALZ520" s="40"/>
      <c r="AMA520" s="1"/>
      <c r="AMB520" s="1" t="s">
        <v>13</v>
      </c>
      <c r="AMC520" s="1"/>
      <c r="AMD520" s="1"/>
      <c r="AME520" s="4"/>
      <c r="AMF520" s="1"/>
      <c r="AMG520" s="4"/>
      <c r="AMH520" s="1"/>
      <c r="AMI520" s="4"/>
      <c r="AMJ520" s="1"/>
      <c r="AMK520" s="4"/>
      <c r="AML520" s="41"/>
      <c r="AVV520" s="40"/>
      <c r="AVW520" s="1"/>
      <c r="AVX520" s="1" t="s">
        <v>13</v>
      </c>
      <c r="AVY520" s="1"/>
      <c r="AVZ520" s="1"/>
      <c r="AWA520" s="4"/>
      <c r="AWB520" s="1"/>
      <c r="AWC520" s="4"/>
      <c r="AWD520" s="1"/>
      <c r="AWE520" s="4"/>
      <c r="AWF520" s="1"/>
      <c r="AWG520" s="4"/>
      <c r="AWH520" s="41"/>
      <c r="BFR520" s="40"/>
      <c r="BFS520" s="1"/>
      <c r="BFT520" s="1" t="s">
        <v>13</v>
      </c>
      <c r="BFU520" s="1"/>
      <c r="BFV520" s="1"/>
      <c r="BFW520" s="4"/>
      <c r="BFX520" s="1"/>
      <c r="BFY520" s="4"/>
      <c r="BFZ520" s="1"/>
      <c r="BGA520" s="4"/>
      <c r="BGB520" s="1"/>
      <c r="BGC520" s="4"/>
      <c r="BGD520" s="41"/>
      <c r="BPN520" s="40"/>
      <c r="BPO520" s="1"/>
      <c r="BPP520" s="1" t="s">
        <v>13</v>
      </c>
      <c r="BPQ520" s="1"/>
      <c r="BPR520" s="1"/>
      <c r="BPS520" s="4"/>
      <c r="BPT520" s="1"/>
      <c r="BPU520" s="4"/>
      <c r="BPV520" s="1"/>
      <c r="BPW520" s="4"/>
      <c r="BPX520" s="1"/>
      <c r="BPY520" s="4"/>
      <c r="BPZ520" s="41"/>
      <c r="BZJ520" s="40"/>
      <c r="BZK520" s="1"/>
      <c r="BZL520" s="1" t="s">
        <v>13</v>
      </c>
      <c r="BZM520" s="1"/>
      <c r="BZN520" s="1"/>
      <c r="BZO520" s="4"/>
      <c r="BZP520" s="1"/>
      <c r="BZQ520" s="4"/>
      <c r="BZR520" s="1"/>
      <c r="BZS520" s="4"/>
      <c r="BZT520" s="1"/>
      <c r="BZU520" s="4"/>
      <c r="BZV520" s="41"/>
      <c r="CJF520" s="40"/>
      <c r="CJG520" s="1"/>
      <c r="CJH520" s="1" t="s">
        <v>13</v>
      </c>
      <c r="CJI520" s="1"/>
      <c r="CJJ520" s="1"/>
      <c r="CJK520" s="4"/>
      <c r="CJL520" s="1"/>
      <c r="CJM520" s="4"/>
      <c r="CJN520" s="1"/>
      <c r="CJO520" s="4"/>
      <c r="CJP520" s="1"/>
      <c r="CJQ520" s="4"/>
      <c r="CJR520" s="41"/>
      <c r="CTB520" s="40"/>
      <c r="CTC520" s="1"/>
      <c r="CTD520" s="1" t="s">
        <v>13</v>
      </c>
      <c r="CTE520" s="1"/>
      <c r="CTF520" s="1"/>
      <c r="CTG520" s="4"/>
      <c r="CTH520" s="1"/>
      <c r="CTI520" s="4"/>
      <c r="CTJ520" s="1"/>
      <c r="CTK520" s="4"/>
      <c r="CTL520" s="1"/>
      <c r="CTM520" s="4"/>
      <c r="CTN520" s="41"/>
      <c r="DCX520" s="40"/>
      <c r="DCY520" s="1"/>
      <c r="DCZ520" s="1" t="s">
        <v>13</v>
      </c>
      <c r="DDA520" s="1"/>
      <c r="DDB520" s="1"/>
      <c r="DDC520" s="4"/>
      <c r="DDD520" s="1"/>
      <c r="DDE520" s="4"/>
      <c r="DDF520" s="1"/>
      <c r="DDG520" s="4"/>
      <c r="DDH520" s="1"/>
      <c r="DDI520" s="4"/>
      <c r="DDJ520" s="41"/>
      <c r="DMT520" s="40"/>
      <c r="DMU520" s="1"/>
      <c r="DMV520" s="1" t="s">
        <v>13</v>
      </c>
      <c r="DMW520" s="1"/>
      <c r="DMX520" s="1"/>
      <c r="DMY520" s="4"/>
      <c r="DMZ520" s="1"/>
      <c r="DNA520" s="4"/>
      <c r="DNB520" s="1"/>
      <c r="DNC520" s="4"/>
      <c r="DND520" s="1"/>
      <c r="DNE520" s="4"/>
      <c r="DNF520" s="41"/>
      <c r="DWP520" s="40"/>
      <c r="DWQ520" s="1"/>
      <c r="DWR520" s="1" t="s">
        <v>13</v>
      </c>
      <c r="DWS520" s="1"/>
      <c r="DWT520" s="1"/>
      <c r="DWU520" s="4"/>
      <c r="DWV520" s="1"/>
      <c r="DWW520" s="4"/>
      <c r="DWX520" s="1"/>
      <c r="DWY520" s="4"/>
      <c r="DWZ520" s="1"/>
      <c r="DXA520" s="4"/>
      <c r="DXB520" s="41"/>
      <c r="EGL520" s="40"/>
      <c r="EGM520" s="1"/>
      <c r="EGN520" s="1" t="s">
        <v>13</v>
      </c>
      <c r="EGO520" s="1"/>
      <c r="EGP520" s="1"/>
      <c r="EGQ520" s="4"/>
      <c r="EGR520" s="1"/>
      <c r="EGS520" s="4"/>
      <c r="EGT520" s="1"/>
      <c r="EGU520" s="4"/>
      <c r="EGV520" s="1"/>
      <c r="EGW520" s="4"/>
      <c r="EGX520" s="41"/>
      <c r="EQH520" s="40"/>
      <c r="EQI520" s="1"/>
      <c r="EQJ520" s="1" t="s">
        <v>13</v>
      </c>
      <c r="EQK520" s="1"/>
      <c r="EQL520" s="1"/>
      <c r="EQM520" s="4"/>
      <c r="EQN520" s="1"/>
      <c r="EQO520" s="4"/>
      <c r="EQP520" s="1"/>
      <c r="EQQ520" s="4"/>
      <c r="EQR520" s="1"/>
      <c r="EQS520" s="4"/>
      <c r="EQT520" s="41"/>
      <c r="FAD520" s="40"/>
      <c r="FAE520" s="1"/>
      <c r="FAF520" s="1" t="s">
        <v>13</v>
      </c>
      <c r="FAG520" s="1"/>
      <c r="FAH520" s="1"/>
      <c r="FAI520" s="4"/>
      <c r="FAJ520" s="1"/>
      <c r="FAK520" s="4"/>
      <c r="FAL520" s="1"/>
      <c r="FAM520" s="4"/>
      <c r="FAN520" s="1"/>
      <c r="FAO520" s="4"/>
      <c r="FAP520" s="41"/>
      <c r="FJZ520" s="40"/>
      <c r="FKA520" s="1"/>
      <c r="FKB520" s="1" t="s">
        <v>13</v>
      </c>
      <c r="FKC520" s="1"/>
      <c r="FKD520" s="1"/>
      <c r="FKE520" s="4"/>
      <c r="FKF520" s="1"/>
      <c r="FKG520" s="4"/>
      <c r="FKH520" s="1"/>
      <c r="FKI520" s="4"/>
      <c r="FKJ520" s="1"/>
      <c r="FKK520" s="4"/>
      <c r="FKL520" s="41"/>
      <c r="FTV520" s="40"/>
      <c r="FTW520" s="1"/>
      <c r="FTX520" s="1" t="s">
        <v>13</v>
      </c>
      <c r="FTY520" s="1"/>
      <c r="FTZ520" s="1"/>
      <c r="FUA520" s="4"/>
      <c r="FUB520" s="1"/>
      <c r="FUC520" s="4"/>
      <c r="FUD520" s="1"/>
      <c r="FUE520" s="4"/>
      <c r="FUF520" s="1"/>
      <c r="FUG520" s="4"/>
      <c r="FUH520" s="41"/>
      <c r="GDR520" s="40"/>
      <c r="GDS520" s="1"/>
      <c r="GDT520" s="1" t="s">
        <v>13</v>
      </c>
      <c r="GDU520" s="1"/>
      <c r="GDV520" s="1"/>
      <c r="GDW520" s="4"/>
      <c r="GDX520" s="1"/>
      <c r="GDY520" s="4"/>
      <c r="GDZ520" s="1"/>
      <c r="GEA520" s="4"/>
      <c r="GEB520" s="1"/>
      <c r="GEC520" s="4"/>
      <c r="GED520" s="41"/>
      <c r="GNN520" s="40"/>
      <c r="GNO520" s="1"/>
      <c r="GNP520" s="1" t="s">
        <v>13</v>
      </c>
      <c r="GNQ520" s="1"/>
      <c r="GNR520" s="1"/>
      <c r="GNS520" s="4"/>
      <c r="GNT520" s="1"/>
      <c r="GNU520" s="4"/>
      <c r="GNV520" s="1"/>
      <c r="GNW520" s="4"/>
      <c r="GNX520" s="1"/>
      <c r="GNY520" s="4"/>
      <c r="GNZ520" s="41"/>
      <c r="GXJ520" s="40"/>
      <c r="GXK520" s="1"/>
      <c r="GXL520" s="1" t="s">
        <v>13</v>
      </c>
      <c r="GXM520" s="1"/>
      <c r="GXN520" s="1"/>
      <c r="GXO520" s="4"/>
      <c r="GXP520" s="1"/>
      <c r="GXQ520" s="4"/>
      <c r="GXR520" s="1"/>
      <c r="GXS520" s="4"/>
      <c r="GXT520" s="1"/>
      <c r="GXU520" s="4"/>
      <c r="GXV520" s="41"/>
      <c r="HHF520" s="40"/>
      <c r="HHG520" s="1"/>
      <c r="HHH520" s="1" t="s">
        <v>13</v>
      </c>
      <c r="HHI520" s="1"/>
      <c r="HHJ520" s="1"/>
      <c r="HHK520" s="4"/>
      <c r="HHL520" s="1"/>
      <c r="HHM520" s="4"/>
      <c r="HHN520" s="1"/>
      <c r="HHO520" s="4"/>
      <c r="HHP520" s="1"/>
      <c r="HHQ520" s="4"/>
      <c r="HHR520" s="41"/>
      <c r="HRB520" s="40"/>
      <c r="HRC520" s="1"/>
      <c r="HRD520" s="1" t="s">
        <v>13</v>
      </c>
      <c r="HRE520" s="1"/>
      <c r="HRF520" s="1"/>
      <c r="HRG520" s="4"/>
      <c r="HRH520" s="1"/>
      <c r="HRI520" s="4"/>
      <c r="HRJ520" s="1"/>
      <c r="HRK520" s="4"/>
      <c r="HRL520" s="1"/>
      <c r="HRM520" s="4"/>
      <c r="HRN520" s="41"/>
      <c r="IAX520" s="40"/>
      <c r="IAY520" s="1"/>
      <c r="IAZ520" s="1" t="s">
        <v>13</v>
      </c>
      <c r="IBA520" s="1"/>
      <c r="IBB520" s="1"/>
      <c r="IBC520" s="4"/>
      <c r="IBD520" s="1"/>
      <c r="IBE520" s="4"/>
      <c r="IBF520" s="1"/>
      <c r="IBG520" s="4"/>
      <c r="IBH520" s="1"/>
      <c r="IBI520" s="4"/>
      <c r="IBJ520" s="41"/>
      <c r="IKT520" s="40"/>
      <c r="IKU520" s="1"/>
      <c r="IKV520" s="1" t="s">
        <v>13</v>
      </c>
      <c r="IKW520" s="1"/>
      <c r="IKX520" s="1"/>
      <c r="IKY520" s="4"/>
      <c r="IKZ520" s="1"/>
      <c r="ILA520" s="4"/>
      <c r="ILB520" s="1"/>
      <c r="ILC520" s="4"/>
      <c r="ILD520" s="1"/>
      <c r="ILE520" s="4"/>
      <c r="ILF520" s="41"/>
      <c r="IUP520" s="40"/>
      <c r="IUQ520" s="1"/>
      <c r="IUR520" s="1" t="s">
        <v>13</v>
      </c>
      <c r="IUS520" s="1"/>
      <c r="IUT520" s="1"/>
      <c r="IUU520" s="4"/>
      <c r="IUV520" s="1"/>
      <c r="IUW520" s="4"/>
      <c r="IUX520" s="1"/>
      <c r="IUY520" s="4"/>
      <c r="IUZ520" s="1"/>
      <c r="IVA520" s="4"/>
      <c r="IVB520" s="41"/>
      <c r="JEL520" s="40"/>
      <c r="JEM520" s="1"/>
      <c r="JEN520" s="1" t="s">
        <v>13</v>
      </c>
      <c r="JEO520" s="1"/>
      <c r="JEP520" s="1"/>
      <c r="JEQ520" s="4"/>
      <c r="JER520" s="1"/>
      <c r="JES520" s="4"/>
      <c r="JET520" s="1"/>
      <c r="JEU520" s="4"/>
      <c r="JEV520" s="1"/>
      <c r="JEW520" s="4"/>
      <c r="JEX520" s="41"/>
      <c r="JOH520" s="40"/>
      <c r="JOI520" s="1"/>
      <c r="JOJ520" s="1" t="s">
        <v>13</v>
      </c>
      <c r="JOK520" s="1"/>
      <c r="JOL520" s="1"/>
      <c r="JOM520" s="4"/>
      <c r="JON520" s="1"/>
      <c r="JOO520" s="4"/>
      <c r="JOP520" s="1"/>
      <c r="JOQ520" s="4"/>
      <c r="JOR520" s="1"/>
      <c r="JOS520" s="4"/>
      <c r="JOT520" s="41"/>
      <c r="JYD520" s="40"/>
      <c r="JYE520" s="1"/>
      <c r="JYF520" s="1" t="s">
        <v>13</v>
      </c>
      <c r="JYG520" s="1"/>
      <c r="JYH520" s="1"/>
      <c r="JYI520" s="4"/>
      <c r="JYJ520" s="1"/>
      <c r="JYK520" s="4"/>
      <c r="JYL520" s="1"/>
      <c r="JYM520" s="4"/>
      <c r="JYN520" s="1"/>
      <c r="JYO520" s="4"/>
      <c r="JYP520" s="41"/>
      <c r="KHZ520" s="40"/>
      <c r="KIA520" s="1"/>
      <c r="KIB520" s="1" t="s">
        <v>13</v>
      </c>
      <c r="KIC520" s="1"/>
      <c r="KID520" s="1"/>
      <c r="KIE520" s="4"/>
      <c r="KIF520" s="1"/>
      <c r="KIG520" s="4"/>
      <c r="KIH520" s="1"/>
      <c r="KII520" s="4"/>
      <c r="KIJ520" s="1"/>
      <c r="KIK520" s="4"/>
      <c r="KIL520" s="41"/>
      <c r="KRV520" s="40"/>
      <c r="KRW520" s="1"/>
      <c r="KRX520" s="1" t="s">
        <v>13</v>
      </c>
      <c r="KRY520" s="1"/>
      <c r="KRZ520" s="1"/>
      <c r="KSA520" s="4"/>
      <c r="KSB520" s="1"/>
      <c r="KSC520" s="4"/>
      <c r="KSD520" s="1"/>
      <c r="KSE520" s="4"/>
      <c r="KSF520" s="1"/>
      <c r="KSG520" s="4"/>
      <c r="KSH520" s="41"/>
      <c r="LBR520" s="40"/>
      <c r="LBS520" s="1"/>
      <c r="LBT520" s="1" t="s">
        <v>13</v>
      </c>
      <c r="LBU520" s="1"/>
      <c r="LBV520" s="1"/>
      <c r="LBW520" s="4"/>
      <c r="LBX520" s="1"/>
      <c r="LBY520" s="4"/>
      <c r="LBZ520" s="1"/>
      <c r="LCA520" s="4"/>
      <c r="LCB520" s="1"/>
      <c r="LCC520" s="4"/>
      <c r="LCD520" s="41"/>
      <c r="LLN520" s="40"/>
      <c r="LLO520" s="1"/>
      <c r="LLP520" s="1" t="s">
        <v>13</v>
      </c>
      <c r="LLQ520" s="1"/>
      <c r="LLR520" s="1"/>
      <c r="LLS520" s="4"/>
      <c r="LLT520" s="1"/>
      <c r="LLU520" s="4"/>
      <c r="LLV520" s="1"/>
      <c r="LLW520" s="4"/>
      <c r="LLX520" s="1"/>
      <c r="LLY520" s="4"/>
      <c r="LLZ520" s="41"/>
      <c r="LVJ520" s="40"/>
      <c r="LVK520" s="1"/>
      <c r="LVL520" s="1" t="s">
        <v>13</v>
      </c>
      <c r="LVM520" s="1"/>
      <c r="LVN520" s="1"/>
      <c r="LVO520" s="4"/>
      <c r="LVP520" s="1"/>
      <c r="LVQ520" s="4"/>
      <c r="LVR520" s="1"/>
      <c r="LVS520" s="4"/>
      <c r="LVT520" s="1"/>
      <c r="LVU520" s="4"/>
      <c r="LVV520" s="41"/>
      <c r="MFF520" s="40"/>
      <c r="MFG520" s="1"/>
      <c r="MFH520" s="1" t="s">
        <v>13</v>
      </c>
      <c r="MFI520" s="1"/>
      <c r="MFJ520" s="1"/>
      <c r="MFK520" s="4"/>
      <c r="MFL520" s="1"/>
      <c r="MFM520" s="4"/>
      <c r="MFN520" s="1"/>
      <c r="MFO520" s="4"/>
      <c r="MFP520" s="1"/>
      <c r="MFQ520" s="4"/>
      <c r="MFR520" s="41"/>
      <c r="MPB520" s="40"/>
      <c r="MPC520" s="1"/>
      <c r="MPD520" s="1" t="s">
        <v>13</v>
      </c>
      <c r="MPE520" s="1"/>
      <c r="MPF520" s="1"/>
      <c r="MPG520" s="4"/>
      <c r="MPH520" s="1"/>
      <c r="MPI520" s="4"/>
      <c r="MPJ520" s="1"/>
      <c r="MPK520" s="4"/>
      <c r="MPL520" s="1"/>
      <c r="MPM520" s="4"/>
      <c r="MPN520" s="41"/>
      <c r="MYX520" s="40"/>
      <c r="MYY520" s="1"/>
      <c r="MYZ520" s="1" t="s">
        <v>13</v>
      </c>
      <c r="MZA520" s="1"/>
      <c r="MZB520" s="1"/>
      <c r="MZC520" s="4"/>
      <c r="MZD520" s="1"/>
      <c r="MZE520" s="4"/>
      <c r="MZF520" s="1"/>
      <c r="MZG520" s="4"/>
      <c r="MZH520" s="1"/>
      <c r="MZI520" s="4"/>
      <c r="MZJ520" s="41"/>
      <c r="NIT520" s="40"/>
      <c r="NIU520" s="1"/>
      <c r="NIV520" s="1" t="s">
        <v>13</v>
      </c>
      <c r="NIW520" s="1"/>
      <c r="NIX520" s="1"/>
      <c r="NIY520" s="4"/>
      <c r="NIZ520" s="1"/>
      <c r="NJA520" s="4"/>
      <c r="NJB520" s="1"/>
      <c r="NJC520" s="4"/>
      <c r="NJD520" s="1"/>
      <c r="NJE520" s="4"/>
      <c r="NJF520" s="41"/>
      <c r="NSP520" s="40"/>
      <c r="NSQ520" s="1"/>
      <c r="NSR520" s="1" t="s">
        <v>13</v>
      </c>
      <c r="NSS520" s="1"/>
      <c r="NST520" s="1"/>
      <c r="NSU520" s="4"/>
      <c r="NSV520" s="1"/>
      <c r="NSW520" s="4"/>
      <c r="NSX520" s="1"/>
      <c r="NSY520" s="4"/>
      <c r="NSZ520" s="1"/>
      <c r="NTA520" s="4"/>
      <c r="NTB520" s="41"/>
      <c r="OCL520" s="40"/>
      <c r="OCM520" s="1"/>
      <c r="OCN520" s="1" t="s">
        <v>13</v>
      </c>
      <c r="OCO520" s="1"/>
      <c r="OCP520" s="1"/>
      <c r="OCQ520" s="4"/>
      <c r="OCR520" s="1"/>
      <c r="OCS520" s="4"/>
      <c r="OCT520" s="1"/>
      <c r="OCU520" s="4"/>
      <c r="OCV520" s="1"/>
      <c r="OCW520" s="4"/>
      <c r="OCX520" s="41"/>
      <c r="OMH520" s="40"/>
      <c r="OMI520" s="1"/>
      <c r="OMJ520" s="1" t="s">
        <v>13</v>
      </c>
      <c r="OMK520" s="1"/>
      <c r="OML520" s="1"/>
      <c r="OMM520" s="4"/>
      <c r="OMN520" s="1"/>
      <c r="OMO520" s="4"/>
      <c r="OMP520" s="1"/>
      <c r="OMQ520" s="4"/>
      <c r="OMR520" s="1"/>
      <c r="OMS520" s="4"/>
      <c r="OMT520" s="41"/>
      <c r="OWD520" s="40"/>
      <c r="OWE520" s="1"/>
      <c r="OWF520" s="1" t="s">
        <v>13</v>
      </c>
      <c r="OWG520" s="1"/>
      <c r="OWH520" s="1"/>
      <c r="OWI520" s="4"/>
      <c r="OWJ520" s="1"/>
      <c r="OWK520" s="4"/>
      <c r="OWL520" s="1"/>
      <c r="OWM520" s="4"/>
      <c r="OWN520" s="1"/>
      <c r="OWO520" s="4"/>
      <c r="OWP520" s="41"/>
      <c r="PFZ520" s="40"/>
      <c r="PGA520" s="1"/>
      <c r="PGB520" s="1" t="s">
        <v>13</v>
      </c>
      <c r="PGC520" s="1"/>
      <c r="PGD520" s="1"/>
      <c r="PGE520" s="4"/>
      <c r="PGF520" s="1"/>
      <c r="PGG520" s="4"/>
      <c r="PGH520" s="1"/>
      <c r="PGI520" s="4"/>
      <c r="PGJ520" s="1"/>
      <c r="PGK520" s="4"/>
      <c r="PGL520" s="41"/>
      <c r="PPV520" s="40"/>
      <c r="PPW520" s="1"/>
      <c r="PPX520" s="1" t="s">
        <v>13</v>
      </c>
      <c r="PPY520" s="1"/>
      <c r="PPZ520" s="1"/>
      <c r="PQA520" s="4"/>
      <c r="PQB520" s="1"/>
      <c r="PQC520" s="4"/>
      <c r="PQD520" s="1"/>
      <c r="PQE520" s="4"/>
      <c r="PQF520" s="1"/>
      <c r="PQG520" s="4"/>
      <c r="PQH520" s="41"/>
      <c r="PZR520" s="40"/>
      <c r="PZS520" s="1"/>
      <c r="PZT520" s="1" t="s">
        <v>13</v>
      </c>
      <c r="PZU520" s="1"/>
      <c r="PZV520" s="1"/>
      <c r="PZW520" s="4"/>
      <c r="PZX520" s="1"/>
      <c r="PZY520" s="4"/>
      <c r="PZZ520" s="1"/>
      <c r="QAA520" s="4"/>
      <c r="QAB520" s="1"/>
      <c r="QAC520" s="4"/>
      <c r="QAD520" s="41"/>
      <c r="QJN520" s="40"/>
      <c r="QJO520" s="1"/>
      <c r="QJP520" s="1" t="s">
        <v>13</v>
      </c>
      <c r="QJQ520" s="1"/>
      <c r="QJR520" s="1"/>
      <c r="QJS520" s="4"/>
      <c r="QJT520" s="1"/>
      <c r="QJU520" s="4"/>
      <c r="QJV520" s="1"/>
      <c r="QJW520" s="4"/>
      <c r="QJX520" s="1"/>
      <c r="QJY520" s="4"/>
      <c r="QJZ520" s="41"/>
      <c r="QTJ520" s="40"/>
      <c r="QTK520" s="1"/>
      <c r="QTL520" s="1" t="s">
        <v>13</v>
      </c>
      <c r="QTM520" s="1"/>
      <c r="QTN520" s="1"/>
      <c r="QTO520" s="4"/>
      <c r="QTP520" s="1"/>
      <c r="QTQ520" s="4"/>
      <c r="QTR520" s="1"/>
      <c r="QTS520" s="4"/>
      <c r="QTT520" s="1"/>
      <c r="QTU520" s="4"/>
      <c r="QTV520" s="41"/>
      <c r="RDF520" s="40"/>
      <c r="RDG520" s="1"/>
      <c r="RDH520" s="1" t="s">
        <v>13</v>
      </c>
      <c r="RDI520" s="1"/>
      <c r="RDJ520" s="1"/>
      <c r="RDK520" s="4"/>
      <c r="RDL520" s="1"/>
      <c r="RDM520" s="4"/>
      <c r="RDN520" s="1"/>
      <c r="RDO520" s="4"/>
      <c r="RDP520" s="1"/>
      <c r="RDQ520" s="4"/>
      <c r="RDR520" s="41"/>
      <c r="RNB520" s="40"/>
      <c r="RNC520" s="1"/>
      <c r="RND520" s="1" t="s">
        <v>13</v>
      </c>
      <c r="RNE520" s="1"/>
      <c r="RNF520" s="1"/>
      <c r="RNG520" s="4"/>
      <c r="RNH520" s="1"/>
      <c r="RNI520" s="4"/>
      <c r="RNJ520" s="1"/>
      <c r="RNK520" s="4"/>
      <c r="RNL520" s="1"/>
      <c r="RNM520" s="4"/>
      <c r="RNN520" s="41"/>
      <c r="RWX520" s="40"/>
      <c r="RWY520" s="1"/>
      <c r="RWZ520" s="1" t="s">
        <v>13</v>
      </c>
      <c r="RXA520" s="1"/>
      <c r="RXB520" s="1"/>
      <c r="RXC520" s="4"/>
      <c r="RXD520" s="1"/>
      <c r="RXE520" s="4"/>
      <c r="RXF520" s="1"/>
      <c r="RXG520" s="4"/>
      <c r="RXH520" s="1"/>
      <c r="RXI520" s="4"/>
      <c r="RXJ520" s="41"/>
      <c r="SGT520" s="40"/>
      <c r="SGU520" s="1"/>
      <c r="SGV520" s="1" t="s">
        <v>13</v>
      </c>
      <c r="SGW520" s="1"/>
      <c r="SGX520" s="1"/>
      <c r="SGY520" s="4"/>
      <c r="SGZ520" s="1"/>
      <c r="SHA520" s="4"/>
      <c r="SHB520" s="1"/>
      <c r="SHC520" s="4"/>
      <c r="SHD520" s="1"/>
      <c r="SHE520" s="4"/>
      <c r="SHF520" s="41"/>
      <c r="SQP520" s="40"/>
      <c r="SQQ520" s="1"/>
      <c r="SQR520" s="1" t="s">
        <v>13</v>
      </c>
      <c r="SQS520" s="1"/>
      <c r="SQT520" s="1"/>
      <c r="SQU520" s="4"/>
      <c r="SQV520" s="1"/>
      <c r="SQW520" s="4"/>
      <c r="SQX520" s="1"/>
      <c r="SQY520" s="4"/>
      <c r="SQZ520" s="1"/>
      <c r="SRA520" s="4"/>
      <c r="SRB520" s="41"/>
      <c r="TAL520" s="40"/>
      <c r="TAM520" s="1"/>
      <c r="TAN520" s="1" t="s">
        <v>13</v>
      </c>
      <c r="TAO520" s="1"/>
      <c r="TAP520" s="1"/>
      <c r="TAQ520" s="4"/>
      <c r="TAR520" s="1"/>
      <c r="TAS520" s="4"/>
      <c r="TAT520" s="1"/>
      <c r="TAU520" s="4"/>
      <c r="TAV520" s="1"/>
      <c r="TAW520" s="4"/>
      <c r="TAX520" s="41"/>
      <c r="TKH520" s="40"/>
      <c r="TKI520" s="1"/>
      <c r="TKJ520" s="1" t="s">
        <v>13</v>
      </c>
      <c r="TKK520" s="1"/>
      <c r="TKL520" s="1"/>
      <c r="TKM520" s="4"/>
      <c r="TKN520" s="1"/>
      <c r="TKO520" s="4"/>
      <c r="TKP520" s="1"/>
      <c r="TKQ520" s="4"/>
      <c r="TKR520" s="1"/>
      <c r="TKS520" s="4"/>
      <c r="TKT520" s="41"/>
      <c r="TUD520" s="40"/>
      <c r="TUE520" s="1"/>
      <c r="TUF520" s="1" t="s">
        <v>13</v>
      </c>
      <c r="TUG520" s="1"/>
      <c r="TUH520" s="1"/>
      <c r="TUI520" s="4"/>
      <c r="TUJ520" s="1"/>
      <c r="TUK520" s="4"/>
      <c r="TUL520" s="1"/>
      <c r="TUM520" s="4"/>
      <c r="TUN520" s="1"/>
      <c r="TUO520" s="4"/>
      <c r="TUP520" s="41"/>
      <c r="UDZ520" s="40"/>
      <c r="UEA520" s="1"/>
      <c r="UEB520" s="1" t="s">
        <v>13</v>
      </c>
      <c r="UEC520" s="1"/>
      <c r="UED520" s="1"/>
      <c r="UEE520" s="4"/>
      <c r="UEF520" s="1"/>
      <c r="UEG520" s="4"/>
      <c r="UEH520" s="1"/>
      <c r="UEI520" s="4"/>
      <c r="UEJ520" s="1"/>
      <c r="UEK520" s="4"/>
      <c r="UEL520" s="41"/>
      <c r="UNV520" s="40"/>
      <c r="UNW520" s="1"/>
      <c r="UNX520" s="1" t="s">
        <v>13</v>
      </c>
      <c r="UNY520" s="1"/>
      <c r="UNZ520" s="1"/>
      <c r="UOA520" s="4"/>
      <c r="UOB520" s="1"/>
      <c r="UOC520" s="4"/>
      <c r="UOD520" s="1"/>
      <c r="UOE520" s="4"/>
      <c r="UOF520" s="1"/>
      <c r="UOG520" s="4"/>
      <c r="UOH520" s="41"/>
      <c r="UXR520" s="40"/>
      <c r="UXS520" s="1"/>
      <c r="UXT520" s="1" t="s">
        <v>13</v>
      </c>
      <c r="UXU520" s="1"/>
      <c r="UXV520" s="1"/>
      <c r="UXW520" s="4"/>
      <c r="UXX520" s="1"/>
      <c r="UXY520" s="4"/>
      <c r="UXZ520" s="1"/>
      <c r="UYA520" s="4"/>
      <c r="UYB520" s="1"/>
      <c r="UYC520" s="4"/>
      <c r="UYD520" s="41"/>
      <c r="VHN520" s="40"/>
      <c r="VHO520" s="1"/>
      <c r="VHP520" s="1" t="s">
        <v>13</v>
      </c>
      <c r="VHQ520" s="1"/>
      <c r="VHR520" s="1"/>
      <c r="VHS520" s="4"/>
      <c r="VHT520" s="1"/>
      <c r="VHU520" s="4"/>
      <c r="VHV520" s="1"/>
      <c r="VHW520" s="4"/>
      <c r="VHX520" s="1"/>
      <c r="VHY520" s="4"/>
      <c r="VHZ520" s="41"/>
      <c r="VRJ520" s="40"/>
      <c r="VRK520" s="1"/>
      <c r="VRL520" s="1" t="s">
        <v>13</v>
      </c>
      <c r="VRM520" s="1"/>
      <c r="VRN520" s="1"/>
      <c r="VRO520" s="4"/>
      <c r="VRP520" s="1"/>
      <c r="VRQ520" s="4"/>
      <c r="VRR520" s="1"/>
      <c r="VRS520" s="4"/>
      <c r="VRT520" s="1"/>
      <c r="VRU520" s="4"/>
      <c r="VRV520" s="41"/>
      <c r="WBF520" s="40"/>
      <c r="WBG520" s="1"/>
      <c r="WBH520" s="1" t="s">
        <v>13</v>
      </c>
      <c r="WBI520" s="1"/>
      <c r="WBJ520" s="1"/>
      <c r="WBK520" s="4"/>
      <c r="WBL520" s="1"/>
      <c r="WBM520" s="4"/>
      <c r="WBN520" s="1"/>
      <c r="WBO520" s="4"/>
      <c r="WBP520" s="1"/>
      <c r="WBQ520" s="4"/>
      <c r="WBR520" s="41"/>
      <c r="WLB520" s="40"/>
      <c r="WLC520" s="1"/>
      <c r="WLD520" s="1" t="s">
        <v>13</v>
      </c>
      <c r="WLE520" s="1"/>
      <c r="WLF520" s="1"/>
      <c r="WLG520" s="4"/>
      <c r="WLH520" s="1"/>
      <c r="WLI520" s="4"/>
      <c r="WLJ520" s="1"/>
      <c r="WLK520" s="4"/>
      <c r="WLL520" s="1"/>
      <c r="WLM520" s="4"/>
      <c r="WLN520" s="41"/>
      <c r="WUX520" s="40"/>
      <c r="WUY520" s="1"/>
      <c r="WUZ520" s="1" t="s">
        <v>13</v>
      </c>
      <c r="WVA520" s="1"/>
      <c r="WVB520" s="1"/>
      <c r="WVC520" s="4"/>
      <c r="WVD520" s="1"/>
      <c r="WVE520" s="4"/>
      <c r="WVF520" s="1"/>
      <c r="WVG520" s="4"/>
      <c r="WVH520" s="1"/>
      <c r="WVI520" s="4"/>
      <c r="WVJ520" s="41"/>
    </row>
    <row r="521" spans="1:16130" s="42" customFormat="1" ht="15.75" x14ac:dyDescent="0.2">
      <c r="A521" s="40"/>
      <c r="B521" s="66" t="s">
        <v>251</v>
      </c>
      <c r="C521" s="1" t="s">
        <v>27</v>
      </c>
      <c r="D521" s="77">
        <v>2</v>
      </c>
      <c r="E521" s="77"/>
      <c r="F521" s="77"/>
      <c r="G521" s="77"/>
      <c r="H521" s="77"/>
      <c r="I521" s="77"/>
      <c r="J521" s="77"/>
      <c r="K521" s="78"/>
      <c r="L521" s="9" t="s">
        <v>256</v>
      </c>
      <c r="IL521" s="40"/>
      <c r="IM521" s="1" t="s">
        <v>166</v>
      </c>
      <c r="IN521" s="66" t="s">
        <v>167</v>
      </c>
      <c r="IO521" s="1" t="s">
        <v>27</v>
      </c>
      <c r="IP521" s="1"/>
      <c r="IQ521" s="4">
        <f>IQ517</f>
        <v>22</v>
      </c>
      <c r="IR521" s="4">
        <f>42.5/1.18</f>
        <v>36.016949152542374</v>
      </c>
      <c r="IS521" s="4">
        <f>IQ521*IR521</f>
        <v>792.37288135593224</v>
      </c>
      <c r="IT521" s="1"/>
      <c r="IU521" s="4"/>
      <c r="IV521" s="1"/>
      <c r="IW521" s="4"/>
      <c r="IX521" s="41">
        <f>IS521+IU521+IW521</f>
        <v>792.37288135593224</v>
      </c>
      <c r="SH521" s="40"/>
      <c r="SI521" s="1" t="s">
        <v>166</v>
      </c>
      <c r="SJ521" s="66" t="s">
        <v>167</v>
      </c>
      <c r="SK521" s="1" t="s">
        <v>27</v>
      </c>
      <c r="SL521" s="1"/>
      <c r="SM521" s="4">
        <f>SM517</f>
        <v>22</v>
      </c>
      <c r="SN521" s="4">
        <f>42.5/1.18</f>
        <v>36.016949152542374</v>
      </c>
      <c r="SO521" s="4">
        <f>SM521*SN521</f>
        <v>792.37288135593224</v>
      </c>
      <c r="SP521" s="1"/>
      <c r="SQ521" s="4"/>
      <c r="SR521" s="1"/>
      <c r="SS521" s="4"/>
      <c r="ST521" s="41">
        <f>SO521+SQ521+SS521</f>
        <v>792.37288135593224</v>
      </c>
      <c r="ACD521" s="40"/>
      <c r="ACE521" s="1" t="s">
        <v>166</v>
      </c>
      <c r="ACF521" s="66" t="s">
        <v>167</v>
      </c>
      <c r="ACG521" s="1" t="s">
        <v>27</v>
      </c>
      <c r="ACH521" s="1"/>
      <c r="ACI521" s="4">
        <f>ACI517</f>
        <v>22</v>
      </c>
      <c r="ACJ521" s="4">
        <f>42.5/1.18</f>
        <v>36.016949152542374</v>
      </c>
      <c r="ACK521" s="4">
        <f>ACI521*ACJ521</f>
        <v>792.37288135593224</v>
      </c>
      <c r="ACL521" s="1"/>
      <c r="ACM521" s="4"/>
      <c r="ACN521" s="1"/>
      <c r="ACO521" s="4"/>
      <c r="ACP521" s="41">
        <f>ACK521+ACM521+ACO521</f>
        <v>792.37288135593224</v>
      </c>
      <c r="ALZ521" s="40"/>
      <c r="AMA521" s="1" t="s">
        <v>166</v>
      </c>
      <c r="AMB521" s="66" t="s">
        <v>167</v>
      </c>
      <c r="AMC521" s="1" t="s">
        <v>27</v>
      </c>
      <c r="AMD521" s="1"/>
      <c r="AME521" s="4">
        <f>AME517</f>
        <v>22</v>
      </c>
      <c r="AMF521" s="4">
        <f>42.5/1.18</f>
        <v>36.016949152542374</v>
      </c>
      <c r="AMG521" s="4">
        <f>AME521*AMF521</f>
        <v>792.37288135593224</v>
      </c>
      <c r="AMH521" s="1"/>
      <c r="AMI521" s="4"/>
      <c r="AMJ521" s="1"/>
      <c r="AMK521" s="4"/>
      <c r="AML521" s="41">
        <f>AMG521+AMI521+AMK521</f>
        <v>792.37288135593224</v>
      </c>
      <c r="AVV521" s="40"/>
      <c r="AVW521" s="1" t="s">
        <v>166</v>
      </c>
      <c r="AVX521" s="66" t="s">
        <v>167</v>
      </c>
      <c r="AVY521" s="1" t="s">
        <v>27</v>
      </c>
      <c r="AVZ521" s="1"/>
      <c r="AWA521" s="4">
        <f>AWA517</f>
        <v>22</v>
      </c>
      <c r="AWB521" s="4">
        <f>42.5/1.18</f>
        <v>36.016949152542374</v>
      </c>
      <c r="AWC521" s="4">
        <f>AWA521*AWB521</f>
        <v>792.37288135593224</v>
      </c>
      <c r="AWD521" s="1"/>
      <c r="AWE521" s="4"/>
      <c r="AWF521" s="1"/>
      <c r="AWG521" s="4"/>
      <c r="AWH521" s="41">
        <f>AWC521+AWE521+AWG521</f>
        <v>792.37288135593224</v>
      </c>
      <c r="BFR521" s="40"/>
      <c r="BFS521" s="1" t="s">
        <v>166</v>
      </c>
      <c r="BFT521" s="66" t="s">
        <v>167</v>
      </c>
      <c r="BFU521" s="1" t="s">
        <v>27</v>
      </c>
      <c r="BFV521" s="1"/>
      <c r="BFW521" s="4">
        <f>BFW517</f>
        <v>22</v>
      </c>
      <c r="BFX521" s="4">
        <f>42.5/1.18</f>
        <v>36.016949152542374</v>
      </c>
      <c r="BFY521" s="4">
        <f>BFW521*BFX521</f>
        <v>792.37288135593224</v>
      </c>
      <c r="BFZ521" s="1"/>
      <c r="BGA521" s="4"/>
      <c r="BGB521" s="1"/>
      <c r="BGC521" s="4"/>
      <c r="BGD521" s="41">
        <f>BFY521+BGA521+BGC521</f>
        <v>792.37288135593224</v>
      </c>
      <c r="BPN521" s="40"/>
      <c r="BPO521" s="1" t="s">
        <v>166</v>
      </c>
      <c r="BPP521" s="66" t="s">
        <v>167</v>
      </c>
      <c r="BPQ521" s="1" t="s">
        <v>27</v>
      </c>
      <c r="BPR521" s="1"/>
      <c r="BPS521" s="4">
        <f>BPS517</f>
        <v>22</v>
      </c>
      <c r="BPT521" s="4">
        <f>42.5/1.18</f>
        <v>36.016949152542374</v>
      </c>
      <c r="BPU521" s="4">
        <f>BPS521*BPT521</f>
        <v>792.37288135593224</v>
      </c>
      <c r="BPV521" s="1"/>
      <c r="BPW521" s="4"/>
      <c r="BPX521" s="1"/>
      <c r="BPY521" s="4"/>
      <c r="BPZ521" s="41">
        <f>BPU521+BPW521+BPY521</f>
        <v>792.37288135593224</v>
      </c>
      <c r="BZJ521" s="40"/>
      <c r="BZK521" s="1" t="s">
        <v>166</v>
      </c>
      <c r="BZL521" s="66" t="s">
        <v>167</v>
      </c>
      <c r="BZM521" s="1" t="s">
        <v>27</v>
      </c>
      <c r="BZN521" s="1"/>
      <c r="BZO521" s="4">
        <f>BZO517</f>
        <v>22</v>
      </c>
      <c r="BZP521" s="4">
        <f>42.5/1.18</f>
        <v>36.016949152542374</v>
      </c>
      <c r="BZQ521" s="4">
        <f>BZO521*BZP521</f>
        <v>792.37288135593224</v>
      </c>
      <c r="BZR521" s="1"/>
      <c r="BZS521" s="4"/>
      <c r="BZT521" s="1"/>
      <c r="BZU521" s="4"/>
      <c r="BZV521" s="41">
        <f>BZQ521+BZS521+BZU521</f>
        <v>792.37288135593224</v>
      </c>
      <c r="CJF521" s="40"/>
      <c r="CJG521" s="1" t="s">
        <v>166</v>
      </c>
      <c r="CJH521" s="66" t="s">
        <v>167</v>
      </c>
      <c r="CJI521" s="1" t="s">
        <v>27</v>
      </c>
      <c r="CJJ521" s="1"/>
      <c r="CJK521" s="4">
        <f>CJK517</f>
        <v>22</v>
      </c>
      <c r="CJL521" s="4">
        <f>42.5/1.18</f>
        <v>36.016949152542374</v>
      </c>
      <c r="CJM521" s="4">
        <f>CJK521*CJL521</f>
        <v>792.37288135593224</v>
      </c>
      <c r="CJN521" s="1"/>
      <c r="CJO521" s="4"/>
      <c r="CJP521" s="1"/>
      <c r="CJQ521" s="4"/>
      <c r="CJR521" s="41">
        <f>CJM521+CJO521+CJQ521</f>
        <v>792.37288135593224</v>
      </c>
      <c r="CTB521" s="40"/>
      <c r="CTC521" s="1" t="s">
        <v>166</v>
      </c>
      <c r="CTD521" s="66" t="s">
        <v>167</v>
      </c>
      <c r="CTE521" s="1" t="s">
        <v>27</v>
      </c>
      <c r="CTF521" s="1"/>
      <c r="CTG521" s="4">
        <f>CTG517</f>
        <v>22</v>
      </c>
      <c r="CTH521" s="4">
        <f>42.5/1.18</f>
        <v>36.016949152542374</v>
      </c>
      <c r="CTI521" s="4">
        <f>CTG521*CTH521</f>
        <v>792.37288135593224</v>
      </c>
      <c r="CTJ521" s="1"/>
      <c r="CTK521" s="4"/>
      <c r="CTL521" s="1"/>
      <c r="CTM521" s="4"/>
      <c r="CTN521" s="41">
        <f>CTI521+CTK521+CTM521</f>
        <v>792.37288135593224</v>
      </c>
      <c r="DCX521" s="40"/>
      <c r="DCY521" s="1" t="s">
        <v>166</v>
      </c>
      <c r="DCZ521" s="66" t="s">
        <v>167</v>
      </c>
      <c r="DDA521" s="1" t="s">
        <v>27</v>
      </c>
      <c r="DDB521" s="1"/>
      <c r="DDC521" s="4">
        <f>DDC517</f>
        <v>22</v>
      </c>
      <c r="DDD521" s="4">
        <f>42.5/1.18</f>
        <v>36.016949152542374</v>
      </c>
      <c r="DDE521" s="4">
        <f>DDC521*DDD521</f>
        <v>792.37288135593224</v>
      </c>
      <c r="DDF521" s="1"/>
      <c r="DDG521" s="4"/>
      <c r="DDH521" s="1"/>
      <c r="DDI521" s="4"/>
      <c r="DDJ521" s="41">
        <f>DDE521+DDG521+DDI521</f>
        <v>792.37288135593224</v>
      </c>
      <c r="DMT521" s="40"/>
      <c r="DMU521" s="1" t="s">
        <v>166</v>
      </c>
      <c r="DMV521" s="66" t="s">
        <v>167</v>
      </c>
      <c r="DMW521" s="1" t="s">
        <v>27</v>
      </c>
      <c r="DMX521" s="1"/>
      <c r="DMY521" s="4">
        <f>DMY517</f>
        <v>22</v>
      </c>
      <c r="DMZ521" s="4">
        <f>42.5/1.18</f>
        <v>36.016949152542374</v>
      </c>
      <c r="DNA521" s="4">
        <f>DMY521*DMZ521</f>
        <v>792.37288135593224</v>
      </c>
      <c r="DNB521" s="1"/>
      <c r="DNC521" s="4"/>
      <c r="DND521" s="1"/>
      <c r="DNE521" s="4"/>
      <c r="DNF521" s="41">
        <f>DNA521+DNC521+DNE521</f>
        <v>792.37288135593224</v>
      </c>
      <c r="DWP521" s="40"/>
      <c r="DWQ521" s="1" t="s">
        <v>166</v>
      </c>
      <c r="DWR521" s="66" t="s">
        <v>167</v>
      </c>
      <c r="DWS521" s="1" t="s">
        <v>27</v>
      </c>
      <c r="DWT521" s="1"/>
      <c r="DWU521" s="4">
        <f>DWU517</f>
        <v>22</v>
      </c>
      <c r="DWV521" s="4">
        <f>42.5/1.18</f>
        <v>36.016949152542374</v>
      </c>
      <c r="DWW521" s="4">
        <f>DWU521*DWV521</f>
        <v>792.37288135593224</v>
      </c>
      <c r="DWX521" s="1"/>
      <c r="DWY521" s="4"/>
      <c r="DWZ521" s="1"/>
      <c r="DXA521" s="4"/>
      <c r="DXB521" s="41">
        <f>DWW521+DWY521+DXA521</f>
        <v>792.37288135593224</v>
      </c>
      <c r="EGL521" s="40"/>
      <c r="EGM521" s="1" t="s">
        <v>166</v>
      </c>
      <c r="EGN521" s="66" t="s">
        <v>167</v>
      </c>
      <c r="EGO521" s="1" t="s">
        <v>27</v>
      </c>
      <c r="EGP521" s="1"/>
      <c r="EGQ521" s="4">
        <f>EGQ517</f>
        <v>22</v>
      </c>
      <c r="EGR521" s="4">
        <f>42.5/1.18</f>
        <v>36.016949152542374</v>
      </c>
      <c r="EGS521" s="4">
        <f>EGQ521*EGR521</f>
        <v>792.37288135593224</v>
      </c>
      <c r="EGT521" s="1"/>
      <c r="EGU521" s="4"/>
      <c r="EGV521" s="1"/>
      <c r="EGW521" s="4"/>
      <c r="EGX521" s="41">
        <f>EGS521+EGU521+EGW521</f>
        <v>792.37288135593224</v>
      </c>
      <c r="EQH521" s="40"/>
      <c r="EQI521" s="1" t="s">
        <v>166</v>
      </c>
      <c r="EQJ521" s="66" t="s">
        <v>167</v>
      </c>
      <c r="EQK521" s="1" t="s">
        <v>27</v>
      </c>
      <c r="EQL521" s="1"/>
      <c r="EQM521" s="4">
        <f>EQM517</f>
        <v>22</v>
      </c>
      <c r="EQN521" s="4">
        <f>42.5/1.18</f>
        <v>36.016949152542374</v>
      </c>
      <c r="EQO521" s="4">
        <f>EQM521*EQN521</f>
        <v>792.37288135593224</v>
      </c>
      <c r="EQP521" s="1"/>
      <c r="EQQ521" s="4"/>
      <c r="EQR521" s="1"/>
      <c r="EQS521" s="4"/>
      <c r="EQT521" s="41">
        <f>EQO521+EQQ521+EQS521</f>
        <v>792.37288135593224</v>
      </c>
      <c r="FAD521" s="40"/>
      <c r="FAE521" s="1" t="s">
        <v>166</v>
      </c>
      <c r="FAF521" s="66" t="s">
        <v>167</v>
      </c>
      <c r="FAG521" s="1" t="s">
        <v>27</v>
      </c>
      <c r="FAH521" s="1"/>
      <c r="FAI521" s="4">
        <f>FAI517</f>
        <v>22</v>
      </c>
      <c r="FAJ521" s="4">
        <f>42.5/1.18</f>
        <v>36.016949152542374</v>
      </c>
      <c r="FAK521" s="4">
        <f>FAI521*FAJ521</f>
        <v>792.37288135593224</v>
      </c>
      <c r="FAL521" s="1"/>
      <c r="FAM521" s="4"/>
      <c r="FAN521" s="1"/>
      <c r="FAO521" s="4"/>
      <c r="FAP521" s="41">
        <f>FAK521+FAM521+FAO521</f>
        <v>792.37288135593224</v>
      </c>
      <c r="FJZ521" s="40"/>
      <c r="FKA521" s="1" t="s">
        <v>166</v>
      </c>
      <c r="FKB521" s="66" t="s">
        <v>167</v>
      </c>
      <c r="FKC521" s="1" t="s">
        <v>27</v>
      </c>
      <c r="FKD521" s="1"/>
      <c r="FKE521" s="4">
        <f>FKE517</f>
        <v>22</v>
      </c>
      <c r="FKF521" s="4">
        <f>42.5/1.18</f>
        <v>36.016949152542374</v>
      </c>
      <c r="FKG521" s="4">
        <f>FKE521*FKF521</f>
        <v>792.37288135593224</v>
      </c>
      <c r="FKH521" s="1"/>
      <c r="FKI521" s="4"/>
      <c r="FKJ521" s="1"/>
      <c r="FKK521" s="4"/>
      <c r="FKL521" s="41">
        <f>FKG521+FKI521+FKK521</f>
        <v>792.37288135593224</v>
      </c>
      <c r="FTV521" s="40"/>
      <c r="FTW521" s="1" t="s">
        <v>166</v>
      </c>
      <c r="FTX521" s="66" t="s">
        <v>167</v>
      </c>
      <c r="FTY521" s="1" t="s">
        <v>27</v>
      </c>
      <c r="FTZ521" s="1"/>
      <c r="FUA521" s="4">
        <f>FUA517</f>
        <v>22</v>
      </c>
      <c r="FUB521" s="4">
        <f>42.5/1.18</f>
        <v>36.016949152542374</v>
      </c>
      <c r="FUC521" s="4">
        <f>FUA521*FUB521</f>
        <v>792.37288135593224</v>
      </c>
      <c r="FUD521" s="1"/>
      <c r="FUE521" s="4"/>
      <c r="FUF521" s="1"/>
      <c r="FUG521" s="4"/>
      <c r="FUH521" s="41">
        <f>FUC521+FUE521+FUG521</f>
        <v>792.37288135593224</v>
      </c>
      <c r="GDR521" s="40"/>
      <c r="GDS521" s="1" t="s">
        <v>166</v>
      </c>
      <c r="GDT521" s="66" t="s">
        <v>167</v>
      </c>
      <c r="GDU521" s="1" t="s">
        <v>27</v>
      </c>
      <c r="GDV521" s="1"/>
      <c r="GDW521" s="4">
        <f>GDW517</f>
        <v>22</v>
      </c>
      <c r="GDX521" s="4">
        <f>42.5/1.18</f>
        <v>36.016949152542374</v>
      </c>
      <c r="GDY521" s="4">
        <f>GDW521*GDX521</f>
        <v>792.37288135593224</v>
      </c>
      <c r="GDZ521" s="1"/>
      <c r="GEA521" s="4"/>
      <c r="GEB521" s="1"/>
      <c r="GEC521" s="4"/>
      <c r="GED521" s="41">
        <f>GDY521+GEA521+GEC521</f>
        <v>792.37288135593224</v>
      </c>
      <c r="GNN521" s="40"/>
      <c r="GNO521" s="1" t="s">
        <v>166</v>
      </c>
      <c r="GNP521" s="66" t="s">
        <v>167</v>
      </c>
      <c r="GNQ521" s="1" t="s">
        <v>27</v>
      </c>
      <c r="GNR521" s="1"/>
      <c r="GNS521" s="4">
        <f>GNS517</f>
        <v>22</v>
      </c>
      <c r="GNT521" s="4">
        <f>42.5/1.18</f>
        <v>36.016949152542374</v>
      </c>
      <c r="GNU521" s="4">
        <f>GNS521*GNT521</f>
        <v>792.37288135593224</v>
      </c>
      <c r="GNV521" s="1"/>
      <c r="GNW521" s="4"/>
      <c r="GNX521" s="1"/>
      <c r="GNY521" s="4"/>
      <c r="GNZ521" s="41">
        <f>GNU521+GNW521+GNY521</f>
        <v>792.37288135593224</v>
      </c>
      <c r="GXJ521" s="40"/>
      <c r="GXK521" s="1" t="s">
        <v>166</v>
      </c>
      <c r="GXL521" s="66" t="s">
        <v>167</v>
      </c>
      <c r="GXM521" s="1" t="s">
        <v>27</v>
      </c>
      <c r="GXN521" s="1"/>
      <c r="GXO521" s="4">
        <f>GXO517</f>
        <v>22</v>
      </c>
      <c r="GXP521" s="4">
        <f>42.5/1.18</f>
        <v>36.016949152542374</v>
      </c>
      <c r="GXQ521" s="4">
        <f>GXO521*GXP521</f>
        <v>792.37288135593224</v>
      </c>
      <c r="GXR521" s="1"/>
      <c r="GXS521" s="4"/>
      <c r="GXT521" s="1"/>
      <c r="GXU521" s="4"/>
      <c r="GXV521" s="41">
        <f>GXQ521+GXS521+GXU521</f>
        <v>792.37288135593224</v>
      </c>
      <c r="HHF521" s="40"/>
      <c r="HHG521" s="1" t="s">
        <v>166</v>
      </c>
      <c r="HHH521" s="66" t="s">
        <v>167</v>
      </c>
      <c r="HHI521" s="1" t="s">
        <v>27</v>
      </c>
      <c r="HHJ521" s="1"/>
      <c r="HHK521" s="4">
        <f>HHK517</f>
        <v>22</v>
      </c>
      <c r="HHL521" s="4">
        <f>42.5/1.18</f>
        <v>36.016949152542374</v>
      </c>
      <c r="HHM521" s="4">
        <f>HHK521*HHL521</f>
        <v>792.37288135593224</v>
      </c>
      <c r="HHN521" s="1"/>
      <c r="HHO521" s="4"/>
      <c r="HHP521" s="1"/>
      <c r="HHQ521" s="4"/>
      <c r="HHR521" s="41">
        <f>HHM521+HHO521+HHQ521</f>
        <v>792.37288135593224</v>
      </c>
      <c r="HRB521" s="40"/>
      <c r="HRC521" s="1" t="s">
        <v>166</v>
      </c>
      <c r="HRD521" s="66" t="s">
        <v>167</v>
      </c>
      <c r="HRE521" s="1" t="s">
        <v>27</v>
      </c>
      <c r="HRF521" s="1"/>
      <c r="HRG521" s="4">
        <f>HRG517</f>
        <v>22</v>
      </c>
      <c r="HRH521" s="4">
        <f>42.5/1.18</f>
        <v>36.016949152542374</v>
      </c>
      <c r="HRI521" s="4">
        <f>HRG521*HRH521</f>
        <v>792.37288135593224</v>
      </c>
      <c r="HRJ521" s="1"/>
      <c r="HRK521" s="4"/>
      <c r="HRL521" s="1"/>
      <c r="HRM521" s="4"/>
      <c r="HRN521" s="41">
        <f>HRI521+HRK521+HRM521</f>
        <v>792.37288135593224</v>
      </c>
      <c r="IAX521" s="40"/>
      <c r="IAY521" s="1" t="s">
        <v>166</v>
      </c>
      <c r="IAZ521" s="66" t="s">
        <v>167</v>
      </c>
      <c r="IBA521" s="1" t="s">
        <v>27</v>
      </c>
      <c r="IBB521" s="1"/>
      <c r="IBC521" s="4">
        <f>IBC517</f>
        <v>22</v>
      </c>
      <c r="IBD521" s="4">
        <f>42.5/1.18</f>
        <v>36.016949152542374</v>
      </c>
      <c r="IBE521" s="4">
        <f>IBC521*IBD521</f>
        <v>792.37288135593224</v>
      </c>
      <c r="IBF521" s="1"/>
      <c r="IBG521" s="4"/>
      <c r="IBH521" s="1"/>
      <c r="IBI521" s="4"/>
      <c r="IBJ521" s="41">
        <f>IBE521+IBG521+IBI521</f>
        <v>792.37288135593224</v>
      </c>
      <c r="IKT521" s="40"/>
      <c r="IKU521" s="1" t="s">
        <v>166</v>
      </c>
      <c r="IKV521" s="66" t="s">
        <v>167</v>
      </c>
      <c r="IKW521" s="1" t="s">
        <v>27</v>
      </c>
      <c r="IKX521" s="1"/>
      <c r="IKY521" s="4">
        <f>IKY517</f>
        <v>22</v>
      </c>
      <c r="IKZ521" s="4">
        <f>42.5/1.18</f>
        <v>36.016949152542374</v>
      </c>
      <c r="ILA521" s="4">
        <f>IKY521*IKZ521</f>
        <v>792.37288135593224</v>
      </c>
      <c r="ILB521" s="1"/>
      <c r="ILC521" s="4"/>
      <c r="ILD521" s="1"/>
      <c r="ILE521" s="4"/>
      <c r="ILF521" s="41">
        <f>ILA521+ILC521+ILE521</f>
        <v>792.37288135593224</v>
      </c>
      <c r="IUP521" s="40"/>
      <c r="IUQ521" s="1" t="s">
        <v>166</v>
      </c>
      <c r="IUR521" s="66" t="s">
        <v>167</v>
      </c>
      <c r="IUS521" s="1" t="s">
        <v>27</v>
      </c>
      <c r="IUT521" s="1"/>
      <c r="IUU521" s="4">
        <f>IUU517</f>
        <v>22</v>
      </c>
      <c r="IUV521" s="4">
        <f>42.5/1.18</f>
        <v>36.016949152542374</v>
      </c>
      <c r="IUW521" s="4">
        <f>IUU521*IUV521</f>
        <v>792.37288135593224</v>
      </c>
      <c r="IUX521" s="1"/>
      <c r="IUY521" s="4"/>
      <c r="IUZ521" s="1"/>
      <c r="IVA521" s="4"/>
      <c r="IVB521" s="41">
        <f>IUW521+IUY521+IVA521</f>
        <v>792.37288135593224</v>
      </c>
      <c r="JEL521" s="40"/>
      <c r="JEM521" s="1" t="s">
        <v>166</v>
      </c>
      <c r="JEN521" s="66" t="s">
        <v>167</v>
      </c>
      <c r="JEO521" s="1" t="s">
        <v>27</v>
      </c>
      <c r="JEP521" s="1"/>
      <c r="JEQ521" s="4">
        <f>JEQ517</f>
        <v>22</v>
      </c>
      <c r="JER521" s="4">
        <f>42.5/1.18</f>
        <v>36.016949152542374</v>
      </c>
      <c r="JES521" s="4">
        <f>JEQ521*JER521</f>
        <v>792.37288135593224</v>
      </c>
      <c r="JET521" s="1"/>
      <c r="JEU521" s="4"/>
      <c r="JEV521" s="1"/>
      <c r="JEW521" s="4"/>
      <c r="JEX521" s="41">
        <f>JES521+JEU521+JEW521</f>
        <v>792.37288135593224</v>
      </c>
      <c r="JOH521" s="40"/>
      <c r="JOI521" s="1" t="s">
        <v>166</v>
      </c>
      <c r="JOJ521" s="66" t="s">
        <v>167</v>
      </c>
      <c r="JOK521" s="1" t="s">
        <v>27</v>
      </c>
      <c r="JOL521" s="1"/>
      <c r="JOM521" s="4">
        <f>JOM517</f>
        <v>22</v>
      </c>
      <c r="JON521" s="4">
        <f>42.5/1.18</f>
        <v>36.016949152542374</v>
      </c>
      <c r="JOO521" s="4">
        <f>JOM521*JON521</f>
        <v>792.37288135593224</v>
      </c>
      <c r="JOP521" s="1"/>
      <c r="JOQ521" s="4"/>
      <c r="JOR521" s="1"/>
      <c r="JOS521" s="4"/>
      <c r="JOT521" s="41">
        <f>JOO521+JOQ521+JOS521</f>
        <v>792.37288135593224</v>
      </c>
      <c r="JYD521" s="40"/>
      <c r="JYE521" s="1" t="s">
        <v>166</v>
      </c>
      <c r="JYF521" s="66" t="s">
        <v>167</v>
      </c>
      <c r="JYG521" s="1" t="s">
        <v>27</v>
      </c>
      <c r="JYH521" s="1"/>
      <c r="JYI521" s="4">
        <f>JYI517</f>
        <v>22</v>
      </c>
      <c r="JYJ521" s="4">
        <f>42.5/1.18</f>
        <v>36.016949152542374</v>
      </c>
      <c r="JYK521" s="4">
        <f>JYI521*JYJ521</f>
        <v>792.37288135593224</v>
      </c>
      <c r="JYL521" s="1"/>
      <c r="JYM521" s="4"/>
      <c r="JYN521" s="1"/>
      <c r="JYO521" s="4"/>
      <c r="JYP521" s="41">
        <f>JYK521+JYM521+JYO521</f>
        <v>792.37288135593224</v>
      </c>
      <c r="KHZ521" s="40"/>
      <c r="KIA521" s="1" t="s">
        <v>166</v>
      </c>
      <c r="KIB521" s="66" t="s">
        <v>167</v>
      </c>
      <c r="KIC521" s="1" t="s">
        <v>27</v>
      </c>
      <c r="KID521" s="1"/>
      <c r="KIE521" s="4">
        <f>KIE517</f>
        <v>22</v>
      </c>
      <c r="KIF521" s="4">
        <f>42.5/1.18</f>
        <v>36.016949152542374</v>
      </c>
      <c r="KIG521" s="4">
        <f>KIE521*KIF521</f>
        <v>792.37288135593224</v>
      </c>
      <c r="KIH521" s="1"/>
      <c r="KII521" s="4"/>
      <c r="KIJ521" s="1"/>
      <c r="KIK521" s="4"/>
      <c r="KIL521" s="41">
        <f>KIG521+KII521+KIK521</f>
        <v>792.37288135593224</v>
      </c>
      <c r="KRV521" s="40"/>
      <c r="KRW521" s="1" t="s">
        <v>166</v>
      </c>
      <c r="KRX521" s="66" t="s">
        <v>167</v>
      </c>
      <c r="KRY521" s="1" t="s">
        <v>27</v>
      </c>
      <c r="KRZ521" s="1"/>
      <c r="KSA521" s="4">
        <f>KSA517</f>
        <v>22</v>
      </c>
      <c r="KSB521" s="4">
        <f>42.5/1.18</f>
        <v>36.016949152542374</v>
      </c>
      <c r="KSC521" s="4">
        <f>KSA521*KSB521</f>
        <v>792.37288135593224</v>
      </c>
      <c r="KSD521" s="1"/>
      <c r="KSE521" s="4"/>
      <c r="KSF521" s="1"/>
      <c r="KSG521" s="4"/>
      <c r="KSH521" s="41">
        <f>KSC521+KSE521+KSG521</f>
        <v>792.37288135593224</v>
      </c>
      <c r="LBR521" s="40"/>
      <c r="LBS521" s="1" t="s">
        <v>166</v>
      </c>
      <c r="LBT521" s="66" t="s">
        <v>167</v>
      </c>
      <c r="LBU521" s="1" t="s">
        <v>27</v>
      </c>
      <c r="LBV521" s="1"/>
      <c r="LBW521" s="4">
        <f>LBW517</f>
        <v>22</v>
      </c>
      <c r="LBX521" s="4">
        <f>42.5/1.18</f>
        <v>36.016949152542374</v>
      </c>
      <c r="LBY521" s="4">
        <f>LBW521*LBX521</f>
        <v>792.37288135593224</v>
      </c>
      <c r="LBZ521" s="1"/>
      <c r="LCA521" s="4"/>
      <c r="LCB521" s="1"/>
      <c r="LCC521" s="4"/>
      <c r="LCD521" s="41">
        <f>LBY521+LCA521+LCC521</f>
        <v>792.37288135593224</v>
      </c>
      <c r="LLN521" s="40"/>
      <c r="LLO521" s="1" t="s">
        <v>166</v>
      </c>
      <c r="LLP521" s="66" t="s">
        <v>167</v>
      </c>
      <c r="LLQ521" s="1" t="s">
        <v>27</v>
      </c>
      <c r="LLR521" s="1"/>
      <c r="LLS521" s="4">
        <f>LLS517</f>
        <v>22</v>
      </c>
      <c r="LLT521" s="4">
        <f>42.5/1.18</f>
        <v>36.016949152542374</v>
      </c>
      <c r="LLU521" s="4">
        <f>LLS521*LLT521</f>
        <v>792.37288135593224</v>
      </c>
      <c r="LLV521" s="1"/>
      <c r="LLW521" s="4"/>
      <c r="LLX521" s="1"/>
      <c r="LLY521" s="4"/>
      <c r="LLZ521" s="41">
        <f>LLU521+LLW521+LLY521</f>
        <v>792.37288135593224</v>
      </c>
      <c r="LVJ521" s="40"/>
      <c r="LVK521" s="1" t="s">
        <v>166</v>
      </c>
      <c r="LVL521" s="66" t="s">
        <v>167</v>
      </c>
      <c r="LVM521" s="1" t="s">
        <v>27</v>
      </c>
      <c r="LVN521" s="1"/>
      <c r="LVO521" s="4">
        <f>LVO517</f>
        <v>22</v>
      </c>
      <c r="LVP521" s="4">
        <f>42.5/1.18</f>
        <v>36.016949152542374</v>
      </c>
      <c r="LVQ521" s="4">
        <f>LVO521*LVP521</f>
        <v>792.37288135593224</v>
      </c>
      <c r="LVR521" s="1"/>
      <c r="LVS521" s="4"/>
      <c r="LVT521" s="1"/>
      <c r="LVU521" s="4"/>
      <c r="LVV521" s="41">
        <f>LVQ521+LVS521+LVU521</f>
        <v>792.37288135593224</v>
      </c>
      <c r="MFF521" s="40"/>
      <c r="MFG521" s="1" t="s">
        <v>166</v>
      </c>
      <c r="MFH521" s="66" t="s">
        <v>167</v>
      </c>
      <c r="MFI521" s="1" t="s">
        <v>27</v>
      </c>
      <c r="MFJ521" s="1"/>
      <c r="MFK521" s="4">
        <f>MFK517</f>
        <v>22</v>
      </c>
      <c r="MFL521" s="4">
        <f>42.5/1.18</f>
        <v>36.016949152542374</v>
      </c>
      <c r="MFM521" s="4">
        <f>MFK521*MFL521</f>
        <v>792.37288135593224</v>
      </c>
      <c r="MFN521" s="1"/>
      <c r="MFO521" s="4"/>
      <c r="MFP521" s="1"/>
      <c r="MFQ521" s="4"/>
      <c r="MFR521" s="41">
        <f>MFM521+MFO521+MFQ521</f>
        <v>792.37288135593224</v>
      </c>
      <c r="MPB521" s="40"/>
      <c r="MPC521" s="1" t="s">
        <v>166</v>
      </c>
      <c r="MPD521" s="66" t="s">
        <v>167</v>
      </c>
      <c r="MPE521" s="1" t="s">
        <v>27</v>
      </c>
      <c r="MPF521" s="1"/>
      <c r="MPG521" s="4">
        <f>MPG517</f>
        <v>22</v>
      </c>
      <c r="MPH521" s="4">
        <f>42.5/1.18</f>
        <v>36.016949152542374</v>
      </c>
      <c r="MPI521" s="4">
        <f>MPG521*MPH521</f>
        <v>792.37288135593224</v>
      </c>
      <c r="MPJ521" s="1"/>
      <c r="MPK521" s="4"/>
      <c r="MPL521" s="1"/>
      <c r="MPM521" s="4"/>
      <c r="MPN521" s="41">
        <f>MPI521+MPK521+MPM521</f>
        <v>792.37288135593224</v>
      </c>
      <c r="MYX521" s="40"/>
      <c r="MYY521" s="1" t="s">
        <v>166</v>
      </c>
      <c r="MYZ521" s="66" t="s">
        <v>167</v>
      </c>
      <c r="MZA521" s="1" t="s">
        <v>27</v>
      </c>
      <c r="MZB521" s="1"/>
      <c r="MZC521" s="4">
        <f>MZC517</f>
        <v>22</v>
      </c>
      <c r="MZD521" s="4">
        <f>42.5/1.18</f>
        <v>36.016949152542374</v>
      </c>
      <c r="MZE521" s="4">
        <f>MZC521*MZD521</f>
        <v>792.37288135593224</v>
      </c>
      <c r="MZF521" s="1"/>
      <c r="MZG521" s="4"/>
      <c r="MZH521" s="1"/>
      <c r="MZI521" s="4"/>
      <c r="MZJ521" s="41">
        <f>MZE521+MZG521+MZI521</f>
        <v>792.37288135593224</v>
      </c>
      <c r="NIT521" s="40"/>
      <c r="NIU521" s="1" t="s">
        <v>166</v>
      </c>
      <c r="NIV521" s="66" t="s">
        <v>167</v>
      </c>
      <c r="NIW521" s="1" t="s">
        <v>27</v>
      </c>
      <c r="NIX521" s="1"/>
      <c r="NIY521" s="4">
        <f>NIY517</f>
        <v>22</v>
      </c>
      <c r="NIZ521" s="4">
        <f>42.5/1.18</f>
        <v>36.016949152542374</v>
      </c>
      <c r="NJA521" s="4">
        <f>NIY521*NIZ521</f>
        <v>792.37288135593224</v>
      </c>
      <c r="NJB521" s="1"/>
      <c r="NJC521" s="4"/>
      <c r="NJD521" s="1"/>
      <c r="NJE521" s="4"/>
      <c r="NJF521" s="41">
        <f>NJA521+NJC521+NJE521</f>
        <v>792.37288135593224</v>
      </c>
      <c r="NSP521" s="40"/>
      <c r="NSQ521" s="1" t="s">
        <v>166</v>
      </c>
      <c r="NSR521" s="66" t="s">
        <v>167</v>
      </c>
      <c r="NSS521" s="1" t="s">
        <v>27</v>
      </c>
      <c r="NST521" s="1"/>
      <c r="NSU521" s="4">
        <f>NSU517</f>
        <v>22</v>
      </c>
      <c r="NSV521" s="4">
        <f>42.5/1.18</f>
        <v>36.016949152542374</v>
      </c>
      <c r="NSW521" s="4">
        <f>NSU521*NSV521</f>
        <v>792.37288135593224</v>
      </c>
      <c r="NSX521" s="1"/>
      <c r="NSY521" s="4"/>
      <c r="NSZ521" s="1"/>
      <c r="NTA521" s="4"/>
      <c r="NTB521" s="41">
        <f>NSW521+NSY521+NTA521</f>
        <v>792.37288135593224</v>
      </c>
      <c r="OCL521" s="40"/>
      <c r="OCM521" s="1" t="s">
        <v>166</v>
      </c>
      <c r="OCN521" s="66" t="s">
        <v>167</v>
      </c>
      <c r="OCO521" s="1" t="s">
        <v>27</v>
      </c>
      <c r="OCP521" s="1"/>
      <c r="OCQ521" s="4">
        <f>OCQ517</f>
        <v>22</v>
      </c>
      <c r="OCR521" s="4">
        <f>42.5/1.18</f>
        <v>36.016949152542374</v>
      </c>
      <c r="OCS521" s="4">
        <f>OCQ521*OCR521</f>
        <v>792.37288135593224</v>
      </c>
      <c r="OCT521" s="1"/>
      <c r="OCU521" s="4"/>
      <c r="OCV521" s="1"/>
      <c r="OCW521" s="4"/>
      <c r="OCX521" s="41">
        <f>OCS521+OCU521+OCW521</f>
        <v>792.37288135593224</v>
      </c>
      <c r="OMH521" s="40"/>
      <c r="OMI521" s="1" t="s">
        <v>166</v>
      </c>
      <c r="OMJ521" s="66" t="s">
        <v>167</v>
      </c>
      <c r="OMK521" s="1" t="s">
        <v>27</v>
      </c>
      <c r="OML521" s="1"/>
      <c r="OMM521" s="4">
        <f>OMM517</f>
        <v>22</v>
      </c>
      <c r="OMN521" s="4">
        <f>42.5/1.18</f>
        <v>36.016949152542374</v>
      </c>
      <c r="OMO521" s="4">
        <f>OMM521*OMN521</f>
        <v>792.37288135593224</v>
      </c>
      <c r="OMP521" s="1"/>
      <c r="OMQ521" s="4"/>
      <c r="OMR521" s="1"/>
      <c r="OMS521" s="4"/>
      <c r="OMT521" s="41">
        <f>OMO521+OMQ521+OMS521</f>
        <v>792.37288135593224</v>
      </c>
      <c r="OWD521" s="40"/>
      <c r="OWE521" s="1" t="s">
        <v>166</v>
      </c>
      <c r="OWF521" s="66" t="s">
        <v>167</v>
      </c>
      <c r="OWG521" s="1" t="s">
        <v>27</v>
      </c>
      <c r="OWH521" s="1"/>
      <c r="OWI521" s="4">
        <f>OWI517</f>
        <v>22</v>
      </c>
      <c r="OWJ521" s="4">
        <f>42.5/1.18</f>
        <v>36.016949152542374</v>
      </c>
      <c r="OWK521" s="4">
        <f>OWI521*OWJ521</f>
        <v>792.37288135593224</v>
      </c>
      <c r="OWL521" s="1"/>
      <c r="OWM521" s="4"/>
      <c r="OWN521" s="1"/>
      <c r="OWO521" s="4"/>
      <c r="OWP521" s="41">
        <f>OWK521+OWM521+OWO521</f>
        <v>792.37288135593224</v>
      </c>
      <c r="PFZ521" s="40"/>
      <c r="PGA521" s="1" t="s">
        <v>166</v>
      </c>
      <c r="PGB521" s="66" t="s">
        <v>167</v>
      </c>
      <c r="PGC521" s="1" t="s">
        <v>27</v>
      </c>
      <c r="PGD521" s="1"/>
      <c r="PGE521" s="4">
        <f>PGE517</f>
        <v>22</v>
      </c>
      <c r="PGF521" s="4">
        <f>42.5/1.18</f>
        <v>36.016949152542374</v>
      </c>
      <c r="PGG521" s="4">
        <f>PGE521*PGF521</f>
        <v>792.37288135593224</v>
      </c>
      <c r="PGH521" s="1"/>
      <c r="PGI521" s="4"/>
      <c r="PGJ521" s="1"/>
      <c r="PGK521" s="4"/>
      <c r="PGL521" s="41">
        <f>PGG521+PGI521+PGK521</f>
        <v>792.37288135593224</v>
      </c>
      <c r="PPV521" s="40"/>
      <c r="PPW521" s="1" t="s">
        <v>166</v>
      </c>
      <c r="PPX521" s="66" t="s">
        <v>167</v>
      </c>
      <c r="PPY521" s="1" t="s">
        <v>27</v>
      </c>
      <c r="PPZ521" s="1"/>
      <c r="PQA521" s="4">
        <f>PQA517</f>
        <v>22</v>
      </c>
      <c r="PQB521" s="4">
        <f>42.5/1.18</f>
        <v>36.016949152542374</v>
      </c>
      <c r="PQC521" s="4">
        <f>PQA521*PQB521</f>
        <v>792.37288135593224</v>
      </c>
      <c r="PQD521" s="1"/>
      <c r="PQE521" s="4"/>
      <c r="PQF521" s="1"/>
      <c r="PQG521" s="4"/>
      <c r="PQH521" s="41">
        <f>PQC521+PQE521+PQG521</f>
        <v>792.37288135593224</v>
      </c>
      <c r="PZR521" s="40"/>
      <c r="PZS521" s="1" t="s">
        <v>166</v>
      </c>
      <c r="PZT521" s="66" t="s">
        <v>167</v>
      </c>
      <c r="PZU521" s="1" t="s">
        <v>27</v>
      </c>
      <c r="PZV521" s="1"/>
      <c r="PZW521" s="4">
        <f>PZW517</f>
        <v>22</v>
      </c>
      <c r="PZX521" s="4">
        <f>42.5/1.18</f>
        <v>36.016949152542374</v>
      </c>
      <c r="PZY521" s="4">
        <f>PZW521*PZX521</f>
        <v>792.37288135593224</v>
      </c>
      <c r="PZZ521" s="1"/>
      <c r="QAA521" s="4"/>
      <c r="QAB521" s="1"/>
      <c r="QAC521" s="4"/>
      <c r="QAD521" s="41">
        <f>PZY521+QAA521+QAC521</f>
        <v>792.37288135593224</v>
      </c>
      <c r="QJN521" s="40"/>
      <c r="QJO521" s="1" t="s">
        <v>166</v>
      </c>
      <c r="QJP521" s="66" t="s">
        <v>167</v>
      </c>
      <c r="QJQ521" s="1" t="s">
        <v>27</v>
      </c>
      <c r="QJR521" s="1"/>
      <c r="QJS521" s="4">
        <f>QJS517</f>
        <v>22</v>
      </c>
      <c r="QJT521" s="4">
        <f>42.5/1.18</f>
        <v>36.016949152542374</v>
      </c>
      <c r="QJU521" s="4">
        <f>QJS521*QJT521</f>
        <v>792.37288135593224</v>
      </c>
      <c r="QJV521" s="1"/>
      <c r="QJW521" s="4"/>
      <c r="QJX521" s="1"/>
      <c r="QJY521" s="4"/>
      <c r="QJZ521" s="41">
        <f>QJU521+QJW521+QJY521</f>
        <v>792.37288135593224</v>
      </c>
      <c r="QTJ521" s="40"/>
      <c r="QTK521" s="1" t="s">
        <v>166</v>
      </c>
      <c r="QTL521" s="66" t="s">
        <v>167</v>
      </c>
      <c r="QTM521" s="1" t="s">
        <v>27</v>
      </c>
      <c r="QTN521" s="1"/>
      <c r="QTO521" s="4">
        <f>QTO517</f>
        <v>22</v>
      </c>
      <c r="QTP521" s="4">
        <f>42.5/1.18</f>
        <v>36.016949152542374</v>
      </c>
      <c r="QTQ521" s="4">
        <f>QTO521*QTP521</f>
        <v>792.37288135593224</v>
      </c>
      <c r="QTR521" s="1"/>
      <c r="QTS521" s="4"/>
      <c r="QTT521" s="1"/>
      <c r="QTU521" s="4"/>
      <c r="QTV521" s="41">
        <f>QTQ521+QTS521+QTU521</f>
        <v>792.37288135593224</v>
      </c>
      <c r="RDF521" s="40"/>
      <c r="RDG521" s="1" t="s">
        <v>166</v>
      </c>
      <c r="RDH521" s="66" t="s">
        <v>167</v>
      </c>
      <c r="RDI521" s="1" t="s">
        <v>27</v>
      </c>
      <c r="RDJ521" s="1"/>
      <c r="RDK521" s="4">
        <f>RDK517</f>
        <v>22</v>
      </c>
      <c r="RDL521" s="4">
        <f>42.5/1.18</f>
        <v>36.016949152542374</v>
      </c>
      <c r="RDM521" s="4">
        <f>RDK521*RDL521</f>
        <v>792.37288135593224</v>
      </c>
      <c r="RDN521" s="1"/>
      <c r="RDO521" s="4"/>
      <c r="RDP521" s="1"/>
      <c r="RDQ521" s="4"/>
      <c r="RDR521" s="41">
        <f>RDM521+RDO521+RDQ521</f>
        <v>792.37288135593224</v>
      </c>
      <c r="RNB521" s="40"/>
      <c r="RNC521" s="1" t="s">
        <v>166</v>
      </c>
      <c r="RND521" s="66" t="s">
        <v>167</v>
      </c>
      <c r="RNE521" s="1" t="s">
        <v>27</v>
      </c>
      <c r="RNF521" s="1"/>
      <c r="RNG521" s="4">
        <f>RNG517</f>
        <v>22</v>
      </c>
      <c r="RNH521" s="4">
        <f>42.5/1.18</f>
        <v>36.016949152542374</v>
      </c>
      <c r="RNI521" s="4">
        <f>RNG521*RNH521</f>
        <v>792.37288135593224</v>
      </c>
      <c r="RNJ521" s="1"/>
      <c r="RNK521" s="4"/>
      <c r="RNL521" s="1"/>
      <c r="RNM521" s="4"/>
      <c r="RNN521" s="41">
        <f>RNI521+RNK521+RNM521</f>
        <v>792.37288135593224</v>
      </c>
      <c r="RWX521" s="40"/>
      <c r="RWY521" s="1" t="s">
        <v>166</v>
      </c>
      <c r="RWZ521" s="66" t="s">
        <v>167</v>
      </c>
      <c r="RXA521" s="1" t="s">
        <v>27</v>
      </c>
      <c r="RXB521" s="1"/>
      <c r="RXC521" s="4">
        <f>RXC517</f>
        <v>22</v>
      </c>
      <c r="RXD521" s="4">
        <f>42.5/1.18</f>
        <v>36.016949152542374</v>
      </c>
      <c r="RXE521" s="4">
        <f>RXC521*RXD521</f>
        <v>792.37288135593224</v>
      </c>
      <c r="RXF521" s="1"/>
      <c r="RXG521" s="4"/>
      <c r="RXH521" s="1"/>
      <c r="RXI521" s="4"/>
      <c r="RXJ521" s="41">
        <f>RXE521+RXG521+RXI521</f>
        <v>792.37288135593224</v>
      </c>
      <c r="SGT521" s="40"/>
      <c r="SGU521" s="1" t="s">
        <v>166</v>
      </c>
      <c r="SGV521" s="66" t="s">
        <v>167</v>
      </c>
      <c r="SGW521" s="1" t="s">
        <v>27</v>
      </c>
      <c r="SGX521" s="1"/>
      <c r="SGY521" s="4">
        <f>SGY517</f>
        <v>22</v>
      </c>
      <c r="SGZ521" s="4">
        <f>42.5/1.18</f>
        <v>36.016949152542374</v>
      </c>
      <c r="SHA521" s="4">
        <f>SGY521*SGZ521</f>
        <v>792.37288135593224</v>
      </c>
      <c r="SHB521" s="1"/>
      <c r="SHC521" s="4"/>
      <c r="SHD521" s="1"/>
      <c r="SHE521" s="4"/>
      <c r="SHF521" s="41">
        <f>SHA521+SHC521+SHE521</f>
        <v>792.37288135593224</v>
      </c>
      <c r="SQP521" s="40"/>
      <c r="SQQ521" s="1" t="s">
        <v>166</v>
      </c>
      <c r="SQR521" s="66" t="s">
        <v>167</v>
      </c>
      <c r="SQS521" s="1" t="s">
        <v>27</v>
      </c>
      <c r="SQT521" s="1"/>
      <c r="SQU521" s="4">
        <f>SQU517</f>
        <v>22</v>
      </c>
      <c r="SQV521" s="4">
        <f>42.5/1.18</f>
        <v>36.016949152542374</v>
      </c>
      <c r="SQW521" s="4">
        <f>SQU521*SQV521</f>
        <v>792.37288135593224</v>
      </c>
      <c r="SQX521" s="1"/>
      <c r="SQY521" s="4"/>
      <c r="SQZ521" s="1"/>
      <c r="SRA521" s="4"/>
      <c r="SRB521" s="41">
        <f>SQW521+SQY521+SRA521</f>
        <v>792.37288135593224</v>
      </c>
      <c r="TAL521" s="40"/>
      <c r="TAM521" s="1" t="s">
        <v>166</v>
      </c>
      <c r="TAN521" s="66" t="s">
        <v>167</v>
      </c>
      <c r="TAO521" s="1" t="s">
        <v>27</v>
      </c>
      <c r="TAP521" s="1"/>
      <c r="TAQ521" s="4">
        <f>TAQ517</f>
        <v>22</v>
      </c>
      <c r="TAR521" s="4">
        <f>42.5/1.18</f>
        <v>36.016949152542374</v>
      </c>
      <c r="TAS521" s="4">
        <f>TAQ521*TAR521</f>
        <v>792.37288135593224</v>
      </c>
      <c r="TAT521" s="1"/>
      <c r="TAU521" s="4"/>
      <c r="TAV521" s="1"/>
      <c r="TAW521" s="4"/>
      <c r="TAX521" s="41">
        <f>TAS521+TAU521+TAW521</f>
        <v>792.37288135593224</v>
      </c>
      <c r="TKH521" s="40"/>
      <c r="TKI521" s="1" t="s">
        <v>166</v>
      </c>
      <c r="TKJ521" s="66" t="s">
        <v>167</v>
      </c>
      <c r="TKK521" s="1" t="s">
        <v>27</v>
      </c>
      <c r="TKL521" s="1"/>
      <c r="TKM521" s="4">
        <f>TKM517</f>
        <v>22</v>
      </c>
      <c r="TKN521" s="4">
        <f>42.5/1.18</f>
        <v>36.016949152542374</v>
      </c>
      <c r="TKO521" s="4">
        <f>TKM521*TKN521</f>
        <v>792.37288135593224</v>
      </c>
      <c r="TKP521" s="1"/>
      <c r="TKQ521" s="4"/>
      <c r="TKR521" s="1"/>
      <c r="TKS521" s="4"/>
      <c r="TKT521" s="41">
        <f>TKO521+TKQ521+TKS521</f>
        <v>792.37288135593224</v>
      </c>
      <c r="TUD521" s="40"/>
      <c r="TUE521" s="1" t="s">
        <v>166</v>
      </c>
      <c r="TUF521" s="66" t="s">
        <v>167</v>
      </c>
      <c r="TUG521" s="1" t="s">
        <v>27</v>
      </c>
      <c r="TUH521" s="1"/>
      <c r="TUI521" s="4">
        <f>TUI517</f>
        <v>22</v>
      </c>
      <c r="TUJ521" s="4">
        <f>42.5/1.18</f>
        <v>36.016949152542374</v>
      </c>
      <c r="TUK521" s="4">
        <f>TUI521*TUJ521</f>
        <v>792.37288135593224</v>
      </c>
      <c r="TUL521" s="1"/>
      <c r="TUM521" s="4"/>
      <c r="TUN521" s="1"/>
      <c r="TUO521" s="4"/>
      <c r="TUP521" s="41">
        <f>TUK521+TUM521+TUO521</f>
        <v>792.37288135593224</v>
      </c>
      <c r="UDZ521" s="40"/>
      <c r="UEA521" s="1" t="s">
        <v>166</v>
      </c>
      <c r="UEB521" s="66" t="s">
        <v>167</v>
      </c>
      <c r="UEC521" s="1" t="s">
        <v>27</v>
      </c>
      <c r="UED521" s="1"/>
      <c r="UEE521" s="4">
        <f>UEE517</f>
        <v>22</v>
      </c>
      <c r="UEF521" s="4">
        <f>42.5/1.18</f>
        <v>36.016949152542374</v>
      </c>
      <c r="UEG521" s="4">
        <f>UEE521*UEF521</f>
        <v>792.37288135593224</v>
      </c>
      <c r="UEH521" s="1"/>
      <c r="UEI521" s="4"/>
      <c r="UEJ521" s="1"/>
      <c r="UEK521" s="4"/>
      <c r="UEL521" s="41">
        <f>UEG521+UEI521+UEK521</f>
        <v>792.37288135593224</v>
      </c>
      <c r="UNV521" s="40"/>
      <c r="UNW521" s="1" t="s">
        <v>166</v>
      </c>
      <c r="UNX521" s="66" t="s">
        <v>167</v>
      </c>
      <c r="UNY521" s="1" t="s">
        <v>27</v>
      </c>
      <c r="UNZ521" s="1"/>
      <c r="UOA521" s="4">
        <f>UOA517</f>
        <v>22</v>
      </c>
      <c r="UOB521" s="4">
        <f>42.5/1.18</f>
        <v>36.016949152542374</v>
      </c>
      <c r="UOC521" s="4">
        <f>UOA521*UOB521</f>
        <v>792.37288135593224</v>
      </c>
      <c r="UOD521" s="1"/>
      <c r="UOE521" s="4"/>
      <c r="UOF521" s="1"/>
      <c r="UOG521" s="4"/>
      <c r="UOH521" s="41">
        <f>UOC521+UOE521+UOG521</f>
        <v>792.37288135593224</v>
      </c>
      <c r="UXR521" s="40"/>
      <c r="UXS521" s="1" t="s">
        <v>166</v>
      </c>
      <c r="UXT521" s="66" t="s">
        <v>167</v>
      </c>
      <c r="UXU521" s="1" t="s">
        <v>27</v>
      </c>
      <c r="UXV521" s="1"/>
      <c r="UXW521" s="4">
        <f>UXW517</f>
        <v>22</v>
      </c>
      <c r="UXX521" s="4">
        <f>42.5/1.18</f>
        <v>36.016949152542374</v>
      </c>
      <c r="UXY521" s="4">
        <f>UXW521*UXX521</f>
        <v>792.37288135593224</v>
      </c>
      <c r="UXZ521" s="1"/>
      <c r="UYA521" s="4"/>
      <c r="UYB521" s="1"/>
      <c r="UYC521" s="4"/>
      <c r="UYD521" s="41">
        <f>UXY521+UYA521+UYC521</f>
        <v>792.37288135593224</v>
      </c>
      <c r="VHN521" s="40"/>
      <c r="VHO521" s="1" t="s">
        <v>166</v>
      </c>
      <c r="VHP521" s="66" t="s">
        <v>167</v>
      </c>
      <c r="VHQ521" s="1" t="s">
        <v>27</v>
      </c>
      <c r="VHR521" s="1"/>
      <c r="VHS521" s="4">
        <f>VHS517</f>
        <v>22</v>
      </c>
      <c r="VHT521" s="4">
        <f>42.5/1.18</f>
        <v>36.016949152542374</v>
      </c>
      <c r="VHU521" s="4">
        <f>VHS521*VHT521</f>
        <v>792.37288135593224</v>
      </c>
      <c r="VHV521" s="1"/>
      <c r="VHW521" s="4"/>
      <c r="VHX521" s="1"/>
      <c r="VHY521" s="4"/>
      <c r="VHZ521" s="41">
        <f>VHU521+VHW521+VHY521</f>
        <v>792.37288135593224</v>
      </c>
      <c r="VRJ521" s="40"/>
      <c r="VRK521" s="1" t="s">
        <v>166</v>
      </c>
      <c r="VRL521" s="66" t="s">
        <v>167</v>
      </c>
      <c r="VRM521" s="1" t="s">
        <v>27</v>
      </c>
      <c r="VRN521" s="1"/>
      <c r="VRO521" s="4">
        <f>VRO517</f>
        <v>22</v>
      </c>
      <c r="VRP521" s="4">
        <f>42.5/1.18</f>
        <v>36.016949152542374</v>
      </c>
      <c r="VRQ521" s="4">
        <f>VRO521*VRP521</f>
        <v>792.37288135593224</v>
      </c>
      <c r="VRR521" s="1"/>
      <c r="VRS521" s="4"/>
      <c r="VRT521" s="1"/>
      <c r="VRU521" s="4"/>
      <c r="VRV521" s="41">
        <f>VRQ521+VRS521+VRU521</f>
        <v>792.37288135593224</v>
      </c>
      <c r="WBF521" s="40"/>
      <c r="WBG521" s="1" t="s">
        <v>166</v>
      </c>
      <c r="WBH521" s="66" t="s">
        <v>167</v>
      </c>
      <c r="WBI521" s="1" t="s">
        <v>27</v>
      </c>
      <c r="WBJ521" s="1"/>
      <c r="WBK521" s="4">
        <f>WBK517</f>
        <v>22</v>
      </c>
      <c r="WBL521" s="4">
        <f>42.5/1.18</f>
        <v>36.016949152542374</v>
      </c>
      <c r="WBM521" s="4">
        <f>WBK521*WBL521</f>
        <v>792.37288135593224</v>
      </c>
      <c r="WBN521" s="1"/>
      <c r="WBO521" s="4"/>
      <c r="WBP521" s="1"/>
      <c r="WBQ521" s="4"/>
      <c r="WBR521" s="41">
        <f>WBM521+WBO521+WBQ521</f>
        <v>792.37288135593224</v>
      </c>
      <c r="WLB521" s="40"/>
      <c r="WLC521" s="1" t="s">
        <v>166</v>
      </c>
      <c r="WLD521" s="66" t="s">
        <v>167</v>
      </c>
      <c r="WLE521" s="1" t="s">
        <v>27</v>
      </c>
      <c r="WLF521" s="1"/>
      <c r="WLG521" s="4">
        <f>WLG517</f>
        <v>22</v>
      </c>
      <c r="WLH521" s="4">
        <f>42.5/1.18</f>
        <v>36.016949152542374</v>
      </c>
      <c r="WLI521" s="4">
        <f>WLG521*WLH521</f>
        <v>792.37288135593224</v>
      </c>
      <c r="WLJ521" s="1"/>
      <c r="WLK521" s="4"/>
      <c r="WLL521" s="1"/>
      <c r="WLM521" s="4"/>
      <c r="WLN521" s="41">
        <f>WLI521+WLK521+WLM521</f>
        <v>792.37288135593224</v>
      </c>
      <c r="WUX521" s="40"/>
      <c r="WUY521" s="1" t="s">
        <v>166</v>
      </c>
      <c r="WUZ521" s="66" t="s">
        <v>167</v>
      </c>
      <c r="WVA521" s="1" t="s">
        <v>27</v>
      </c>
      <c r="WVB521" s="1"/>
      <c r="WVC521" s="4">
        <f>WVC517</f>
        <v>22</v>
      </c>
      <c r="WVD521" s="4">
        <f>42.5/1.18</f>
        <v>36.016949152542374</v>
      </c>
      <c r="WVE521" s="4">
        <f>WVC521*WVD521</f>
        <v>792.37288135593224</v>
      </c>
      <c r="WVF521" s="1"/>
      <c r="WVG521" s="4"/>
      <c r="WVH521" s="1"/>
      <c r="WVI521" s="4"/>
      <c r="WVJ521" s="41">
        <f>WVE521+WVG521+WVI521</f>
        <v>792.37288135593224</v>
      </c>
    </row>
    <row r="522" spans="1:16130" s="42" customFormat="1" x14ac:dyDescent="0.2">
      <c r="A522" s="40"/>
      <c r="B522" s="66" t="s">
        <v>20</v>
      </c>
      <c r="C522" s="1" t="s">
        <v>9</v>
      </c>
      <c r="D522" s="77">
        <v>4.8000000000000001E-2</v>
      </c>
      <c r="E522" s="77"/>
      <c r="F522" s="77"/>
      <c r="G522" s="77"/>
      <c r="H522" s="77"/>
      <c r="I522" s="77"/>
      <c r="J522" s="77"/>
      <c r="K522" s="78"/>
      <c r="L522" s="9" t="s">
        <v>225</v>
      </c>
      <c r="IL522" s="40"/>
      <c r="IM522" s="1"/>
      <c r="IN522" s="66" t="s">
        <v>20</v>
      </c>
      <c r="IO522" s="1" t="s">
        <v>9</v>
      </c>
      <c r="IP522" s="2">
        <v>2.4E-2</v>
      </c>
      <c r="IQ522" s="4">
        <f>IQ517*IP522</f>
        <v>0.52800000000000002</v>
      </c>
      <c r="IR522" s="1">
        <v>3.2</v>
      </c>
      <c r="IS522" s="4">
        <f>IR522*IQ522</f>
        <v>1.6896000000000002</v>
      </c>
      <c r="IT522" s="1"/>
      <c r="IU522" s="4"/>
      <c r="IV522" s="1"/>
      <c r="IW522" s="4"/>
      <c r="IX522" s="41">
        <f>IS522+IU522+IW522</f>
        <v>1.6896000000000002</v>
      </c>
      <c r="SH522" s="40"/>
      <c r="SI522" s="1"/>
      <c r="SJ522" s="66" t="s">
        <v>20</v>
      </c>
      <c r="SK522" s="1" t="s">
        <v>9</v>
      </c>
      <c r="SL522" s="2">
        <v>2.4E-2</v>
      </c>
      <c r="SM522" s="4">
        <f>SM517*SL522</f>
        <v>0.52800000000000002</v>
      </c>
      <c r="SN522" s="1">
        <v>3.2</v>
      </c>
      <c r="SO522" s="4">
        <f>SN522*SM522</f>
        <v>1.6896000000000002</v>
      </c>
      <c r="SP522" s="1"/>
      <c r="SQ522" s="4"/>
      <c r="SR522" s="1"/>
      <c r="SS522" s="4"/>
      <c r="ST522" s="41">
        <f>SO522+SQ522+SS522</f>
        <v>1.6896000000000002</v>
      </c>
      <c r="ACD522" s="40"/>
      <c r="ACE522" s="1"/>
      <c r="ACF522" s="66" t="s">
        <v>20</v>
      </c>
      <c r="ACG522" s="1" t="s">
        <v>9</v>
      </c>
      <c r="ACH522" s="2">
        <v>2.4E-2</v>
      </c>
      <c r="ACI522" s="4">
        <f>ACI517*ACH522</f>
        <v>0.52800000000000002</v>
      </c>
      <c r="ACJ522" s="1">
        <v>3.2</v>
      </c>
      <c r="ACK522" s="4">
        <f>ACJ522*ACI522</f>
        <v>1.6896000000000002</v>
      </c>
      <c r="ACL522" s="1"/>
      <c r="ACM522" s="4"/>
      <c r="ACN522" s="1"/>
      <c r="ACO522" s="4"/>
      <c r="ACP522" s="41">
        <f>ACK522+ACM522+ACO522</f>
        <v>1.6896000000000002</v>
      </c>
      <c r="ALZ522" s="40"/>
      <c r="AMA522" s="1"/>
      <c r="AMB522" s="66" t="s">
        <v>20</v>
      </c>
      <c r="AMC522" s="1" t="s">
        <v>9</v>
      </c>
      <c r="AMD522" s="2">
        <v>2.4E-2</v>
      </c>
      <c r="AME522" s="4">
        <f>AME517*AMD522</f>
        <v>0.52800000000000002</v>
      </c>
      <c r="AMF522" s="1">
        <v>3.2</v>
      </c>
      <c r="AMG522" s="4">
        <f>AMF522*AME522</f>
        <v>1.6896000000000002</v>
      </c>
      <c r="AMH522" s="1"/>
      <c r="AMI522" s="4"/>
      <c r="AMJ522" s="1"/>
      <c r="AMK522" s="4"/>
      <c r="AML522" s="41">
        <f>AMG522+AMI522+AMK522</f>
        <v>1.6896000000000002</v>
      </c>
      <c r="AVV522" s="40"/>
      <c r="AVW522" s="1"/>
      <c r="AVX522" s="66" t="s">
        <v>20</v>
      </c>
      <c r="AVY522" s="1" t="s">
        <v>9</v>
      </c>
      <c r="AVZ522" s="2">
        <v>2.4E-2</v>
      </c>
      <c r="AWA522" s="4">
        <f>AWA517*AVZ522</f>
        <v>0.52800000000000002</v>
      </c>
      <c r="AWB522" s="1">
        <v>3.2</v>
      </c>
      <c r="AWC522" s="4">
        <f>AWB522*AWA522</f>
        <v>1.6896000000000002</v>
      </c>
      <c r="AWD522" s="1"/>
      <c r="AWE522" s="4"/>
      <c r="AWF522" s="1"/>
      <c r="AWG522" s="4"/>
      <c r="AWH522" s="41">
        <f>AWC522+AWE522+AWG522</f>
        <v>1.6896000000000002</v>
      </c>
      <c r="BFR522" s="40"/>
      <c r="BFS522" s="1"/>
      <c r="BFT522" s="66" t="s">
        <v>20</v>
      </c>
      <c r="BFU522" s="1" t="s">
        <v>9</v>
      </c>
      <c r="BFV522" s="2">
        <v>2.4E-2</v>
      </c>
      <c r="BFW522" s="4">
        <f>BFW517*BFV522</f>
        <v>0.52800000000000002</v>
      </c>
      <c r="BFX522" s="1">
        <v>3.2</v>
      </c>
      <c r="BFY522" s="4">
        <f>BFX522*BFW522</f>
        <v>1.6896000000000002</v>
      </c>
      <c r="BFZ522" s="1"/>
      <c r="BGA522" s="4"/>
      <c r="BGB522" s="1"/>
      <c r="BGC522" s="4"/>
      <c r="BGD522" s="41">
        <f>BFY522+BGA522+BGC522</f>
        <v>1.6896000000000002</v>
      </c>
      <c r="BPN522" s="40"/>
      <c r="BPO522" s="1"/>
      <c r="BPP522" s="66" t="s">
        <v>20</v>
      </c>
      <c r="BPQ522" s="1" t="s">
        <v>9</v>
      </c>
      <c r="BPR522" s="2">
        <v>2.4E-2</v>
      </c>
      <c r="BPS522" s="4">
        <f>BPS517*BPR522</f>
        <v>0.52800000000000002</v>
      </c>
      <c r="BPT522" s="1">
        <v>3.2</v>
      </c>
      <c r="BPU522" s="4">
        <f>BPT522*BPS522</f>
        <v>1.6896000000000002</v>
      </c>
      <c r="BPV522" s="1"/>
      <c r="BPW522" s="4"/>
      <c r="BPX522" s="1"/>
      <c r="BPY522" s="4"/>
      <c r="BPZ522" s="41">
        <f>BPU522+BPW522+BPY522</f>
        <v>1.6896000000000002</v>
      </c>
      <c r="BZJ522" s="40"/>
      <c r="BZK522" s="1"/>
      <c r="BZL522" s="66" t="s">
        <v>20</v>
      </c>
      <c r="BZM522" s="1" t="s">
        <v>9</v>
      </c>
      <c r="BZN522" s="2">
        <v>2.4E-2</v>
      </c>
      <c r="BZO522" s="4">
        <f>BZO517*BZN522</f>
        <v>0.52800000000000002</v>
      </c>
      <c r="BZP522" s="1">
        <v>3.2</v>
      </c>
      <c r="BZQ522" s="4">
        <f>BZP522*BZO522</f>
        <v>1.6896000000000002</v>
      </c>
      <c r="BZR522" s="1"/>
      <c r="BZS522" s="4"/>
      <c r="BZT522" s="1"/>
      <c r="BZU522" s="4"/>
      <c r="BZV522" s="41">
        <f>BZQ522+BZS522+BZU522</f>
        <v>1.6896000000000002</v>
      </c>
      <c r="CJF522" s="40"/>
      <c r="CJG522" s="1"/>
      <c r="CJH522" s="66" t="s">
        <v>20</v>
      </c>
      <c r="CJI522" s="1" t="s">
        <v>9</v>
      </c>
      <c r="CJJ522" s="2">
        <v>2.4E-2</v>
      </c>
      <c r="CJK522" s="4">
        <f>CJK517*CJJ522</f>
        <v>0.52800000000000002</v>
      </c>
      <c r="CJL522" s="1">
        <v>3.2</v>
      </c>
      <c r="CJM522" s="4">
        <f>CJL522*CJK522</f>
        <v>1.6896000000000002</v>
      </c>
      <c r="CJN522" s="1"/>
      <c r="CJO522" s="4"/>
      <c r="CJP522" s="1"/>
      <c r="CJQ522" s="4"/>
      <c r="CJR522" s="41">
        <f>CJM522+CJO522+CJQ522</f>
        <v>1.6896000000000002</v>
      </c>
      <c r="CTB522" s="40"/>
      <c r="CTC522" s="1"/>
      <c r="CTD522" s="66" t="s">
        <v>20</v>
      </c>
      <c r="CTE522" s="1" t="s">
        <v>9</v>
      </c>
      <c r="CTF522" s="2">
        <v>2.4E-2</v>
      </c>
      <c r="CTG522" s="4">
        <f>CTG517*CTF522</f>
        <v>0.52800000000000002</v>
      </c>
      <c r="CTH522" s="1">
        <v>3.2</v>
      </c>
      <c r="CTI522" s="4">
        <f>CTH522*CTG522</f>
        <v>1.6896000000000002</v>
      </c>
      <c r="CTJ522" s="1"/>
      <c r="CTK522" s="4"/>
      <c r="CTL522" s="1"/>
      <c r="CTM522" s="4"/>
      <c r="CTN522" s="41">
        <f>CTI522+CTK522+CTM522</f>
        <v>1.6896000000000002</v>
      </c>
      <c r="DCX522" s="40"/>
      <c r="DCY522" s="1"/>
      <c r="DCZ522" s="66" t="s">
        <v>20</v>
      </c>
      <c r="DDA522" s="1" t="s">
        <v>9</v>
      </c>
      <c r="DDB522" s="2">
        <v>2.4E-2</v>
      </c>
      <c r="DDC522" s="4">
        <f>DDC517*DDB522</f>
        <v>0.52800000000000002</v>
      </c>
      <c r="DDD522" s="1">
        <v>3.2</v>
      </c>
      <c r="DDE522" s="4">
        <f>DDD522*DDC522</f>
        <v>1.6896000000000002</v>
      </c>
      <c r="DDF522" s="1"/>
      <c r="DDG522" s="4"/>
      <c r="DDH522" s="1"/>
      <c r="DDI522" s="4"/>
      <c r="DDJ522" s="41">
        <f>DDE522+DDG522+DDI522</f>
        <v>1.6896000000000002</v>
      </c>
      <c r="DMT522" s="40"/>
      <c r="DMU522" s="1"/>
      <c r="DMV522" s="66" t="s">
        <v>20</v>
      </c>
      <c r="DMW522" s="1" t="s">
        <v>9</v>
      </c>
      <c r="DMX522" s="2">
        <v>2.4E-2</v>
      </c>
      <c r="DMY522" s="4">
        <f>DMY517*DMX522</f>
        <v>0.52800000000000002</v>
      </c>
      <c r="DMZ522" s="1">
        <v>3.2</v>
      </c>
      <c r="DNA522" s="4">
        <f>DMZ522*DMY522</f>
        <v>1.6896000000000002</v>
      </c>
      <c r="DNB522" s="1"/>
      <c r="DNC522" s="4"/>
      <c r="DND522" s="1"/>
      <c r="DNE522" s="4"/>
      <c r="DNF522" s="41">
        <f>DNA522+DNC522+DNE522</f>
        <v>1.6896000000000002</v>
      </c>
      <c r="DWP522" s="40"/>
      <c r="DWQ522" s="1"/>
      <c r="DWR522" s="66" t="s">
        <v>20</v>
      </c>
      <c r="DWS522" s="1" t="s">
        <v>9</v>
      </c>
      <c r="DWT522" s="2">
        <v>2.4E-2</v>
      </c>
      <c r="DWU522" s="4">
        <f>DWU517*DWT522</f>
        <v>0.52800000000000002</v>
      </c>
      <c r="DWV522" s="1">
        <v>3.2</v>
      </c>
      <c r="DWW522" s="4">
        <f>DWV522*DWU522</f>
        <v>1.6896000000000002</v>
      </c>
      <c r="DWX522" s="1"/>
      <c r="DWY522" s="4"/>
      <c r="DWZ522" s="1"/>
      <c r="DXA522" s="4"/>
      <c r="DXB522" s="41">
        <f>DWW522+DWY522+DXA522</f>
        <v>1.6896000000000002</v>
      </c>
      <c r="EGL522" s="40"/>
      <c r="EGM522" s="1"/>
      <c r="EGN522" s="66" t="s">
        <v>20</v>
      </c>
      <c r="EGO522" s="1" t="s">
        <v>9</v>
      </c>
      <c r="EGP522" s="2">
        <v>2.4E-2</v>
      </c>
      <c r="EGQ522" s="4">
        <f>EGQ517*EGP522</f>
        <v>0.52800000000000002</v>
      </c>
      <c r="EGR522" s="1">
        <v>3.2</v>
      </c>
      <c r="EGS522" s="4">
        <f>EGR522*EGQ522</f>
        <v>1.6896000000000002</v>
      </c>
      <c r="EGT522" s="1"/>
      <c r="EGU522" s="4"/>
      <c r="EGV522" s="1"/>
      <c r="EGW522" s="4"/>
      <c r="EGX522" s="41">
        <f>EGS522+EGU522+EGW522</f>
        <v>1.6896000000000002</v>
      </c>
      <c r="EQH522" s="40"/>
      <c r="EQI522" s="1"/>
      <c r="EQJ522" s="66" t="s">
        <v>20</v>
      </c>
      <c r="EQK522" s="1" t="s">
        <v>9</v>
      </c>
      <c r="EQL522" s="2">
        <v>2.4E-2</v>
      </c>
      <c r="EQM522" s="4">
        <f>EQM517*EQL522</f>
        <v>0.52800000000000002</v>
      </c>
      <c r="EQN522" s="1">
        <v>3.2</v>
      </c>
      <c r="EQO522" s="4">
        <f>EQN522*EQM522</f>
        <v>1.6896000000000002</v>
      </c>
      <c r="EQP522" s="1"/>
      <c r="EQQ522" s="4"/>
      <c r="EQR522" s="1"/>
      <c r="EQS522" s="4"/>
      <c r="EQT522" s="41">
        <f>EQO522+EQQ522+EQS522</f>
        <v>1.6896000000000002</v>
      </c>
      <c r="FAD522" s="40"/>
      <c r="FAE522" s="1"/>
      <c r="FAF522" s="66" t="s">
        <v>20</v>
      </c>
      <c r="FAG522" s="1" t="s">
        <v>9</v>
      </c>
      <c r="FAH522" s="2">
        <v>2.4E-2</v>
      </c>
      <c r="FAI522" s="4">
        <f>FAI517*FAH522</f>
        <v>0.52800000000000002</v>
      </c>
      <c r="FAJ522" s="1">
        <v>3.2</v>
      </c>
      <c r="FAK522" s="4">
        <f>FAJ522*FAI522</f>
        <v>1.6896000000000002</v>
      </c>
      <c r="FAL522" s="1"/>
      <c r="FAM522" s="4"/>
      <c r="FAN522" s="1"/>
      <c r="FAO522" s="4"/>
      <c r="FAP522" s="41">
        <f>FAK522+FAM522+FAO522</f>
        <v>1.6896000000000002</v>
      </c>
      <c r="FJZ522" s="40"/>
      <c r="FKA522" s="1"/>
      <c r="FKB522" s="66" t="s">
        <v>20</v>
      </c>
      <c r="FKC522" s="1" t="s">
        <v>9</v>
      </c>
      <c r="FKD522" s="2">
        <v>2.4E-2</v>
      </c>
      <c r="FKE522" s="4">
        <f>FKE517*FKD522</f>
        <v>0.52800000000000002</v>
      </c>
      <c r="FKF522" s="1">
        <v>3.2</v>
      </c>
      <c r="FKG522" s="4">
        <f>FKF522*FKE522</f>
        <v>1.6896000000000002</v>
      </c>
      <c r="FKH522" s="1"/>
      <c r="FKI522" s="4"/>
      <c r="FKJ522" s="1"/>
      <c r="FKK522" s="4"/>
      <c r="FKL522" s="41">
        <f>FKG522+FKI522+FKK522</f>
        <v>1.6896000000000002</v>
      </c>
      <c r="FTV522" s="40"/>
      <c r="FTW522" s="1"/>
      <c r="FTX522" s="66" t="s">
        <v>20</v>
      </c>
      <c r="FTY522" s="1" t="s">
        <v>9</v>
      </c>
      <c r="FTZ522" s="2">
        <v>2.4E-2</v>
      </c>
      <c r="FUA522" s="4">
        <f>FUA517*FTZ522</f>
        <v>0.52800000000000002</v>
      </c>
      <c r="FUB522" s="1">
        <v>3.2</v>
      </c>
      <c r="FUC522" s="4">
        <f>FUB522*FUA522</f>
        <v>1.6896000000000002</v>
      </c>
      <c r="FUD522" s="1"/>
      <c r="FUE522" s="4"/>
      <c r="FUF522" s="1"/>
      <c r="FUG522" s="4"/>
      <c r="FUH522" s="41">
        <f>FUC522+FUE522+FUG522</f>
        <v>1.6896000000000002</v>
      </c>
      <c r="GDR522" s="40"/>
      <c r="GDS522" s="1"/>
      <c r="GDT522" s="66" t="s">
        <v>20</v>
      </c>
      <c r="GDU522" s="1" t="s">
        <v>9</v>
      </c>
      <c r="GDV522" s="2">
        <v>2.4E-2</v>
      </c>
      <c r="GDW522" s="4">
        <f>GDW517*GDV522</f>
        <v>0.52800000000000002</v>
      </c>
      <c r="GDX522" s="1">
        <v>3.2</v>
      </c>
      <c r="GDY522" s="4">
        <f>GDX522*GDW522</f>
        <v>1.6896000000000002</v>
      </c>
      <c r="GDZ522" s="1"/>
      <c r="GEA522" s="4"/>
      <c r="GEB522" s="1"/>
      <c r="GEC522" s="4"/>
      <c r="GED522" s="41">
        <f>GDY522+GEA522+GEC522</f>
        <v>1.6896000000000002</v>
      </c>
      <c r="GNN522" s="40"/>
      <c r="GNO522" s="1"/>
      <c r="GNP522" s="66" t="s">
        <v>20</v>
      </c>
      <c r="GNQ522" s="1" t="s">
        <v>9</v>
      </c>
      <c r="GNR522" s="2">
        <v>2.4E-2</v>
      </c>
      <c r="GNS522" s="4">
        <f>GNS517*GNR522</f>
        <v>0.52800000000000002</v>
      </c>
      <c r="GNT522" s="1">
        <v>3.2</v>
      </c>
      <c r="GNU522" s="4">
        <f>GNT522*GNS522</f>
        <v>1.6896000000000002</v>
      </c>
      <c r="GNV522" s="1"/>
      <c r="GNW522" s="4"/>
      <c r="GNX522" s="1"/>
      <c r="GNY522" s="4"/>
      <c r="GNZ522" s="41">
        <f>GNU522+GNW522+GNY522</f>
        <v>1.6896000000000002</v>
      </c>
      <c r="GXJ522" s="40"/>
      <c r="GXK522" s="1"/>
      <c r="GXL522" s="66" t="s">
        <v>20</v>
      </c>
      <c r="GXM522" s="1" t="s">
        <v>9</v>
      </c>
      <c r="GXN522" s="2">
        <v>2.4E-2</v>
      </c>
      <c r="GXO522" s="4">
        <f>GXO517*GXN522</f>
        <v>0.52800000000000002</v>
      </c>
      <c r="GXP522" s="1">
        <v>3.2</v>
      </c>
      <c r="GXQ522" s="4">
        <f>GXP522*GXO522</f>
        <v>1.6896000000000002</v>
      </c>
      <c r="GXR522" s="1"/>
      <c r="GXS522" s="4"/>
      <c r="GXT522" s="1"/>
      <c r="GXU522" s="4"/>
      <c r="GXV522" s="41">
        <f>GXQ522+GXS522+GXU522</f>
        <v>1.6896000000000002</v>
      </c>
      <c r="HHF522" s="40"/>
      <c r="HHG522" s="1"/>
      <c r="HHH522" s="66" t="s">
        <v>20</v>
      </c>
      <c r="HHI522" s="1" t="s">
        <v>9</v>
      </c>
      <c r="HHJ522" s="2">
        <v>2.4E-2</v>
      </c>
      <c r="HHK522" s="4">
        <f>HHK517*HHJ522</f>
        <v>0.52800000000000002</v>
      </c>
      <c r="HHL522" s="1">
        <v>3.2</v>
      </c>
      <c r="HHM522" s="4">
        <f>HHL522*HHK522</f>
        <v>1.6896000000000002</v>
      </c>
      <c r="HHN522" s="1"/>
      <c r="HHO522" s="4"/>
      <c r="HHP522" s="1"/>
      <c r="HHQ522" s="4"/>
      <c r="HHR522" s="41">
        <f>HHM522+HHO522+HHQ522</f>
        <v>1.6896000000000002</v>
      </c>
      <c r="HRB522" s="40"/>
      <c r="HRC522" s="1"/>
      <c r="HRD522" s="66" t="s">
        <v>20</v>
      </c>
      <c r="HRE522" s="1" t="s">
        <v>9</v>
      </c>
      <c r="HRF522" s="2">
        <v>2.4E-2</v>
      </c>
      <c r="HRG522" s="4">
        <f>HRG517*HRF522</f>
        <v>0.52800000000000002</v>
      </c>
      <c r="HRH522" s="1">
        <v>3.2</v>
      </c>
      <c r="HRI522" s="4">
        <f>HRH522*HRG522</f>
        <v>1.6896000000000002</v>
      </c>
      <c r="HRJ522" s="1"/>
      <c r="HRK522" s="4"/>
      <c r="HRL522" s="1"/>
      <c r="HRM522" s="4"/>
      <c r="HRN522" s="41">
        <f>HRI522+HRK522+HRM522</f>
        <v>1.6896000000000002</v>
      </c>
      <c r="IAX522" s="40"/>
      <c r="IAY522" s="1"/>
      <c r="IAZ522" s="66" t="s">
        <v>20</v>
      </c>
      <c r="IBA522" s="1" t="s">
        <v>9</v>
      </c>
      <c r="IBB522" s="2">
        <v>2.4E-2</v>
      </c>
      <c r="IBC522" s="4">
        <f>IBC517*IBB522</f>
        <v>0.52800000000000002</v>
      </c>
      <c r="IBD522" s="1">
        <v>3.2</v>
      </c>
      <c r="IBE522" s="4">
        <f>IBD522*IBC522</f>
        <v>1.6896000000000002</v>
      </c>
      <c r="IBF522" s="1"/>
      <c r="IBG522" s="4"/>
      <c r="IBH522" s="1"/>
      <c r="IBI522" s="4"/>
      <c r="IBJ522" s="41">
        <f>IBE522+IBG522+IBI522</f>
        <v>1.6896000000000002</v>
      </c>
      <c r="IKT522" s="40"/>
      <c r="IKU522" s="1"/>
      <c r="IKV522" s="66" t="s">
        <v>20</v>
      </c>
      <c r="IKW522" s="1" t="s">
        <v>9</v>
      </c>
      <c r="IKX522" s="2">
        <v>2.4E-2</v>
      </c>
      <c r="IKY522" s="4">
        <f>IKY517*IKX522</f>
        <v>0.52800000000000002</v>
      </c>
      <c r="IKZ522" s="1">
        <v>3.2</v>
      </c>
      <c r="ILA522" s="4">
        <f>IKZ522*IKY522</f>
        <v>1.6896000000000002</v>
      </c>
      <c r="ILB522" s="1"/>
      <c r="ILC522" s="4"/>
      <c r="ILD522" s="1"/>
      <c r="ILE522" s="4"/>
      <c r="ILF522" s="41">
        <f>ILA522+ILC522+ILE522</f>
        <v>1.6896000000000002</v>
      </c>
      <c r="IUP522" s="40"/>
      <c r="IUQ522" s="1"/>
      <c r="IUR522" s="66" t="s">
        <v>20</v>
      </c>
      <c r="IUS522" s="1" t="s">
        <v>9</v>
      </c>
      <c r="IUT522" s="2">
        <v>2.4E-2</v>
      </c>
      <c r="IUU522" s="4">
        <f>IUU517*IUT522</f>
        <v>0.52800000000000002</v>
      </c>
      <c r="IUV522" s="1">
        <v>3.2</v>
      </c>
      <c r="IUW522" s="4">
        <f>IUV522*IUU522</f>
        <v>1.6896000000000002</v>
      </c>
      <c r="IUX522" s="1"/>
      <c r="IUY522" s="4"/>
      <c r="IUZ522" s="1"/>
      <c r="IVA522" s="4"/>
      <c r="IVB522" s="41">
        <f>IUW522+IUY522+IVA522</f>
        <v>1.6896000000000002</v>
      </c>
      <c r="JEL522" s="40"/>
      <c r="JEM522" s="1"/>
      <c r="JEN522" s="66" t="s">
        <v>20</v>
      </c>
      <c r="JEO522" s="1" t="s">
        <v>9</v>
      </c>
      <c r="JEP522" s="2">
        <v>2.4E-2</v>
      </c>
      <c r="JEQ522" s="4">
        <f>JEQ517*JEP522</f>
        <v>0.52800000000000002</v>
      </c>
      <c r="JER522" s="1">
        <v>3.2</v>
      </c>
      <c r="JES522" s="4">
        <f>JER522*JEQ522</f>
        <v>1.6896000000000002</v>
      </c>
      <c r="JET522" s="1"/>
      <c r="JEU522" s="4"/>
      <c r="JEV522" s="1"/>
      <c r="JEW522" s="4"/>
      <c r="JEX522" s="41">
        <f>JES522+JEU522+JEW522</f>
        <v>1.6896000000000002</v>
      </c>
      <c r="JOH522" s="40"/>
      <c r="JOI522" s="1"/>
      <c r="JOJ522" s="66" t="s">
        <v>20</v>
      </c>
      <c r="JOK522" s="1" t="s">
        <v>9</v>
      </c>
      <c r="JOL522" s="2">
        <v>2.4E-2</v>
      </c>
      <c r="JOM522" s="4">
        <f>JOM517*JOL522</f>
        <v>0.52800000000000002</v>
      </c>
      <c r="JON522" s="1">
        <v>3.2</v>
      </c>
      <c r="JOO522" s="4">
        <f>JON522*JOM522</f>
        <v>1.6896000000000002</v>
      </c>
      <c r="JOP522" s="1"/>
      <c r="JOQ522" s="4"/>
      <c r="JOR522" s="1"/>
      <c r="JOS522" s="4"/>
      <c r="JOT522" s="41">
        <f>JOO522+JOQ522+JOS522</f>
        <v>1.6896000000000002</v>
      </c>
      <c r="JYD522" s="40"/>
      <c r="JYE522" s="1"/>
      <c r="JYF522" s="66" t="s">
        <v>20</v>
      </c>
      <c r="JYG522" s="1" t="s">
        <v>9</v>
      </c>
      <c r="JYH522" s="2">
        <v>2.4E-2</v>
      </c>
      <c r="JYI522" s="4">
        <f>JYI517*JYH522</f>
        <v>0.52800000000000002</v>
      </c>
      <c r="JYJ522" s="1">
        <v>3.2</v>
      </c>
      <c r="JYK522" s="4">
        <f>JYJ522*JYI522</f>
        <v>1.6896000000000002</v>
      </c>
      <c r="JYL522" s="1"/>
      <c r="JYM522" s="4"/>
      <c r="JYN522" s="1"/>
      <c r="JYO522" s="4"/>
      <c r="JYP522" s="41">
        <f>JYK522+JYM522+JYO522</f>
        <v>1.6896000000000002</v>
      </c>
      <c r="KHZ522" s="40"/>
      <c r="KIA522" s="1"/>
      <c r="KIB522" s="66" t="s">
        <v>20</v>
      </c>
      <c r="KIC522" s="1" t="s">
        <v>9</v>
      </c>
      <c r="KID522" s="2">
        <v>2.4E-2</v>
      </c>
      <c r="KIE522" s="4">
        <f>KIE517*KID522</f>
        <v>0.52800000000000002</v>
      </c>
      <c r="KIF522" s="1">
        <v>3.2</v>
      </c>
      <c r="KIG522" s="4">
        <f>KIF522*KIE522</f>
        <v>1.6896000000000002</v>
      </c>
      <c r="KIH522" s="1"/>
      <c r="KII522" s="4"/>
      <c r="KIJ522" s="1"/>
      <c r="KIK522" s="4"/>
      <c r="KIL522" s="41">
        <f>KIG522+KII522+KIK522</f>
        <v>1.6896000000000002</v>
      </c>
      <c r="KRV522" s="40"/>
      <c r="KRW522" s="1"/>
      <c r="KRX522" s="66" t="s">
        <v>20</v>
      </c>
      <c r="KRY522" s="1" t="s">
        <v>9</v>
      </c>
      <c r="KRZ522" s="2">
        <v>2.4E-2</v>
      </c>
      <c r="KSA522" s="4">
        <f>KSA517*KRZ522</f>
        <v>0.52800000000000002</v>
      </c>
      <c r="KSB522" s="1">
        <v>3.2</v>
      </c>
      <c r="KSC522" s="4">
        <f>KSB522*KSA522</f>
        <v>1.6896000000000002</v>
      </c>
      <c r="KSD522" s="1"/>
      <c r="KSE522" s="4"/>
      <c r="KSF522" s="1"/>
      <c r="KSG522" s="4"/>
      <c r="KSH522" s="41">
        <f>KSC522+KSE522+KSG522</f>
        <v>1.6896000000000002</v>
      </c>
      <c r="LBR522" s="40"/>
      <c r="LBS522" s="1"/>
      <c r="LBT522" s="66" t="s">
        <v>20</v>
      </c>
      <c r="LBU522" s="1" t="s">
        <v>9</v>
      </c>
      <c r="LBV522" s="2">
        <v>2.4E-2</v>
      </c>
      <c r="LBW522" s="4">
        <f>LBW517*LBV522</f>
        <v>0.52800000000000002</v>
      </c>
      <c r="LBX522" s="1">
        <v>3.2</v>
      </c>
      <c r="LBY522" s="4">
        <f>LBX522*LBW522</f>
        <v>1.6896000000000002</v>
      </c>
      <c r="LBZ522" s="1"/>
      <c r="LCA522" s="4"/>
      <c r="LCB522" s="1"/>
      <c r="LCC522" s="4"/>
      <c r="LCD522" s="41">
        <f>LBY522+LCA522+LCC522</f>
        <v>1.6896000000000002</v>
      </c>
      <c r="LLN522" s="40"/>
      <c r="LLO522" s="1"/>
      <c r="LLP522" s="66" t="s">
        <v>20</v>
      </c>
      <c r="LLQ522" s="1" t="s">
        <v>9</v>
      </c>
      <c r="LLR522" s="2">
        <v>2.4E-2</v>
      </c>
      <c r="LLS522" s="4">
        <f>LLS517*LLR522</f>
        <v>0.52800000000000002</v>
      </c>
      <c r="LLT522" s="1">
        <v>3.2</v>
      </c>
      <c r="LLU522" s="4">
        <f>LLT522*LLS522</f>
        <v>1.6896000000000002</v>
      </c>
      <c r="LLV522" s="1"/>
      <c r="LLW522" s="4"/>
      <c r="LLX522" s="1"/>
      <c r="LLY522" s="4"/>
      <c r="LLZ522" s="41">
        <f>LLU522+LLW522+LLY522</f>
        <v>1.6896000000000002</v>
      </c>
      <c r="LVJ522" s="40"/>
      <c r="LVK522" s="1"/>
      <c r="LVL522" s="66" t="s">
        <v>20</v>
      </c>
      <c r="LVM522" s="1" t="s">
        <v>9</v>
      </c>
      <c r="LVN522" s="2">
        <v>2.4E-2</v>
      </c>
      <c r="LVO522" s="4">
        <f>LVO517*LVN522</f>
        <v>0.52800000000000002</v>
      </c>
      <c r="LVP522" s="1">
        <v>3.2</v>
      </c>
      <c r="LVQ522" s="4">
        <f>LVP522*LVO522</f>
        <v>1.6896000000000002</v>
      </c>
      <c r="LVR522" s="1"/>
      <c r="LVS522" s="4"/>
      <c r="LVT522" s="1"/>
      <c r="LVU522" s="4"/>
      <c r="LVV522" s="41">
        <f>LVQ522+LVS522+LVU522</f>
        <v>1.6896000000000002</v>
      </c>
      <c r="MFF522" s="40"/>
      <c r="MFG522" s="1"/>
      <c r="MFH522" s="66" t="s">
        <v>20</v>
      </c>
      <c r="MFI522" s="1" t="s">
        <v>9</v>
      </c>
      <c r="MFJ522" s="2">
        <v>2.4E-2</v>
      </c>
      <c r="MFK522" s="4">
        <f>MFK517*MFJ522</f>
        <v>0.52800000000000002</v>
      </c>
      <c r="MFL522" s="1">
        <v>3.2</v>
      </c>
      <c r="MFM522" s="4">
        <f>MFL522*MFK522</f>
        <v>1.6896000000000002</v>
      </c>
      <c r="MFN522" s="1"/>
      <c r="MFO522" s="4"/>
      <c r="MFP522" s="1"/>
      <c r="MFQ522" s="4"/>
      <c r="MFR522" s="41">
        <f>MFM522+MFO522+MFQ522</f>
        <v>1.6896000000000002</v>
      </c>
      <c r="MPB522" s="40"/>
      <c r="MPC522" s="1"/>
      <c r="MPD522" s="66" t="s">
        <v>20</v>
      </c>
      <c r="MPE522" s="1" t="s">
        <v>9</v>
      </c>
      <c r="MPF522" s="2">
        <v>2.4E-2</v>
      </c>
      <c r="MPG522" s="4">
        <f>MPG517*MPF522</f>
        <v>0.52800000000000002</v>
      </c>
      <c r="MPH522" s="1">
        <v>3.2</v>
      </c>
      <c r="MPI522" s="4">
        <f>MPH522*MPG522</f>
        <v>1.6896000000000002</v>
      </c>
      <c r="MPJ522" s="1"/>
      <c r="MPK522" s="4"/>
      <c r="MPL522" s="1"/>
      <c r="MPM522" s="4"/>
      <c r="MPN522" s="41">
        <f>MPI522+MPK522+MPM522</f>
        <v>1.6896000000000002</v>
      </c>
      <c r="MYX522" s="40"/>
      <c r="MYY522" s="1"/>
      <c r="MYZ522" s="66" t="s">
        <v>20</v>
      </c>
      <c r="MZA522" s="1" t="s">
        <v>9</v>
      </c>
      <c r="MZB522" s="2">
        <v>2.4E-2</v>
      </c>
      <c r="MZC522" s="4">
        <f>MZC517*MZB522</f>
        <v>0.52800000000000002</v>
      </c>
      <c r="MZD522" s="1">
        <v>3.2</v>
      </c>
      <c r="MZE522" s="4">
        <f>MZD522*MZC522</f>
        <v>1.6896000000000002</v>
      </c>
      <c r="MZF522" s="1"/>
      <c r="MZG522" s="4"/>
      <c r="MZH522" s="1"/>
      <c r="MZI522" s="4"/>
      <c r="MZJ522" s="41">
        <f>MZE522+MZG522+MZI522</f>
        <v>1.6896000000000002</v>
      </c>
      <c r="NIT522" s="40"/>
      <c r="NIU522" s="1"/>
      <c r="NIV522" s="66" t="s">
        <v>20</v>
      </c>
      <c r="NIW522" s="1" t="s">
        <v>9</v>
      </c>
      <c r="NIX522" s="2">
        <v>2.4E-2</v>
      </c>
      <c r="NIY522" s="4">
        <f>NIY517*NIX522</f>
        <v>0.52800000000000002</v>
      </c>
      <c r="NIZ522" s="1">
        <v>3.2</v>
      </c>
      <c r="NJA522" s="4">
        <f>NIZ522*NIY522</f>
        <v>1.6896000000000002</v>
      </c>
      <c r="NJB522" s="1"/>
      <c r="NJC522" s="4"/>
      <c r="NJD522" s="1"/>
      <c r="NJE522" s="4"/>
      <c r="NJF522" s="41">
        <f>NJA522+NJC522+NJE522</f>
        <v>1.6896000000000002</v>
      </c>
      <c r="NSP522" s="40"/>
      <c r="NSQ522" s="1"/>
      <c r="NSR522" s="66" t="s">
        <v>20</v>
      </c>
      <c r="NSS522" s="1" t="s">
        <v>9</v>
      </c>
      <c r="NST522" s="2">
        <v>2.4E-2</v>
      </c>
      <c r="NSU522" s="4">
        <f>NSU517*NST522</f>
        <v>0.52800000000000002</v>
      </c>
      <c r="NSV522" s="1">
        <v>3.2</v>
      </c>
      <c r="NSW522" s="4">
        <f>NSV522*NSU522</f>
        <v>1.6896000000000002</v>
      </c>
      <c r="NSX522" s="1"/>
      <c r="NSY522" s="4"/>
      <c r="NSZ522" s="1"/>
      <c r="NTA522" s="4"/>
      <c r="NTB522" s="41">
        <f>NSW522+NSY522+NTA522</f>
        <v>1.6896000000000002</v>
      </c>
      <c r="OCL522" s="40"/>
      <c r="OCM522" s="1"/>
      <c r="OCN522" s="66" t="s">
        <v>20</v>
      </c>
      <c r="OCO522" s="1" t="s">
        <v>9</v>
      </c>
      <c r="OCP522" s="2">
        <v>2.4E-2</v>
      </c>
      <c r="OCQ522" s="4">
        <f>OCQ517*OCP522</f>
        <v>0.52800000000000002</v>
      </c>
      <c r="OCR522" s="1">
        <v>3.2</v>
      </c>
      <c r="OCS522" s="4">
        <f>OCR522*OCQ522</f>
        <v>1.6896000000000002</v>
      </c>
      <c r="OCT522" s="1"/>
      <c r="OCU522" s="4"/>
      <c r="OCV522" s="1"/>
      <c r="OCW522" s="4"/>
      <c r="OCX522" s="41">
        <f>OCS522+OCU522+OCW522</f>
        <v>1.6896000000000002</v>
      </c>
      <c r="OMH522" s="40"/>
      <c r="OMI522" s="1"/>
      <c r="OMJ522" s="66" t="s">
        <v>20</v>
      </c>
      <c r="OMK522" s="1" t="s">
        <v>9</v>
      </c>
      <c r="OML522" s="2">
        <v>2.4E-2</v>
      </c>
      <c r="OMM522" s="4">
        <f>OMM517*OML522</f>
        <v>0.52800000000000002</v>
      </c>
      <c r="OMN522" s="1">
        <v>3.2</v>
      </c>
      <c r="OMO522" s="4">
        <f>OMN522*OMM522</f>
        <v>1.6896000000000002</v>
      </c>
      <c r="OMP522" s="1"/>
      <c r="OMQ522" s="4"/>
      <c r="OMR522" s="1"/>
      <c r="OMS522" s="4"/>
      <c r="OMT522" s="41">
        <f>OMO522+OMQ522+OMS522</f>
        <v>1.6896000000000002</v>
      </c>
      <c r="OWD522" s="40"/>
      <c r="OWE522" s="1"/>
      <c r="OWF522" s="66" t="s">
        <v>20</v>
      </c>
      <c r="OWG522" s="1" t="s">
        <v>9</v>
      </c>
      <c r="OWH522" s="2">
        <v>2.4E-2</v>
      </c>
      <c r="OWI522" s="4">
        <f>OWI517*OWH522</f>
        <v>0.52800000000000002</v>
      </c>
      <c r="OWJ522" s="1">
        <v>3.2</v>
      </c>
      <c r="OWK522" s="4">
        <f>OWJ522*OWI522</f>
        <v>1.6896000000000002</v>
      </c>
      <c r="OWL522" s="1"/>
      <c r="OWM522" s="4"/>
      <c r="OWN522" s="1"/>
      <c r="OWO522" s="4"/>
      <c r="OWP522" s="41">
        <f>OWK522+OWM522+OWO522</f>
        <v>1.6896000000000002</v>
      </c>
      <c r="PFZ522" s="40"/>
      <c r="PGA522" s="1"/>
      <c r="PGB522" s="66" t="s">
        <v>20</v>
      </c>
      <c r="PGC522" s="1" t="s">
        <v>9</v>
      </c>
      <c r="PGD522" s="2">
        <v>2.4E-2</v>
      </c>
      <c r="PGE522" s="4">
        <f>PGE517*PGD522</f>
        <v>0.52800000000000002</v>
      </c>
      <c r="PGF522" s="1">
        <v>3.2</v>
      </c>
      <c r="PGG522" s="4">
        <f>PGF522*PGE522</f>
        <v>1.6896000000000002</v>
      </c>
      <c r="PGH522" s="1"/>
      <c r="PGI522" s="4"/>
      <c r="PGJ522" s="1"/>
      <c r="PGK522" s="4"/>
      <c r="PGL522" s="41">
        <f>PGG522+PGI522+PGK522</f>
        <v>1.6896000000000002</v>
      </c>
      <c r="PPV522" s="40"/>
      <c r="PPW522" s="1"/>
      <c r="PPX522" s="66" t="s">
        <v>20</v>
      </c>
      <c r="PPY522" s="1" t="s">
        <v>9</v>
      </c>
      <c r="PPZ522" s="2">
        <v>2.4E-2</v>
      </c>
      <c r="PQA522" s="4">
        <f>PQA517*PPZ522</f>
        <v>0.52800000000000002</v>
      </c>
      <c r="PQB522" s="1">
        <v>3.2</v>
      </c>
      <c r="PQC522" s="4">
        <f>PQB522*PQA522</f>
        <v>1.6896000000000002</v>
      </c>
      <c r="PQD522" s="1"/>
      <c r="PQE522" s="4"/>
      <c r="PQF522" s="1"/>
      <c r="PQG522" s="4"/>
      <c r="PQH522" s="41">
        <f>PQC522+PQE522+PQG522</f>
        <v>1.6896000000000002</v>
      </c>
      <c r="PZR522" s="40"/>
      <c r="PZS522" s="1"/>
      <c r="PZT522" s="66" t="s">
        <v>20</v>
      </c>
      <c r="PZU522" s="1" t="s">
        <v>9</v>
      </c>
      <c r="PZV522" s="2">
        <v>2.4E-2</v>
      </c>
      <c r="PZW522" s="4">
        <f>PZW517*PZV522</f>
        <v>0.52800000000000002</v>
      </c>
      <c r="PZX522" s="1">
        <v>3.2</v>
      </c>
      <c r="PZY522" s="4">
        <f>PZX522*PZW522</f>
        <v>1.6896000000000002</v>
      </c>
      <c r="PZZ522" s="1"/>
      <c r="QAA522" s="4"/>
      <c r="QAB522" s="1"/>
      <c r="QAC522" s="4"/>
      <c r="QAD522" s="41">
        <f>PZY522+QAA522+QAC522</f>
        <v>1.6896000000000002</v>
      </c>
      <c r="QJN522" s="40"/>
      <c r="QJO522" s="1"/>
      <c r="QJP522" s="66" t="s">
        <v>20</v>
      </c>
      <c r="QJQ522" s="1" t="s">
        <v>9</v>
      </c>
      <c r="QJR522" s="2">
        <v>2.4E-2</v>
      </c>
      <c r="QJS522" s="4">
        <f>QJS517*QJR522</f>
        <v>0.52800000000000002</v>
      </c>
      <c r="QJT522" s="1">
        <v>3.2</v>
      </c>
      <c r="QJU522" s="4">
        <f>QJT522*QJS522</f>
        <v>1.6896000000000002</v>
      </c>
      <c r="QJV522" s="1"/>
      <c r="QJW522" s="4"/>
      <c r="QJX522" s="1"/>
      <c r="QJY522" s="4"/>
      <c r="QJZ522" s="41">
        <f>QJU522+QJW522+QJY522</f>
        <v>1.6896000000000002</v>
      </c>
      <c r="QTJ522" s="40"/>
      <c r="QTK522" s="1"/>
      <c r="QTL522" s="66" t="s">
        <v>20</v>
      </c>
      <c r="QTM522" s="1" t="s">
        <v>9</v>
      </c>
      <c r="QTN522" s="2">
        <v>2.4E-2</v>
      </c>
      <c r="QTO522" s="4">
        <f>QTO517*QTN522</f>
        <v>0.52800000000000002</v>
      </c>
      <c r="QTP522" s="1">
        <v>3.2</v>
      </c>
      <c r="QTQ522" s="4">
        <f>QTP522*QTO522</f>
        <v>1.6896000000000002</v>
      </c>
      <c r="QTR522" s="1"/>
      <c r="QTS522" s="4"/>
      <c r="QTT522" s="1"/>
      <c r="QTU522" s="4"/>
      <c r="QTV522" s="41">
        <f>QTQ522+QTS522+QTU522</f>
        <v>1.6896000000000002</v>
      </c>
      <c r="RDF522" s="40"/>
      <c r="RDG522" s="1"/>
      <c r="RDH522" s="66" t="s">
        <v>20</v>
      </c>
      <c r="RDI522" s="1" t="s">
        <v>9</v>
      </c>
      <c r="RDJ522" s="2">
        <v>2.4E-2</v>
      </c>
      <c r="RDK522" s="4">
        <f>RDK517*RDJ522</f>
        <v>0.52800000000000002</v>
      </c>
      <c r="RDL522" s="1">
        <v>3.2</v>
      </c>
      <c r="RDM522" s="4">
        <f>RDL522*RDK522</f>
        <v>1.6896000000000002</v>
      </c>
      <c r="RDN522" s="1"/>
      <c r="RDO522" s="4"/>
      <c r="RDP522" s="1"/>
      <c r="RDQ522" s="4"/>
      <c r="RDR522" s="41">
        <f>RDM522+RDO522+RDQ522</f>
        <v>1.6896000000000002</v>
      </c>
      <c r="RNB522" s="40"/>
      <c r="RNC522" s="1"/>
      <c r="RND522" s="66" t="s">
        <v>20</v>
      </c>
      <c r="RNE522" s="1" t="s">
        <v>9</v>
      </c>
      <c r="RNF522" s="2">
        <v>2.4E-2</v>
      </c>
      <c r="RNG522" s="4">
        <f>RNG517*RNF522</f>
        <v>0.52800000000000002</v>
      </c>
      <c r="RNH522" s="1">
        <v>3.2</v>
      </c>
      <c r="RNI522" s="4">
        <f>RNH522*RNG522</f>
        <v>1.6896000000000002</v>
      </c>
      <c r="RNJ522" s="1"/>
      <c r="RNK522" s="4"/>
      <c r="RNL522" s="1"/>
      <c r="RNM522" s="4"/>
      <c r="RNN522" s="41">
        <f>RNI522+RNK522+RNM522</f>
        <v>1.6896000000000002</v>
      </c>
      <c r="RWX522" s="40"/>
      <c r="RWY522" s="1"/>
      <c r="RWZ522" s="66" t="s">
        <v>20</v>
      </c>
      <c r="RXA522" s="1" t="s">
        <v>9</v>
      </c>
      <c r="RXB522" s="2">
        <v>2.4E-2</v>
      </c>
      <c r="RXC522" s="4">
        <f>RXC517*RXB522</f>
        <v>0.52800000000000002</v>
      </c>
      <c r="RXD522" s="1">
        <v>3.2</v>
      </c>
      <c r="RXE522" s="4">
        <f>RXD522*RXC522</f>
        <v>1.6896000000000002</v>
      </c>
      <c r="RXF522" s="1"/>
      <c r="RXG522" s="4"/>
      <c r="RXH522" s="1"/>
      <c r="RXI522" s="4"/>
      <c r="RXJ522" s="41">
        <f>RXE522+RXG522+RXI522</f>
        <v>1.6896000000000002</v>
      </c>
      <c r="SGT522" s="40"/>
      <c r="SGU522" s="1"/>
      <c r="SGV522" s="66" t="s">
        <v>20</v>
      </c>
      <c r="SGW522" s="1" t="s">
        <v>9</v>
      </c>
      <c r="SGX522" s="2">
        <v>2.4E-2</v>
      </c>
      <c r="SGY522" s="4">
        <f>SGY517*SGX522</f>
        <v>0.52800000000000002</v>
      </c>
      <c r="SGZ522" s="1">
        <v>3.2</v>
      </c>
      <c r="SHA522" s="4">
        <f>SGZ522*SGY522</f>
        <v>1.6896000000000002</v>
      </c>
      <c r="SHB522" s="1"/>
      <c r="SHC522" s="4"/>
      <c r="SHD522" s="1"/>
      <c r="SHE522" s="4"/>
      <c r="SHF522" s="41">
        <f>SHA522+SHC522+SHE522</f>
        <v>1.6896000000000002</v>
      </c>
      <c r="SQP522" s="40"/>
      <c r="SQQ522" s="1"/>
      <c r="SQR522" s="66" t="s">
        <v>20</v>
      </c>
      <c r="SQS522" s="1" t="s">
        <v>9</v>
      </c>
      <c r="SQT522" s="2">
        <v>2.4E-2</v>
      </c>
      <c r="SQU522" s="4">
        <f>SQU517*SQT522</f>
        <v>0.52800000000000002</v>
      </c>
      <c r="SQV522" s="1">
        <v>3.2</v>
      </c>
      <c r="SQW522" s="4">
        <f>SQV522*SQU522</f>
        <v>1.6896000000000002</v>
      </c>
      <c r="SQX522" s="1"/>
      <c r="SQY522" s="4"/>
      <c r="SQZ522" s="1"/>
      <c r="SRA522" s="4"/>
      <c r="SRB522" s="41">
        <f>SQW522+SQY522+SRA522</f>
        <v>1.6896000000000002</v>
      </c>
      <c r="TAL522" s="40"/>
      <c r="TAM522" s="1"/>
      <c r="TAN522" s="66" t="s">
        <v>20</v>
      </c>
      <c r="TAO522" s="1" t="s">
        <v>9</v>
      </c>
      <c r="TAP522" s="2">
        <v>2.4E-2</v>
      </c>
      <c r="TAQ522" s="4">
        <f>TAQ517*TAP522</f>
        <v>0.52800000000000002</v>
      </c>
      <c r="TAR522" s="1">
        <v>3.2</v>
      </c>
      <c r="TAS522" s="4">
        <f>TAR522*TAQ522</f>
        <v>1.6896000000000002</v>
      </c>
      <c r="TAT522" s="1"/>
      <c r="TAU522" s="4"/>
      <c r="TAV522" s="1"/>
      <c r="TAW522" s="4"/>
      <c r="TAX522" s="41">
        <f>TAS522+TAU522+TAW522</f>
        <v>1.6896000000000002</v>
      </c>
      <c r="TKH522" s="40"/>
      <c r="TKI522" s="1"/>
      <c r="TKJ522" s="66" t="s">
        <v>20</v>
      </c>
      <c r="TKK522" s="1" t="s">
        <v>9</v>
      </c>
      <c r="TKL522" s="2">
        <v>2.4E-2</v>
      </c>
      <c r="TKM522" s="4">
        <f>TKM517*TKL522</f>
        <v>0.52800000000000002</v>
      </c>
      <c r="TKN522" s="1">
        <v>3.2</v>
      </c>
      <c r="TKO522" s="4">
        <f>TKN522*TKM522</f>
        <v>1.6896000000000002</v>
      </c>
      <c r="TKP522" s="1"/>
      <c r="TKQ522" s="4"/>
      <c r="TKR522" s="1"/>
      <c r="TKS522" s="4"/>
      <c r="TKT522" s="41">
        <f>TKO522+TKQ522+TKS522</f>
        <v>1.6896000000000002</v>
      </c>
      <c r="TUD522" s="40"/>
      <c r="TUE522" s="1"/>
      <c r="TUF522" s="66" t="s">
        <v>20</v>
      </c>
      <c r="TUG522" s="1" t="s">
        <v>9</v>
      </c>
      <c r="TUH522" s="2">
        <v>2.4E-2</v>
      </c>
      <c r="TUI522" s="4">
        <f>TUI517*TUH522</f>
        <v>0.52800000000000002</v>
      </c>
      <c r="TUJ522" s="1">
        <v>3.2</v>
      </c>
      <c r="TUK522" s="4">
        <f>TUJ522*TUI522</f>
        <v>1.6896000000000002</v>
      </c>
      <c r="TUL522" s="1"/>
      <c r="TUM522" s="4"/>
      <c r="TUN522" s="1"/>
      <c r="TUO522" s="4"/>
      <c r="TUP522" s="41">
        <f>TUK522+TUM522+TUO522</f>
        <v>1.6896000000000002</v>
      </c>
      <c r="UDZ522" s="40"/>
      <c r="UEA522" s="1"/>
      <c r="UEB522" s="66" t="s">
        <v>20</v>
      </c>
      <c r="UEC522" s="1" t="s">
        <v>9</v>
      </c>
      <c r="UED522" s="2">
        <v>2.4E-2</v>
      </c>
      <c r="UEE522" s="4">
        <f>UEE517*UED522</f>
        <v>0.52800000000000002</v>
      </c>
      <c r="UEF522" s="1">
        <v>3.2</v>
      </c>
      <c r="UEG522" s="4">
        <f>UEF522*UEE522</f>
        <v>1.6896000000000002</v>
      </c>
      <c r="UEH522" s="1"/>
      <c r="UEI522" s="4"/>
      <c r="UEJ522" s="1"/>
      <c r="UEK522" s="4"/>
      <c r="UEL522" s="41">
        <f>UEG522+UEI522+UEK522</f>
        <v>1.6896000000000002</v>
      </c>
      <c r="UNV522" s="40"/>
      <c r="UNW522" s="1"/>
      <c r="UNX522" s="66" t="s">
        <v>20</v>
      </c>
      <c r="UNY522" s="1" t="s">
        <v>9</v>
      </c>
      <c r="UNZ522" s="2">
        <v>2.4E-2</v>
      </c>
      <c r="UOA522" s="4">
        <f>UOA517*UNZ522</f>
        <v>0.52800000000000002</v>
      </c>
      <c r="UOB522" s="1">
        <v>3.2</v>
      </c>
      <c r="UOC522" s="4">
        <f>UOB522*UOA522</f>
        <v>1.6896000000000002</v>
      </c>
      <c r="UOD522" s="1"/>
      <c r="UOE522" s="4"/>
      <c r="UOF522" s="1"/>
      <c r="UOG522" s="4"/>
      <c r="UOH522" s="41">
        <f>UOC522+UOE522+UOG522</f>
        <v>1.6896000000000002</v>
      </c>
      <c r="UXR522" s="40"/>
      <c r="UXS522" s="1"/>
      <c r="UXT522" s="66" t="s">
        <v>20</v>
      </c>
      <c r="UXU522" s="1" t="s">
        <v>9</v>
      </c>
      <c r="UXV522" s="2">
        <v>2.4E-2</v>
      </c>
      <c r="UXW522" s="4">
        <f>UXW517*UXV522</f>
        <v>0.52800000000000002</v>
      </c>
      <c r="UXX522" s="1">
        <v>3.2</v>
      </c>
      <c r="UXY522" s="4">
        <f>UXX522*UXW522</f>
        <v>1.6896000000000002</v>
      </c>
      <c r="UXZ522" s="1"/>
      <c r="UYA522" s="4"/>
      <c r="UYB522" s="1"/>
      <c r="UYC522" s="4"/>
      <c r="UYD522" s="41">
        <f>UXY522+UYA522+UYC522</f>
        <v>1.6896000000000002</v>
      </c>
      <c r="VHN522" s="40"/>
      <c r="VHO522" s="1"/>
      <c r="VHP522" s="66" t="s">
        <v>20</v>
      </c>
      <c r="VHQ522" s="1" t="s">
        <v>9</v>
      </c>
      <c r="VHR522" s="2">
        <v>2.4E-2</v>
      </c>
      <c r="VHS522" s="4">
        <f>VHS517*VHR522</f>
        <v>0.52800000000000002</v>
      </c>
      <c r="VHT522" s="1">
        <v>3.2</v>
      </c>
      <c r="VHU522" s="4">
        <f>VHT522*VHS522</f>
        <v>1.6896000000000002</v>
      </c>
      <c r="VHV522" s="1"/>
      <c r="VHW522" s="4"/>
      <c r="VHX522" s="1"/>
      <c r="VHY522" s="4"/>
      <c r="VHZ522" s="41">
        <f>VHU522+VHW522+VHY522</f>
        <v>1.6896000000000002</v>
      </c>
      <c r="VRJ522" s="40"/>
      <c r="VRK522" s="1"/>
      <c r="VRL522" s="66" t="s">
        <v>20</v>
      </c>
      <c r="VRM522" s="1" t="s">
        <v>9</v>
      </c>
      <c r="VRN522" s="2">
        <v>2.4E-2</v>
      </c>
      <c r="VRO522" s="4">
        <f>VRO517*VRN522</f>
        <v>0.52800000000000002</v>
      </c>
      <c r="VRP522" s="1">
        <v>3.2</v>
      </c>
      <c r="VRQ522" s="4">
        <f>VRP522*VRO522</f>
        <v>1.6896000000000002</v>
      </c>
      <c r="VRR522" s="1"/>
      <c r="VRS522" s="4"/>
      <c r="VRT522" s="1"/>
      <c r="VRU522" s="4"/>
      <c r="VRV522" s="41">
        <f>VRQ522+VRS522+VRU522</f>
        <v>1.6896000000000002</v>
      </c>
      <c r="WBF522" s="40"/>
      <c r="WBG522" s="1"/>
      <c r="WBH522" s="66" t="s">
        <v>20</v>
      </c>
      <c r="WBI522" s="1" t="s">
        <v>9</v>
      </c>
      <c r="WBJ522" s="2">
        <v>2.4E-2</v>
      </c>
      <c r="WBK522" s="4">
        <f>WBK517*WBJ522</f>
        <v>0.52800000000000002</v>
      </c>
      <c r="WBL522" s="1">
        <v>3.2</v>
      </c>
      <c r="WBM522" s="4">
        <f>WBL522*WBK522</f>
        <v>1.6896000000000002</v>
      </c>
      <c r="WBN522" s="1"/>
      <c r="WBO522" s="4"/>
      <c r="WBP522" s="1"/>
      <c r="WBQ522" s="4"/>
      <c r="WBR522" s="41">
        <f>WBM522+WBO522+WBQ522</f>
        <v>1.6896000000000002</v>
      </c>
      <c r="WLB522" s="40"/>
      <c r="WLC522" s="1"/>
      <c r="WLD522" s="66" t="s">
        <v>20</v>
      </c>
      <c r="WLE522" s="1" t="s">
        <v>9</v>
      </c>
      <c r="WLF522" s="2">
        <v>2.4E-2</v>
      </c>
      <c r="WLG522" s="4">
        <f>WLG517*WLF522</f>
        <v>0.52800000000000002</v>
      </c>
      <c r="WLH522" s="1">
        <v>3.2</v>
      </c>
      <c r="WLI522" s="4">
        <f>WLH522*WLG522</f>
        <v>1.6896000000000002</v>
      </c>
      <c r="WLJ522" s="1"/>
      <c r="WLK522" s="4"/>
      <c r="WLL522" s="1"/>
      <c r="WLM522" s="4"/>
      <c r="WLN522" s="41">
        <f>WLI522+WLK522+WLM522</f>
        <v>1.6896000000000002</v>
      </c>
      <c r="WUX522" s="40"/>
      <c r="WUY522" s="1"/>
      <c r="WUZ522" s="66" t="s">
        <v>20</v>
      </c>
      <c r="WVA522" s="1" t="s">
        <v>9</v>
      </c>
      <c r="WVB522" s="2">
        <v>2.4E-2</v>
      </c>
      <c r="WVC522" s="4">
        <f>WVC517*WVB522</f>
        <v>0.52800000000000002</v>
      </c>
      <c r="WVD522" s="1">
        <v>3.2</v>
      </c>
      <c r="WVE522" s="4">
        <f>WVD522*WVC522</f>
        <v>1.6896000000000002</v>
      </c>
      <c r="WVF522" s="1"/>
      <c r="WVG522" s="4"/>
      <c r="WVH522" s="1"/>
      <c r="WVI522" s="4"/>
      <c r="WVJ522" s="41">
        <f>WVE522+WVG522+WVI522</f>
        <v>1.6896000000000002</v>
      </c>
    </row>
    <row r="523" spans="1:16130" s="42" customFormat="1" ht="15.75" x14ac:dyDescent="0.2">
      <c r="A523" s="40">
        <v>105</v>
      </c>
      <c r="B523" s="65" t="s">
        <v>252</v>
      </c>
      <c r="C523" s="1" t="s">
        <v>27</v>
      </c>
      <c r="D523" s="76">
        <v>2</v>
      </c>
      <c r="E523" s="77"/>
      <c r="F523" s="77"/>
      <c r="G523" s="77"/>
      <c r="H523" s="77"/>
      <c r="I523" s="77"/>
      <c r="J523" s="77"/>
      <c r="K523" s="78"/>
      <c r="L523" s="9" t="s">
        <v>226</v>
      </c>
      <c r="IL523" s="40">
        <v>18</v>
      </c>
      <c r="IM523" s="61" t="s">
        <v>164</v>
      </c>
      <c r="IN523" s="65" t="s">
        <v>165</v>
      </c>
      <c r="IO523" s="1" t="s">
        <v>27</v>
      </c>
      <c r="IP523" s="1"/>
      <c r="IQ523" s="43">
        <v>22</v>
      </c>
      <c r="IR523" s="1"/>
      <c r="IS523" s="4"/>
      <c r="IT523" s="1"/>
      <c r="IU523" s="4"/>
      <c r="IV523" s="1"/>
      <c r="IW523" s="4"/>
      <c r="IX523" s="41"/>
      <c r="SH523" s="40">
        <v>18</v>
      </c>
      <c r="SI523" s="61" t="s">
        <v>164</v>
      </c>
      <c r="SJ523" s="65" t="s">
        <v>165</v>
      </c>
      <c r="SK523" s="1" t="s">
        <v>27</v>
      </c>
      <c r="SL523" s="1"/>
      <c r="SM523" s="43">
        <v>22</v>
      </c>
      <c r="SN523" s="1"/>
      <c r="SO523" s="4"/>
      <c r="SP523" s="1"/>
      <c r="SQ523" s="4"/>
      <c r="SR523" s="1"/>
      <c r="SS523" s="4"/>
      <c r="ST523" s="41"/>
      <c r="ACD523" s="40">
        <v>18</v>
      </c>
      <c r="ACE523" s="61" t="s">
        <v>164</v>
      </c>
      <c r="ACF523" s="65" t="s">
        <v>165</v>
      </c>
      <c r="ACG523" s="1" t="s">
        <v>27</v>
      </c>
      <c r="ACH523" s="1"/>
      <c r="ACI523" s="43">
        <v>22</v>
      </c>
      <c r="ACJ523" s="1"/>
      <c r="ACK523" s="4"/>
      <c r="ACL523" s="1"/>
      <c r="ACM523" s="4"/>
      <c r="ACN523" s="1"/>
      <c r="ACO523" s="4"/>
      <c r="ACP523" s="41"/>
      <c r="ALZ523" s="40">
        <v>18</v>
      </c>
      <c r="AMA523" s="61" t="s">
        <v>164</v>
      </c>
      <c r="AMB523" s="65" t="s">
        <v>165</v>
      </c>
      <c r="AMC523" s="1" t="s">
        <v>27</v>
      </c>
      <c r="AMD523" s="1"/>
      <c r="AME523" s="43">
        <v>22</v>
      </c>
      <c r="AMF523" s="1"/>
      <c r="AMG523" s="4"/>
      <c r="AMH523" s="1"/>
      <c r="AMI523" s="4"/>
      <c r="AMJ523" s="1"/>
      <c r="AMK523" s="4"/>
      <c r="AML523" s="41"/>
      <c r="AVV523" s="40">
        <v>18</v>
      </c>
      <c r="AVW523" s="61" t="s">
        <v>164</v>
      </c>
      <c r="AVX523" s="65" t="s">
        <v>165</v>
      </c>
      <c r="AVY523" s="1" t="s">
        <v>27</v>
      </c>
      <c r="AVZ523" s="1"/>
      <c r="AWA523" s="43">
        <v>22</v>
      </c>
      <c r="AWB523" s="1"/>
      <c r="AWC523" s="4"/>
      <c r="AWD523" s="1"/>
      <c r="AWE523" s="4"/>
      <c r="AWF523" s="1"/>
      <c r="AWG523" s="4"/>
      <c r="AWH523" s="41"/>
      <c r="BFR523" s="40">
        <v>18</v>
      </c>
      <c r="BFS523" s="61" t="s">
        <v>164</v>
      </c>
      <c r="BFT523" s="65" t="s">
        <v>165</v>
      </c>
      <c r="BFU523" s="1" t="s">
        <v>27</v>
      </c>
      <c r="BFV523" s="1"/>
      <c r="BFW523" s="43">
        <v>22</v>
      </c>
      <c r="BFX523" s="1"/>
      <c r="BFY523" s="4"/>
      <c r="BFZ523" s="1"/>
      <c r="BGA523" s="4"/>
      <c r="BGB523" s="1"/>
      <c r="BGC523" s="4"/>
      <c r="BGD523" s="41"/>
      <c r="BPN523" s="40">
        <v>18</v>
      </c>
      <c r="BPO523" s="61" t="s">
        <v>164</v>
      </c>
      <c r="BPP523" s="65" t="s">
        <v>165</v>
      </c>
      <c r="BPQ523" s="1" t="s">
        <v>27</v>
      </c>
      <c r="BPR523" s="1"/>
      <c r="BPS523" s="43">
        <v>22</v>
      </c>
      <c r="BPT523" s="1"/>
      <c r="BPU523" s="4"/>
      <c r="BPV523" s="1"/>
      <c r="BPW523" s="4"/>
      <c r="BPX523" s="1"/>
      <c r="BPY523" s="4"/>
      <c r="BPZ523" s="41"/>
      <c r="BZJ523" s="40">
        <v>18</v>
      </c>
      <c r="BZK523" s="61" t="s">
        <v>164</v>
      </c>
      <c r="BZL523" s="65" t="s">
        <v>165</v>
      </c>
      <c r="BZM523" s="1" t="s">
        <v>27</v>
      </c>
      <c r="BZN523" s="1"/>
      <c r="BZO523" s="43">
        <v>22</v>
      </c>
      <c r="BZP523" s="1"/>
      <c r="BZQ523" s="4"/>
      <c r="BZR523" s="1"/>
      <c r="BZS523" s="4"/>
      <c r="BZT523" s="1"/>
      <c r="BZU523" s="4"/>
      <c r="BZV523" s="41"/>
      <c r="CJF523" s="40">
        <v>18</v>
      </c>
      <c r="CJG523" s="61" t="s">
        <v>164</v>
      </c>
      <c r="CJH523" s="65" t="s">
        <v>165</v>
      </c>
      <c r="CJI523" s="1" t="s">
        <v>27</v>
      </c>
      <c r="CJJ523" s="1"/>
      <c r="CJK523" s="43">
        <v>22</v>
      </c>
      <c r="CJL523" s="1"/>
      <c r="CJM523" s="4"/>
      <c r="CJN523" s="1"/>
      <c r="CJO523" s="4"/>
      <c r="CJP523" s="1"/>
      <c r="CJQ523" s="4"/>
      <c r="CJR523" s="41"/>
      <c r="CTB523" s="40">
        <v>18</v>
      </c>
      <c r="CTC523" s="61" t="s">
        <v>164</v>
      </c>
      <c r="CTD523" s="65" t="s">
        <v>165</v>
      </c>
      <c r="CTE523" s="1" t="s">
        <v>27</v>
      </c>
      <c r="CTF523" s="1"/>
      <c r="CTG523" s="43">
        <v>22</v>
      </c>
      <c r="CTH523" s="1"/>
      <c r="CTI523" s="4"/>
      <c r="CTJ523" s="1"/>
      <c r="CTK523" s="4"/>
      <c r="CTL523" s="1"/>
      <c r="CTM523" s="4"/>
      <c r="CTN523" s="41"/>
      <c r="DCX523" s="40">
        <v>18</v>
      </c>
      <c r="DCY523" s="61" t="s">
        <v>164</v>
      </c>
      <c r="DCZ523" s="65" t="s">
        <v>165</v>
      </c>
      <c r="DDA523" s="1" t="s">
        <v>27</v>
      </c>
      <c r="DDB523" s="1"/>
      <c r="DDC523" s="43">
        <v>22</v>
      </c>
      <c r="DDD523" s="1"/>
      <c r="DDE523" s="4"/>
      <c r="DDF523" s="1"/>
      <c r="DDG523" s="4"/>
      <c r="DDH523" s="1"/>
      <c r="DDI523" s="4"/>
      <c r="DDJ523" s="41"/>
      <c r="DMT523" s="40">
        <v>18</v>
      </c>
      <c r="DMU523" s="61" t="s">
        <v>164</v>
      </c>
      <c r="DMV523" s="65" t="s">
        <v>165</v>
      </c>
      <c r="DMW523" s="1" t="s">
        <v>27</v>
      </c>
      <c r="DMX523" s="1"/>
      <c r="DMY523" s="43">
        <v>22</v>
      </c>
      <c r="DMZ523" s="1"/>
      <c r="DNA523" s="4"/>
      <c r="DNB523" s="1"/>
      <c r="DNC523" s="4"/>
      <c r="DND523" s="1"/>
      <c r="DNE523" s="4"/>
      <c r="DNF523" s="41"/>
      <c r="DWP523" s="40">
        <v>18</v>
      </c>
      <c r="DWQ523" s="61" t="s">
        <v>164</v>
      </c>
      <c r="DWR523" s="65" t="s">
        <v>165</v>
      </c>
      <c r="DWS523" s="1" t="s">
        <v>27</v>
      </c>
      <c r="DWT523" s="1"/>
      <c r="DWU523" s="43">
        <v>22</v>
      </c>
      <c r="DWV523" s="1"/>
      <c r="DWW523" s="4"/>
      <c r="DWX523" s="1"/>
      <c r="DWY523" s="4"/>
      <c r="DWZ523" s="1"/>
      <c r="DXA523" s="4"/>
      <c r="DXB523" s="41"/>
      <c r="EGL523" s="40">
        <v>18</v>
      </c>
      <c r="EGM523" s="61" t="s">
        <v>164</v>
      </c>
      <c r="EGN523" s="65" t="s">
        <v>165</v>
      </c>
      <c r="EGO523" s="1" t="s">
        <v>27</v>
      </c>
      <c r="EGP523" s="1"/>
      <c r="EGQ523" s="43">
        <v>22</v>
      </c>
      <c r="EGR523" s="1"/>
      <c r="EGS523" s="4"/>
      <c r="EGT523" s="1"/>
      <c r="EGU523" s="4"/>
      <c r="EGV523" s="1"/>
      <c r="EGW523" s="4"/>
      <c r="EGX523" s="41"/>
      <c r="EQH523" s="40">
        <v>18</v>
      </c>
      <c r="EQI523" s="61" t="s">
        <v>164</v>
      </c>
      <c r="EQJ523" s="65" t="s">
        <v>165</v>
      </c>
      <c r="EQK523" s="1" t="s">
        <v>27</v>
      </c>
      <c r="EQL523" s="1"/>
      <c r="EQM523" s="43">
        <v>22</v>
      </c>
      <c r="EQN523" s="1"/>
      <c r="EQO523" s="4"/>
      <c r="EQP523" s="1"/>
      <c r="EQQ523" s="4"/>
      <c r="EQR523" s="1"/>
      <c r="EQS523" s="4"/>
      <c r="EQT523" s="41"/>
      <c r="FAD523" s="40">
        <v>18</v>
      </c>
      <c r="FAE523" s="61" t="s">
        <v>164</v>
      </c>
      <c r="FAF523" s="65" t="s">
        <v>165</v>
      </c>
      <c r="FAG523" s="1" t="s">
        <v>27</v>
      </c>
      <c r="FAH523" s="1"/>
      <c r="FAI523" s="43">
        <v>22</v>
      </c>
      <c r="FAJ523" s="1"/>
      <c r="FAK523" s="4"/>
      <c r="FAL523" s="1"/>
      <c r="FAM523" s="4"/>
      <c r="FAN523" s="1"/>
      <c r="FAO523" s="4"/>
      <c r="FAP523" s="41"/>
      <c r="FJZ523" s="40">
        <v>18</v>
      </c>
      <c r="FKA523" s="61" t="s">
        <v>164</v>
      </c>
      <c r="FKB523" s="65" t="s">
        <v>165</v>
      </c>
      <c r="FKC523" s="1" t="s">
        <v>27</v>
      </c>
      <c r="FKD523" s="1"/>
      <c r="FKE523" s="43">
        <v>22</v>
      </c>
      <c r="FKF523" s="1"/>
      <c r="FKG523" s="4"/>
      <c r="FKH523" s="1"/>
      <c r="FKI523" s="4"/>
      <c r="FKJ523" s="1"/>
      <c r="FKK523" s="4"/>
      <c r="FKL523" s="41"/>
      <c r="FTV523" s="40">
        <v>18</v>
      </c>
      <c r="FTW523" s="61" t="s">
        <v>164</v>
      </c>
      <c r="FTX523" s="65" t="s">
        <v>165</v>
      </c>
      <c r="FTY523" s="1" t="s">
        <v>27</v>
      </c>
      <c r="FTZ523" s="1"/>
      <c r="FUA523" s="43">
        <v>22</v>
      </c>
      <c r="FUB523" s="1"/>
      <c r="FUC523" s="4"/>
      <c r="FUD523" s="1"/>
      <c r="FUE523" s="4"/>
      <c r="FUF523" s="1"/>
      <c r="FUG523" s="4"/>
      <c r="FUH523" s="41"/>
      <c r="GDR523" s="40">
        <v>18</v>
      </c>
      <c r="GDS523" s="61" t="s">
        <v>164</v>
      </c>
      <c r="GDT523" s="65" t="s">
        <v>165</v>
      </c>
      <c r="GDU523" s="1" t="s">
        <v>27</v>
      </c>
      <c r="GDV523" s="1"/>
      <c r="GDW523" s="43">
        <v>22</v>
      </c>
      <c r="GDX523" s="1"/>
      <c r="GDY523" s="4"/>
      <c r="GDZ523" s="1"/>
      <c r="GEA523" s="4"/>
      <c r="GEB523" s="1"/>
      <c r="GEC523" s="4"/>
      <c r="GED523" s="41"/>
      <c r="GNN523" s="40">
        <v>18</v>
      </c>
      <c r="GNO523" s="61" t="s">
        <v>164</v>
      </c>
      <c r="GNP523" s="65" t="s">
        <v>165</v>
      </c>
      <c r="GNQ523" s="1" t="s">
        <v>27</v>
      </c>
      <c r="GNR523" s="1"/>
      <c r="GNS523" s="43">
        <v>22</v>
      </c>
      <c r="GNT523" s="1"/>
      <c r="GNU523" s="4"/>
      <c r="GNV523" s="1"/>
      <c r="GNW523" s="4"/>
      <c r="GNX523" s="1"/>
      <c r="GNY523" s="4"/>
      <c r="GNZ523" s="41"/>
      <c r="GXJ523" s="40">
        <v>18</v>
      </c>
      <c r="GXK523" s="61" t="s">
        <v>164</v>
      </c>
      <c r="GXL523" s="65" t="s">
        <v>165</v>
      </c>
      <c r="GXM523" s="1" t="s">
        <v>27</v>
      </c>
      <c r="GXN523" s="1"/>
      <c r="GXO523" s="43">
        <v>22</v>
      </c>
      <c r="GXP523" s="1"/>
      <c r="GXQ523" s="4"/>
      <c r="GXR523" s="1"/>
      <c r="GXS523" s="4"/>
      <c r="GXT523" s="1"/>
      <c r="GXU523" s="4"/>
      <c r="GXV523" s="41"/>
      <c r="HHF523" s="40">
        <v>18</v>
      </c>
      <c r="HHG523" s="61" t="s">
        <v>164</v>
      </c>
      <c r="HHH523" s="65" t="s">
        <v>165</v>
      </c>
      <c r="HHI523" s="1" t="s">
        <v>27</v>
      </c>
      <c r="HHJ523" s="1"/>
      <c r="HHK523" s="43">
        <v>22</v>
      </c>
      <c r="HHL523" s="1"/>
      <c r="HHM523" s="4"/>
      <c r="HHN523" s="1"/>
      <c r="HHO523" s="4"/>
      <c r="HHP523" s="1"/>
      <c r="HHQ523" s="4"/>
      <c r="HHR523" s="41"/>
      <c r="HRB523" s="40">
        <v>18</v>
      </c>
      <c r="HRC523" s="61" t="s">
        <v>164</v>
      </c>
      <c r="HRD523" s="65" t="s">
        <v>165</v>
      </c>
      <c r="HRE523" s="1" t="s">
        <v>27</v>
      </c>
      <c r="HRF523" s="1"/>
      <c r="HRG523" s="43">
        <v>22</v>
      </c>
      <c r="HRH523" s="1"/>
      <c r="HRI523" s="4"/>
      <c r="HRJ523" s="1"/>
      <c r="HRK523" s="4"/>
      <c r="HRL523" s="1"/>
      <c r="HRM523" s="4"/>
      <c r="HRN523" s="41"/>
      <c r="IAX523" s="40">
        <v>18</v>
      </c>
      <c r="IAY523" s="61" t="s">
        <v>164</v>
      </c>
      <c r="IAZ523" s="65" t="s">
        <v>165</v>
      </c>
      <c r="IBA523" s="1" t="s">
        <v>27</v>
      </c>
      <c r="IBB523" s="1"/>
      <c r="IBC523" s="43">
        <v>22</v>
      </c>
      <c r="IBD523" s="1"/>
      <c r="IBE523" s="4"/>
      <c r="IBF523" s="1"/>
      <c r="IBG523" s="4"/>
      <c r="IBH523" s="1"/>
      <c r="IBI523" s="4"/>
      <c r="IBJ523" s="41"/>
      <c r="IKT523" s="40">
        <v>18</v>
      </c>
      <c r="IKU523" s="61" t="s">
        <v>164</v>
      </c>
      <c r="IKV523" s="65" t="s">
        <v>165</v>
      </c>
      <c r="IKW523" s="1" t="s">
        <v>27</v>
      </c>
      <c r="IKX523" s="1"/>
      <c r="IKY523" s="43">
        <v>22</v>
      </c>
      <c r="IKZ523" s="1"/>
      <c r="ILA523" s="4"/>
      <c r="ILB523" s="1"/>
      <c r="ILC523" s="4"/>
      <c r="ILD523" s="1"/>
      <c r="ILE523" s="4"/>
      <c r="ILF523" s="41"/>
      <c r="IUP523" s="40">
        <v>18</v>
      </c>
      <c r="IUQ523" s="61" t="s">
        <v>164</v>
      </c>
      <c r="IUR523" s="65" t="s">
        <v>165</v>
      </c>
      <c r="IUS523" s="1" t="s">
        <v>27</v>
      </c>
      <c r="IUT523" s="1"/>
      <c r="IUU523" s="43">
        <v>22</v>
      </c>
      <c r="IUV523" s="1"/>
      <c r="IUW523" s="4"/>
      <c r="IUX523" s="1"/>
      <c r="IUY523" s="4"/>
      <c r="IUZ523" s="1"/>
      <c r="IVA523" s="4"/>
      <c r="IVB523" s="41"/>
      <c r="JEL523" s="40">
        <v>18</v>
      </c>
      <c r="JEM523" s="61" t="s">
        <v>164</v>
      </c>
      <c r="JEN523" s="65" t="s">
        <v>165</v>
      </c>
      <c r="JEO523" s="1" t="s">
        <v>27</v>
      </c>
      <c r="JEP523" s="1"/>
      <c r="JEQ523" s="43">
        <v>22</v>
      </c>
      <c r="JER523" s="1"/>
      <c r="JES523" s="4"/>
      <c r="JET523" s="1"/>
      <c r="JEU523" s="4"/>
      <c r="JEV523" s="1"/>
      <c r="JEW523" s="4"/>
      <c r="JEX523" s="41"/>
      <c r="JOH523" s="40">
        <v>18</v>
      </c>
      <c r="JOI523" s="61" t="s">
        <v>164</v>
      </c>
      <c r="JOJ523" s="65" t="s">
        <v>165</v>
      </c>
      <c r="JOK523" s="1" t="s">
        <v>27</v>
      </c>
      <c r="JOL523" s="1"/>
      <c r="JOM523" s="43">
        <v>22</v>
      </c>
      <c r="JON523" s="1"/>
      <c r="JOO523" s="4"/>
      <c r="JOP523" s="1"/>
      <c r="JOQ523" s="4"/>
      <c r="JOR523" s="1"/>
      <c r="JOS523" s="4"/>
      <c r="JOT523" s="41"/>
      <c r="JYD523" s="40">
        <v>18</v>
      </c>
      <c r="JYE523" s="61" t="s">
        <v>164</v>
      </c>
      <c r="JYF523" s="65" t="s">
        <v>165</v>
      </c>
      <c r="JYG523" s="1" t="s">
        <v>27</v>
      </c>
      <c r="JYH523" s="1"/>
      <c r="JYI523" s="43">
        <v>22</v>
      </c>
      <c r="JYJ523" s="1"/>
      <c r="JYK523" s="4"/>
      <c r="JYL523" s="1"/>
      <c r="JYM523" s="4"/>
      <c r="JYN523" s="1"/>
      <c r="JYO523" s="4"/>
      <c r="JYP523" s="41"/>
      <c r="KHZ523" s="40">
        <v>18</v>
      </c>
      <c r="KIA523" s="61" t="s">
        <v>164</v>
      </c>
      <c r="KIB523" s="65" t="s">
        <v>165</v>
      </c>
      <c r="KIC523" s="1" t="s">
        <v>27</v>
      </c>
      <c r="KID523" s="1"/>
      <c r="KIE523" s="43">
        <v>22</v>
      </c>
      <c r="KIF523" s="1"/>
      <c r="KIG523" s="4"/>
      <c r="KIH523" s="1"/>
      <c r="KII523" s="4"/>
      <c r="KIJ523" s="1"/>
      <c r="KIK523" s="4"/>
      <c r="KIL523" s="41"/>
      <c r="KRV523" s="40">
        <v>18</v>
      </c>
      <c r="KRW523" s="61" t="s">
        <v>164</v>
      </c>
      <c r="KRX523" s="65" t="s">
        <v>165</v>
      </c>
      <c r="KRY523" s="1" t="s">
        <v>27</v>
      </c>
      <c r="KRZ523" s="1"/>
      <c r="KSA523" s="43">
        <v>22</v>
      </c>
      <c r="KSB523" s="1"/>
      <c r="KSC523" s="4"/>
      <c r="KSD523" s="1"/>
      <c r="KSE523" s="4"/>
      <c r="KSF523" s="1"/>
      <c r="KSG523" s="4"/>
      <c r="KSH523" s="41"/>
      <c r="LBR523" s="40">
        <v>18</v>
      </c>
      <c r="LBS523" s="61" t="s">
        <v>164</v>
      </c>
      <c r="LBT523" s="65" t="s">
        <v>165</v>
      </c>
      <c r="LBU523" s="1" t="s">
        <v>27</v>
      </c>
      <c r="LBV523" s="1"/>
      <c r="LBW523" s="43">
        <v>22</v>
      </c>
      <c r="LBX523" s="1"/>
      <c r="LBY523" s="4"/>
      <c r="LBZ523" s="1"/>
      <c r="LCA523" s="4"/>
      <c r="LCB523" s="1"/>
      <c r="LCC523" s="4"/>
      <c r="LCD523" s="41"/>
      <c r="LLN523" s="40">
        <v>18</v>
      </c>
      <c r="LLO523" s="61" t="s">
        <v>164</v>
      </c>
      <c r="LLP523" s="65" t="s">
        <v>165</v>
      </c>
      <c r="LLQ523" s="1" t="s">
        <v>27</v>
      </c>
      <c r="LLR523" s="1"/>
      <c r="LLS523" s="43">
        <v>22</v>
      </c>
      <c r="LLT523" s="1"/>
      <c r="LLU523" s="4"/>
      <c r="LLV523" s="1"/>
      <c r="LLW523" s="4"/>
      <c r="LLX523" s="1"/>
      <c r="LLY523" s="4"/>
      <c r="LLZ523" s="41"/>
      <c r="LVJ523" s="40">
        <v>18</v>
      </c>
      <c r="LVK523" s="61" t="s">
        <v>164</v>
      </c>
      <c r="LVL523" s="65" t="s">
        <v>165</v>
      </c>
      <c r="LVM523" s="1" t="s">
        <v>27</v>
      </c>
      <c r="LVN523" s="1"/>
      <c r="LVO523" s="43">
        <v>22</v>
      </c>
      <c r="LVP523" s="1"/>
      <c r="LVQ523" s="4"/>
      <c r="LVR523" s="1"/>
      <c r="LVS523" s="4"/>
      <c r="LVT523" s="1"/>
      <c r="LVU523" s="4"/>
      <c r="LVV523" s="41"/>
      <c r="MFF523" s="40">
        <v>18</v>
      </c>
      <c r="MFG523" s="61" t="s">
        <v>164</v>
      </c>
      <c r="MFH523" s="65" t="s">
        <v>165</v>
      </c>
      <c r="MFI523" s="1" t="s">
        <v>27</v>
      </c>
      <c r="MFJ523" s="1"/>
      <c r="MFK523" s="43">
        <v>22</v>
      </c>
      <c r="MFL523" s="1"/>
      <c r="MFM523" s="4"/>
      <c r="MFN523" s="1"/>
      <c r="MFO523" s="4"/>
      <c r="MFP523" s="1"/>
      <c r="MFQ523" s="4"/>
      <c r="MFR523" s="41"/>
      <c r="MPB523" s="40">
        <v>18</v>
      </c>
      <c r="MPC523" s="61" t="s">
        <v>164</v>
      </c>
      <c r="MPD523" s="65" t="s">
        <v>165</v>
      </c>
      <c r="MPE523" s="1" t="s">
        <v>27</v>
      </c>
      <c r="MPF523" s="1"/>
      <c r="MPG523" s="43">
        <v>22</v>
      </c>
      <c r="MPH523" s="1"/>
      <c r="MPI523" s="4"/>
      <c r="MPJ523" s="1"/>
      <c r="MPK523" s="4"/>
      <c r="MPL523" s="1"/>
      <c r="MPM523" s="4"/>
      <c r="MPN523" s="41"/>
      <c r="MYX523" s="40">
        <v>18</v>
      </c>
      <c r="MYY523" s="61" t="s">
        <v>164</v>
      </c>
      <c r="MYZ523" s="65" t="s">
        <v>165</v>
      </c>
      <c r="MZA523" s="1" t="s">
        <v>27</v>
      </c>
      <c r="MZB523" s="1"/>
      <c r="MZC523" s="43">
        <v>22</v>
      </c>
      <c r="MZD523" s="1"/>
      <c r="MZE523" s="4"/>
      <c r="MZF523" s="1"/>
      <c r="MZG523" s="4"/>
      <c r="MZH523" s="1"/>
      <c r="MZI523" s="4"/>
      <c r="MZJ523" s="41"/>
      <c r="NIT523" s="40">
        <v>18</v>
      </c>
      <c r="NIU523" s="61" t="s">
        <v>164</v>
      </c>
      <c r="NIV523" s="65" t="s">
        <v>165</v>
      </c>
      <c r="NIW523" s="1" t="s">
        <v>27</v>
      </c>
      <c r="NIX523" s="1"/>
      <c r="NIY523" s="43">
        <v>22</v>
      </c>
      <c r="NIZ523" s="1"/>
      <c r="NJA523" s="4"/>
      <c r="NJB523" s="1"/>
      <c r="NJC523" s="4"/>
      <c r="NJD523" s="1"/>
      <c r="NJE523" s="4"/>
      <c r="NJF523" s="41"/>
      <c r="NSP523" s="40">
        <v>18</v>
      </c>
      <c r="NSQ523" s="61" t="s">
        <v>164</v>
      </c>
      <c r="NSR523" s="65" t="s">
        <v>165</v>
      </c>
      <c r="NSS523" s="1" t="s">
        <v>27</v>
      </c>
      <c r="NST523" s="1"/>
      <c r="NSU523" s="43">
        <v>22</v>
      </c>
      <c r="NSV523" s="1"/>
      <c r="NSW523" s="4"/>
      <c r="NSX523" s="1"/>
      <c r="NSY523" s="4"/>
      <c r="NSZ523" s="1"/>
      <c r="NTA523" s="4"/>
      <c r="NTB523" s="41"/>
      <c r="OCL523" s="40">
        <v>18</v>
      </c>
      <c r="OCM523" s="61" t="s">
        <v>164</v>
      </c>
      <c r="OCN523" s="65" t="s">
        <v>165</v>
      </c>
      <c r="OCO523" s="1" t="s">
        <v>27</v>
      </c>
      <c r="OCP523" s="1"/>
      <c r="OCQ523" s="43">
        <v>22</v>
      </c>
      <c r="OCR523" s="1"/>
      <c r="OCS523" s="4"/>
      <c r="OCT523" s="1"/>
      <c r="OCU523" s="4"/>
      <c r="OCV523" s="1"/>
      <c r="OCW523" s="4"/>
      <c r="OCX523" s="41"/>
      <c r="OMH523" s="40">
        <v>18</v>
      </c>
      <c r="OMI523" s="61" t="s">
        <v>164</v>
      </c>
      <c r="OMJ523" s="65" t="s">
        <v>165</v>
      </c>
      <c r="OMK523" s="1" t="s">
        <v>27</v>
      </c>
      <c r="OML523" s="1"/>
      <c r="OMM523" s="43">
        <v>22</v>
      </c>
      <c r="OMN523" s="1"/>
      <c r="OMO523" s="4"/>
      <c r="OMP523" s="1"/>
      <c r="OMQ523" s="4"/>
      <c r="OMR523" s="1"/>
      <c r="OMS523" s="4"/>
      <c r="OMT523" s="41"/>
      <c r="OWD523" s="40">
        <v>18</v>
      </c>
      <c r="OWE523" s="61" t="s">
        <v>164</v>
      </c>
      <c r="OWF523" s="65" t="s">
        <v>165</v>
      </c>
      <c r="OWG523" s="1" t="s">
        <v>27</v>
      </c>
      <c r="OWH523" s="1"/>
      <c r="OWI523" s="43">
        <v>22</v>
      </c>
      <c r="OWJ523" s="1"/>
      <c r="OWK523" s="4"/>
      <c r="OWL523" s="1"/>
      <c r="OWM523" s="4"/>
      <c r="OWN523" s="1"/>
      <c r="OWO523" s="4"/>
      <c r="OWP523" s="41"/>
      <c r="PFZ523" s="40">
        <v>18</v>
      </c>
      <c r="PGA523" s="61" t="s">
        <v>164</v>
      </c>
      <c r="PGB523" s="65" t="s">
        <v>165</v>
      </c>
      <c r="PGC523" s="1" t="s">
        <v>27</v>
      </c>
      <c r="PGD523" s="1"/>
      <c r="PGE523" s="43">
        <v>22</v>
      </c>
      <c r="PGF523" s="1"/>
      <c r="PGG523" s="4"/>
      <c r="PGH523" s="1"/>
      <c r="PGI523" s="4"/>
      <c r="PGJ523" s="1"/>
      <c r="PGK523" s="4"/>
      <c r="PGL523" s="41"/>
      <c r="PPV523" s="40">
        <v>18</v>
      </c>
      <c r="PPW523" s="61" t="s">
        <v>164</v>
      </c>
      <c r="PPX523" s="65" t="s">
        <v>165</v>
      </c>
      <c r="PPY523" s="1" t="s">
        <v>27</v>
      </c>
      <c r="PPZ523" s="1"/>
      <c r="PQA523" s="43">
        <v>22</v>
      </c>
      <c r="PQB523" s="1"/>
      <c r="PQC523" s="4"/>
      <c r="PQD523" s="1"/>
      <c r="PQE523" s="4"/>
      <c r="PQF523" s="1"/>
      <c r="PQG523" s="4"/>
      <c r="PQH523" s="41"/>
      <c r="PZR523" s="40">
        <v>18</v>
      </c>
      <c r="PZS523" s="61" t="s">
        <v>164</v>
      </c>
      <c r="PZT523" s="65" t="s">
        <v>165</v>
      </c>
      <c r="PZU523" s="1" t="s">
        <v>27</v>
      </c>
      <c r="PZV523" s="1"/>
      <c r="PZW523" s="43">
        <v>22</v>
      </c>
      <c r="PZX523" s="1"/>
      <c r="PZY523" s="4"/>
      <c r="PZZ523" s="1"/>
      <c r="QAA523" s="4"/>
      <c r="QAB523" s="1"/>
      <c r="QAC523" s="4"/>
      <c r="QAD523" s="41"/>
      <c r="QJN523" s="40">
        <v>18</v>
      </c>
      <c r="QJO523" s="61" t="s">
        <v>164</v>
      </c>
      <c r="QJP523" s="65" t="s">
        <v>165</v>
      </c>
      <c r="QJQ523" s="1" t="s">
        <v>27</v>
      </c>
      <c r="QJR523" s="1"/>
      <c r="QJS523" s="43">
        <v>22</v>
      </c>
      <c r="QJT523" s="1"/>
      <c r="QJU523" s="4"/>
      <c r="QJV523" s="1"/>
      <c r="QJW523" s="4"/>
      <c r="QJX523" s="1"/>
      <c r="QJY523" s="4"/>
      <c r="QJZ523" s="41"/>
      <c r="QTJ523" s="40">
        <v>18</v>
      </c>
      <c r="QTK523" s="61" t="s">
        <v>164</v>
      </c>
      <c r="QTL523" s="65" t="s">
        <v>165</v>
      </c>
      <c r="QTM523" s="1" t="s">
        <v>27</v>
      </c>
      <c r="QTN523" s="1"/>
      <c r="QTO523" s="43">
        <v>22</v>
      </c>
      <c r="QTP523" s="1"/>
      <c r="QTQ523" s="4"/>
      <c r="QTR523" s="1"/>
      <c r="QTS523" s="4"/>
      <c r="QTT523" s="1"/>
      <c r="QTU523" s="4"/>
      <c r="QTV523" s="41"/>
      <c r="RDF523" s="40">
        <v>18</v>
      </c>
      <c r="RDG523" s="61" t="s">
        <v>164</v>
      </c>
      <c r="RDH523" s="65" t="s">
        <v>165</v>
      </c>
      <c r="RDI523" s="1" t="s">
        <v>27</v>
      </c>
      <c r="RDJ523" s="1"/>
      <c r="RDK523" s="43">
        <v>22</v>
      </c>
      <c r="RDL523" s="1"/>
      <c r="RDM523" s="4"/>
      <c r="RDN523" s="1"/>
      <c r="RDO523" s="4"/>
      <c r="RDP523" s="1"/>
      <c r="RDQ523" s="4"/>
      <c r="RDR523" s="41"/>
      <c r="RNB523" s="40">
        <v>18</v>
      </c>
      <c r="RNC523" s="61" t="s">
        <v>164</v>
      </c>
      <c r="RND523" s="65" t="s">
        <v>165</v>
      </c>
      <c r="RNE523" s="1" t="s">
        <v>27</v>
      </c>
      <c r="RNF523" s="1"/>
      <c r="RNG523" s="43">
        <v>22</v>
      </c>
      <c r="RNH523" s="1"/>
      <c r="RNI523" s="4"/>
      <c r="RNJ523" s="1"/>
      <c r="RNK523" s="4"/>
      <c r="RNL523" s="1"/>
      <c r="RNM523" s="4"/>
      <c r="RNN523" s="41"/>
      <c r="RWX523" s="40">
        <v>18</v>
      </c>
      <c r="RWY523" s="61" t="s">
        <v>164</v>
      </c>
      <c r="RWZ523" s="65" t="s">
        <v>165</v>
      </c>
      <c r="RXA523" s="1" t="s">
        <v>27</v>
      </c>
      <c r="RXB523" s="1"/>
      <c r="RXC523" s="43">
        <v>22</v>
      </c>
      <c r="RXD523" s="1"/>
      <c r="RXE523" s="4"/>
      <c r="RXF523" s="1"/>
      <c r="RXG523" s="4"/>
      <c r="RXH523" s="1"/>
      <c r="RXI523" s="4"/>
      <c r="RXJ523" s="41"/>
      <c r="SGT523" s="40">
        <v>18</v>
      </c>
      <c r="SGU523" s="61" t="s">
        <v>164</v>
      </c>
      <c r="SGV523" s="65" t="s">
        <v>165</v>
      </c>
      <c r="SGW523" s="1" t="s">
        <v>27</v>
      </c>
      <c r="SGX523" s="1"/>
      <c r="SGY523" s="43">
        <v>22</v>
      </c>
      <c r="SGZ523" s="1"/>
      <c r="SHA523" s="4"/>
      <c r="SHB523" s="1"/>
      <c r="SHC523" s="4"/>
      <c r="SHD523" s="1"/>
      <c r="SHE523" s="4"/>
      <c r="SHF523" s="41"/>
      <c r="SQP523" s="40">
        <v>18</v>
      </c>
      <c r="SQQ523" s="61" t="s">
        <v>164</v>
      </c>
      <c r="SQR523" s="65" t="s">
        <v>165</v>
      </c>
      <c r="SQS523" s="1" t="s">
        <v>27</v>
      </c>
      <c r="SQT523" s="1"/>
      <c r="SQU523" s="43">
        <v>22</v>
      </c>
      <c r="SQV523" s="1"/>
      <c r="SQW523" s="4"/>
      <c r="SQX523" s="1"/>
      <c r="SQY523" s="4"/>
      <c r="SQZ523" s="1"/>
      <c r="SRA523" s="4"/>
      <c r="SRB523" s="41"/>
      <c r="TAL523" s="40">
        <v>18</v>
      </c>
      <c r="TAM523" s="61" t="s">
        <v>164</v>
      </c>
      <c r="TAN523" s="65" t="s">
        <v>165</v>
      </c>
      <c r="TAO523" s="1" t="s">
        <v>27</v>
      </c>
      <c r="TAP523" s="1"/>
      <c r="TAQ523" s="43">
        <v>22</v>
      </c>
      <c r="TAR523" s="1"/>
      <c r="TAS523" s="4"/>
      <c r="TAT523" s="1"/>
      <c r="TAU523" s="4"/>
      <c r="TAV523" s="1"/>
      <c r="TAW523" s="4"/>
      <c r="TAX523" s="41"/>
      <c r="TKH523" s="40">
        <v>18</v>
      </c>
      <c r="TKI523" s="61" t="s">
        <v>164</v>
      </c>
      <c r="TKJ523" s="65" t="s">
        <v>165</v>
      </c>
      <c r="TKK523" s="1" t="s">
        <v>27</v>
      </c>
      <c r="TKL523" s="1"/>
      <c r="TKM523" s="43">
        <v>22</v>
      </c>
      <c r="TKN523" s="1"/>
      <c r="TKO523" s="4"/>
      <c r="TKP523" s="1"/>
      <c r="TKQ523" s="4"/>
      <c r="TKR523" s="1"/>
      <c r="TKS523" s="4"/>
      <c r="TKT523" s="41"/>
      <c r="TUD523" s="40">
        <v>18</v>
      </c>
      <c r="TUE523" s="61" t="s">
        <v>164</v>
      </c>
      <c r="TUF523" s="65" t="s">
        <v>165</v>
      </c>
      <c r="TUG523" s="1" t="s">
        <v>27</v>
      </c>
      <c r="TUH523" s="1"/>
      <c r="TUI523" s="43">
        <v>22</v>
      </c>
      <c r="TUJ523" s="1"/>
      <c r="TUK523" s="4"/>
      <c r="TUL523" s="1"/>
      <c r="TUM523" s="4"/>
      <c r="TUN523" s="1"/>
      <c r="TUO523" s="4"/>
      <c r="TUP523" s="41"/>
      <c r="UDZ523" s="40">
        <v>18</v>
      </c>
      <c r="UEA523" s="61" t="s">
        <v>164</v>
      </c>
      <c r="UEB523" s="65" t="s">
        <v>165</v>
      </c>
      <c r="UEC523" s="1" t="s">
        <v>27</v>
      </c>
      <c r="UED523" s="1"/>
      <c r="UEE523" s="43">
        <v>22</v>
      </c>
      <c r="UEF523" s="1"/>
      <c r="UEG523" s="4"/>
      <c r="UEH523" s="1"/>
      <c r="UEI523" s="4"/>
      <c r="UEJ523" s="1"/>
      <c r="UEK523" s="4"/>
      <c r="UEL523" s="41"/>
      <c r="UNV523" s="40">
        <v>18</v>
      </c>
      <c r="UNW523" s="61" t="s">
        <v>164</v>
      </c>
      <c r="UNX523" s="65" t="s">
        <v>165</v>
      </c>
      <c r="UNY523" s="1" t="s">
        <v>27</v>
      </c>
      <c r="UNZ523" s="1"/>
      <c r="UOA523" s="43">
        <v>22</v>
      </c>
      <c r="UOB523" s="1"/>
      <c r="UOC523" s="4"/>
      <c r="UOD523" s="1"/>
      <c r="UOE523" s="4"/>
      <c r="UOF523" s="1"/>
      <c r="UOG523" s="4"/>
      <c r="UOH523" s="41"/>
      <c r="UXR523" s="40">
        <v>18</v>
      </c>
      <c r="UXS523" s="61" t="s">
        <v>164</v>
      </c>
      <c r="UXT523" s="65" t="s">
        <v>165</v>
      </c>
      <c r="UXU523" s="1" t="s">
        <v>27</v>
      </c>
      <c r="UXV523" s="1"/>
      <c r="UXW523" s="43">
        <v>22</v>
      </c>
      <c r="UXX523" s="1"/>
      <c r="UXY523" s="4"/>
      <c r="UXZ523" s="1"/>
      <c r="UYA523" s="4"/>
      <c r="UYB523" s="1"/>
      <c r="UYC523" s="4"/>
      <c r="UYD523" s="41"/>
      <c r="VHN523" s="40">
        <v>18</v>
      </c>
      <c r="VHO523" s="61" t="s">
        <v>164</v>
      </c>
      <c r="VHP523" s="65" t="s">
        <v>165</v>
      </c>
      <c r="VHQ523" s="1" t="s">
        <v>27</v>
      </c>
      <c r="VHR523" s="1"/>
      <c r="VHS523" s="43">
        <v>22</v>
      </c>
      <c r="VHT523" s="1"/>
      <c r="VHU523" s="4"/>
      <c r="VHV523" s="1"/>
      <c r="VHW523" s="4"/>
      <c r="VHX523" s="1"/>
      <c r="VHY523" s="4"/>
      <c r="VHZ523" s="41"/>
      <c r="VRJ523" s="40">
        <v>18</v>
      </c>
      <c r="VRK523" s="61" t="s">
        <v>164</v>
      </c>
      <c r="VRL523" s="65" t="s">
        <v>165</v>
      </c>
      <c r="VRM523" s="1" t="s">
        <v>27</v>
      </c>
      <c r="VRN523" s="1"/>
      <c r="VRO523" s="43">
        <v>22</v>
      </c>
      <c r="VRP523" s="1"/>
      <c r="VRQ523" s="4"/>
      <c r="VRR523" s="1"/>
      <c r="VRS523" s="4"/>
      <c r="VRT523" s="1"/>
      <c r="VRU523" s="4"/>
      <c r="VRV523" s="41"/>
      <c r="WBF523" s="40">
        <v>18</v>
      </c>
      <c r="WBG523" s="61" t="s">
        <v>164</v>
      </c>
      <c r="WBH523" s="65" t="s">
        <v>165</v>
      </c>
      <c r="WBI523" s="1" t="s">
        <v>27</v>
      </c>
      <c r="WBJ523" s="1"/>
      <c r="WBK523" s="43">
        <v>22</v>
      </c>
      <c r="WBL523" s="1"/>
      <c r="WBM523" s="4"/>
      <c r="WBN523" s="1"/>
      <c r="WBO523" s="4"/>
      <c r="WBP523" s="1"/>
      <c r="WBQ523" s="4"/>
      <c r="WBR523" s="41"/>
      <c r="WLB523" s="40">
        <v>18</v>
      </c>
      <c r="WLC523" s="61" t="s">
        <v>164</v>
      </c>
      <c r="WLD523" s="65" t="s">
        <v>165</v>
      </c>
      <c r="WLE523" s="1" t="s">
        <v>27</v>
      </c>
      <c r="WLF523" s="1"/>
      <c r="WLG523" s="43">
        <v>22</v>
      </c>
      <c r="WLH523" s="1"/>
      <c r="WLI523" s="4"/>
      <c r="WLJ523" s="1"/>
      <c r="WLK523" s="4"/>
      <c r="WLL523" s="1"/>
      <c r="WLM523" s="4"/>
      <c r="WLN523" s="41"/>
      <c r="WUX523" s="40">
        <v>18</v>
      </c>
      <c r="WUY523" s="61" t="s">
        <v>164</v>
      </c>
      <c r="WUZ523" s="65" t="s">
        <v>165</v>
      </c>
      <c r="WVA523" s="1" t="s">
        <v>27</v>
      </c>
      <c r="WVB523" s="1"/>
      <c r="WVC523" s="43">
        <v>22</v>
      </c>
      <c r="WVD523" s="1"/>
      <c r="WVE523" s="4"/>
      <c r="WVF523" s="1"/>
      <c r="WVG523" s="4"/>
      <c r="WVH523" s="1"/>
      <c r="WVI523" s="4"/>
      <c r="WVJ523" s="41"/>
    </row>
    <row r="524" spans="1:16130" s="42" customFormat="1" x14ac:dyDescent="0.2">
      <c r="A524" s="40"/>
      <c r="B524" s="66" t="s">
        <v>22</v>
      </c>
      <c r="C524" s="1" t="s">
        <v>17</v>
      </c>
      <c r="D524" s="77">
        <v>0.77800000000000002</v>
      </c>
      <c r="E524" s="77"/>
      <c r="F524" s="77"/>
      <c r="G524" s="77"/>
      <c r="H524" s="77"/>
      <c r="I524" s="77"/>
      <c r="J524" s="77"/>
      <c r="K524" s="78"/>
      <c r="L524" s="9" t="s">
        <v>226</v>
      </c>
      <c r="IL524" s="40"/>
      <c r="IM524" s="1"/>
      <c r="IN524" s="66" t="s">
        <v>22</v>
      </c>
      <c r="IO524" s="1" t="s">
        <v>17</v>
      </c>
      <c r="IP524" s="4">
        <v>0.38900000000000001</v>
      </c>
      <c r="IQ524" s="4">
        <f>IQ523*IP524</f>
        <v>8.5579999999999998</v>
      </c>
      <c r="IR524" s="1"/>
      <c r="IS524" s="4"/>
      <c r="IT524" s="3">
        <v>6</v>
      </c>
      <c r="IU524" s="4">
        <f>IQ524*IT524</f>
        <v>51.347999999999999</v>
      </c>
      <c r="IV524" s="1"/>
      <c r="IW524" s="4"/>
      <c r="IX524" s="41">
        <f>IS524+IU524+IW524</f>
        <v>51.347999999999999</v>
      </c>
      <c r="SH524" s="40"/>
      <c r="SI524" s="1"/>
      <c r="SJ524" s="66" t="s">
        <v>22</v>
      </c>
      <c r="SK524" s="1" t="s">
        <v>17</v>
      </c>
      <c r="SL524" s="4">
        <v>0.38900000000000001</v>
      </c>
      <c r="SM524" s="4">
        <f>SM523*SL524</f>
        <v>8.5579999999999998</v>
      </c>
      <c r="SN524" s="1"/>
      <c r="SO524" s="4"/>
      <c r="SP524" s="3">
        <v>6</v>
      </c>
      <c r="SQ524" s="4">
        <f>SM524*SP524</f>
        <v>51.347999999999999</v>
      </c>
      <c r="SR524" s="1"/>
      <c r="SS524" s="4"/>
      <c r="ST524" s="41">
        <f>SO524+SQ524+SS524</f>
        <v>51.347999999999999</v>
      </c>
      <c r="ACD524" s="40"/>
      <c r="ACE524" s="1"/>
      <c r="ACF524" s="66" t="s">
        <v>22</v>
      </c>
      <c r="ACG524" s="1" t="s">
        <v>17</v>
      </c>
      <c r="ACH524" s="4">
        <v>0.38900000000000001</v>
      </c>
      <c r="ACI524" s="4">
        <f>ACI523*ACH524</f>
        <v>8.5579999999999998</v>
      </c>
      <c r="ACJ524" s="1"/>
      <c r="ACK524" s="4"/>
      <c r="ACL524" s="3">
        <v>6</v>
      </c>
      <c r="ACM524" s="4">
        <f>ACI524*ACL524</f>
        <v>51.347999999999999</v>
      </c>
      <c r="ACN524" s="1"/>
      <c r="ACO524" s="4"/>
      <c r="ACP524" s="41">
        <f>ACK524+ACM524+ACO524</f>
        <v>51.347999999999999</v>
      </c>
      <c r="ALZ524" s="40"/>
      <c r="AMA524" s="1"/>
      <c r="AMB524" s="66" t="s">
        <v>22</v>
      </c>
      <c r="AMC524" s="1" t="s">
        <v>17</v>
      </c>
      <c r="AMD524" s="4">
        <v>0.38900000000000001</v>
      </c>
      <c r="AME524" s="4">
        <f>AME523*AMD524</f>
        <v>8.5579999999999998</v>
      </c>
      <c r="AMF524" s="1"/>
      <c r="AMG524" s="4"/>
      <c r="AMH524" s="3">
        <v>6</v>
      </c>
      <c r="AMI524" s="4">
        <f>AME524*AMH524</f>
        <v>51.347999999999999</v>
      </c>
      <c r="AMJ524" s="1"/>
      <c r="AMK524" s="4"/>
      <c r="AML524" s="41">
        <f>AMG524+AMI524+AMK524</f>
        <v>51.347999999999999</v>
      </c>
      <c r="AVV524" s="40"/>
      <c r="AVW524" s="1"/>
      <c r="AVX524" s="66" t="s">
        <v>22</v>
      </c>
      <c r="AVY524" s="1" t="s">
        <v>17</v>
      </c>
      <c r="AVZ524" s="4">
        <v>0.38900000000000001</v>
      </c>
      <c r="AWA524" s="4">
        <f>AWA523*AVZ524</f>
        <v>8.5579999999999998</v>
      </c>
      <c r="AWB524" s="1"/>
      <c r="AWC524" s="4"/>
      <c r="AWD524" s="3">
        <v>6</v>
      </c>
      <c r="AWE524" s="4">
        <f>AWA524*AWD524</f>
        <v>51.347999999999999</v>
      </c>
      <c r="AWF524" s="1"/>
      <c r="AWG524" s="4"/>
      <c r="AWH524" s="41">
        <f>AWC524+AWE524+AWG524</f>
        <v>51.347999999999999</v>
      </c>
      <c r="BFR524" s="40"/>
      <c r="BFS524" s="1"/>
      <c r="BFT524" s="66" t="s">
        <v>22</v>
      </c>
      <c r="BFU524" s="1" t="s">
        <v>17</v>
      </c>
      <c r="BFV524" s="4">
        <v>0.38900000000000001</v>
      </c>
      <c r="BFW524" s="4">
        <f>BFW523*BFV524</f>
        <v>8.5579999999999998</v>
      </c>
      <c r="BFX524" s="1"/>
      <c r="BFY524" s="4"/>
      <c r="BFZ524" s="3">
        <v>6</v>
      </c>
      <c r="BGA524" s="4">
        <f>BFW524*BFZ524</f>
        <v>51.347999999999999</v>
      </c>
      <c r="BGB524" s="1"/>
      <c r="BGC524" s="4"/>
      <c r="BGD524" s="41">
        <f>BFY524+BGA524+BGC524</f>
        <v>51.347999999999999</v>
      </c>
      <c r="BPN524" s="40"/>
      <c r="BPO524" s="1"/>
      <c r="BPP524" s="66" t="s">
        <v>22</v>
      </c>
      <c r="BPQ524" s="1" t="s">
        <v>17</v>
      </c>
      <c r="BPR524" s="4">
        <v>0.38900000000000001</v>
      </c>
      <c r="BPS524" s="4">
        <f>BPS523*BPR524</f>
        <v>8.5579999999999998</v>
      </c>
      <c r="BPT524" s="1"/>
      <c r="BPU524" s="4"/>
      <c r="BPV524" s="3">
        <v>6</v>
      </c>
      <c r="BPW524" s="4">
        <f>BPS524*BPV524</f>
        <v>51.347999999999999</v>
      </c>
      <c r="BPX524" s="1"/>
      <c r="BPY524" s="4"/>
      <c r="BPZ524" s="41">
        <f>BPU524+BPW524+BPY524</f>
        <v>51.347999999999999</v>
      </c>
      <c r="BZJ524" s="40"/>
      <c r="BZK524" s="1"/>
      <c r="BZL524" s="66" t="s">
        <v>22</v>
      </c>
      <c r="BZM524" s="1" t="s">
        <v>17</v>
      </c>
      <c r="BZN524" s="4">
        <v>0.38900000000000001</v>
      </c>
      <c r="BZO524" s="4">
        <f>BZO523*BZN524</f>
        <v>8.5579999999999998</v>
      </c>
      <c r="BZP524" s="1"/>
      <c r="BZQ524" s="4"/>
      <c r="BZR524" s="3">
        <v>6</v>
      </c>
      <c r="BZS524" s="4">
        <f>BZO524*BZR524</f>
        <v>51.347999999999999</v>
      </c>
      <c r="BZT524" s="1"/>
      <c r="BZU524" s="4"/>
      <c r="BZV524" s="41">
        <f>BZQ524+BZS524+BZU524</f>
        <v>51.347999999999999</v>
      </c>
      <c r="CJF524" s="40"/>
      <c r="CJG524" s="1"/>
      <c r="CJH524" s="66" t="s">
        <v>22</v>
      </c>
      <c r="CJI524" s="1" t="s">
        <v>17</v>
      </c>
      <c r="CJJ524" s="4">
        <v>0.38900000000000001</v>
      </c>
      <c r="CJK524" s="4">
        <f>CJK523*CJJ524</f>
        <v>8.5579999999999998</v>
      </c>
      <c r="CJL524" s="1"/>
      <c r="CJM524" s="4"/>
      <c r="CJN524" s="3">
        <v>6</v>
      </c>
      <c r="CJO524" s="4">
        <f>CJK524*CJN524</f>
        <v>51.347999999999999</v>
      </c>
      <c r="CJP524" s="1"/>
      <c r="CJQ524" s="4"/>
      <c r="CJR524" s="41">
        <f>CJM524+CJO524+CJQ524</f>
        <v>51.347999999999999</v>
      </c>
      <c r="CTB524" s="40"/>
      <c r="CTC524" s="1"/>
      <c r="CTD524" s="66" t="s">
        <v>22</v>
      </c>
      <c r="CTE524" s="1" t="s">
        <v>17</v>
      </c>
      <c r="CTF524" s="4">
        <v>0.38900000000000001</v>
      </c>
      <c r="CTG524" s="4">
        <f>CTG523*CTF524</f>
        <v>8.5579999999999998</v>
      </c>
      <c r="CTH524" s="1"/>
      <c r="CTI524" s="4"/>
      <c r="CTJ524" s="3">
        <v>6</v>
      </c>
      <c r="CTK524" s="4">
        <f>CTG524*CTJ524</f>
        <v>51.347999999999999</v>
      </c>
      <c r="CTL524" s="1"/>
      <c r="CTM524" s="4"/>
      <c r="CTN524" s="41">
        <f>CTI524+CTK524+CTM524</f>
        <v>51.347999999999999</v>
      </c>
      <c r="DCX524" s="40"/>
      <c r="DCY524" s="1"/>
      <c r="DCZ524" s="66" t="s">
        <v>22</v>
      </c>
      <c r="DDA524" s="1" t="s">
        <v>17</v>
      </c>
      <c r="DDB524" s="4">
        <v>0.38900000000000001</v>
      </c>
      <c r="DDC524" s="4">
        <f>DDC523*DDB524</f>
        <v>8.5579999999999998</v>
      </c>
      <c r="DDD524" s="1"/>
      <c r="DDE524" s="4"/>
      <c r="DDF524" s="3">
        <v>6</v>
      </c>
      <c r="DDG524" s="4">
        <f>DDC524*DDF524</f>
        <v>51.347999999999999</v>
      </c>
      <c r="DDH524" s="1"/>
      <c r="DDI524" s="4"/>
      <c r="DDJ524" s="41">
        <f>DDE524+DDG524+DDI524</f>
        <v>51.347999999999999</v>
      </c>
      <c r="DMT524" s="40"/>
      <c r="DMU524" s="1"/>
      <c r="DMV524" s="66" t="s">
        <v>22</v>
      </c>
      <c r="DMW524" s="1" t="s">
        <v>17</v>
      </c>
      <c r="DMX524" s="4">
        <v>0.38900000000000001</v>
      </c>
      <c r="DMY524" s="4">
        <f>DMY523*DMX524</f>
        <v>8.5579999999999998</v>
      </c>
      <c r="DMZ524" s="1"/>
      <c r="DNA524" s="4"/>
      <c r="DNB524" s="3">
        <v>6</v>
      </c>
      <c r="DNC524" s="4">
        <f>DMY524*DNB524</f>
        <v>51.347999999999999</v>
      </c>
      <c r="DND524" s="1"/>
      <c r="DNE524" s="4"/>
      <c r="DNF524" s="41">
        <f>DNA524+DNC524+DNE524</f>
        <v>51.347999999999999</v>
      </c>
      <c r="DWP524" s="40"/>
      <c r="DWQ524" s="1"/>
      <c r="DWR524" s="66" t="s">
        <v>22</v>
      </c>
      <c r="DWS524" s="1" t="s">
        <v>17</v>
      </c>
      <c r="DWT524" s="4">
        <v>0.38900000000000001</v>
      </c>
      <c r="DWU524" s="4">
        <f>DWU523*DWT524</f>
        <v>8.5579999999999998</v>
      </c>
      <c r="DWV524" s="1"/>
      <c r="DWW524" s="4"/>
      <c r="DWX524" s="3">
        <v>6</v>
      </c>
      <c r="DWY524" s="4">
        <f>DWU524*DWX524</f>
        <v>51.347999999999999</v>
      </c>
      <c r="DWZ524" s="1"/>
      <c r="DXA524" s="4"/>
      <c r="DXB524" s="41">
        <f>DWW524+DWY524+DXA524</f>
        <v>51.347999999999999</v>
      </c>
      <c r="EGL524" s="40"/>
      <c r="EGM524" s="1"/>
      <c r="EGN524" s="66" t="s">
        <v>22</v>
      </c>
      <c r="EGO524" s="1" t="s">
        <v>17</v>
      </c>
      <c r="EGP524" s="4">
        <v>0.38900000000000001</v>
      </c>
      <c r="EGQ524" s="4">
        <f>EGQ523*EGP524</f>
        <v>8.5579999999999998</v>
      </c>
      <c r="EGR524" s="1"/>
      <c r="EGS524" s="4"/>
      <c r="EGT524" s="3">
        <v>6</v>
      </c>
      <c r="EGU524" s="4">
        <f>EGQ524*EGT524</f>
        <v>51.347999999999999</v>
      </c>
      <c r="EGV524" s="1"/>
      <c r="EGW524" s="4"/>
      <c r="EGX524" s="41">
        <f>EGS524+EGU524+EGW524</f>
        <v>51.347999999999999</v>
      </c>
      <c r="EQH524" s="40"/>
      <c r="EQI524" s="1"/>
      <c r="EQJ524" s="66" t="s">
        <v>22</v>
      </c>
      <c r="EQK524" s="1" t="s">
        <v>17</v>
      </c>
      <c r="EQL524" s="4">
        <v>0.38900000000000001</v>
      </c>
      <c r="EQM524" s="4">
        <f>EQM523*EQL524</f>
        <v>8.5579999999999998</v>
      </c>
      <c r="EQN524" s="1"/>
      <c r="EQO524" s="4"/>
      <c r="EQP524" s="3">
        <v>6</v>
      </c>
      <c r="EQQ524" s="4">
        <f>EQM524*EQP524</f>
        <v>51.347999999999999</v>
      </c>
      <c r="EQR524" s="1"/>
      <c r="EQS524" s="4"/>
      <c r="EQT524" s="41">
        <f>EQO524+EQQ524+EQS524</f>
        <v>51.347999999999999</v>
      </c>
      <c r="FAD524" s="40"/>
      <c r="FAE524" s="1"/>
      <c r="FAF524" s="66" t="s">
        <v>22</v>
      </c>
      <c r="FAG524" s="1" t="s">
        <v>17</v>
      </c>
      <c r="FAH524" s="4">
        <v>0.38900000000000001</v>
      </c>
      <c r="FAI524" s="4">
        <f>FAI523*FAH524</f>
        <v>8.5579999999999998</v>
      </c>
      <c r="FAJ524" s="1"/>
      <c r="FAK524" s="4"/>
      <c r="FAL524" s="3">
        <v>6</v>
      </c>
      <c r="FAM524" s="4">
        <f>FAI524*FAL524</f>
        <v>51.347999999999999</v>
      </c>
      <c r="FAN524" s="1"/>
      <c r="FAO524" s="4"/>
      <c r="FAP524" s="41">
        <f>FAK524+FAM524+FAO524</f>
        <v>51.347999999999999</v>
      </c>
      <c r="FJZ524" s="40"/>
      <c r="FKA524" s="1"/>
      <c r="FKB524" s="66" t="s">
        <v>22</v>
      </c>
      <c r="FKC524" s="1" t="s">
        <v>17</v>
      </c>
      <c r="FKD524" s="4">
        <v>0.38900000000000001</v>
      </c>
      <c r="FKE524" s="4">
        <f>FKE523*FKD524</f>
        <v>8.5579999999999998</v>
      </c>
      <c r="FKF524" s="1"/>
      <c r="FKG524" s="4"/>
      <c r="FKH524" s="3">
        <v>6</v>
      </c>
      <c r="FKI524" s="4">
        <f>FKE524*FKH524</f>
        <v>51.347999999999999</v>
      </c>
      <c r="FKJ524" s="1"/>
      <c r="FKK524" s="4"/>
      <c r="FKL524" s="41">
        <f>FKG524+FKI524+FKK524</f>
        <v>51.347999999999999</v>
      </c>
      <c r="FTV524" s="40"/>
      <c r="FTW524" s="1"/>
      <c r="FTX524" s="66" t="s">
        <v>22</v>
      </c>
      <c r="FTY524" s="1" t="s">
        <v>17</v>
      </c>
      <c r="FTZ524" s="4">
        <v>0.38900000000000001</v>
      </c>
      <c r="FUA524" s="4">
        <f>FUA523*FTZ524</f>
        <v>8.5579999999999998</v>
      </c>
      <c r="FUB524" s="1"/>
      <c r="FUC524" s="4"/>
      <c r="FUD524" s="3">
        <v>6</v>
      </c>
      <c r="FUE524" s="4">
        <f>FUA524*FUD524</f>
        <v>51.347999999999999</v>
      </c>
      <c r="FUF524" s="1"/>
      <c r="FUG524" s="4"/>
      <c r="FUH524" s="41">
        <f>FUC524+FUE524+FUG524</f>
        <v>51.347999999999999</v>
      </c>
      <c r="GDR524" s="40"/>
      <c r="GDS524" s="1"/>
      <c r="GDT524" s="66" t="s">
        <v>22</v>
      </c>
      <c r="GDU524" s="1" t="s">
        <v>17</v>
      </c>
      <c r="GDV524" s="4">
        <v>0.38900000000000001</v>
      </c>
      <c r="GDW524" s="4">
        <f>GDW523*GDV524</f>
        <v>8.5579999999999998</v>
      </c>
      <c r="GDX524" s="1"/>
      <c r="GDY524" s="4"/>
      <c r="GDZ524" s="3">
        <v>6</v>
      </c>
      <c r="GEA524" s="4">
        <f>GDW524*GDZ524</f>
        <v>51.347999999999999</v>
      </c>
      <c r="GEB524" s="1"/>
      <c r="GEC524" s="4"/>
      <c r="GED524" s="41">
        <f>GDY524+GEA524+GEC524</f>
        <v>51.347999999999999</v>
      </c>
      <c r="GNN524" s="40"/>
      <c r="GNO524" s="1"/>
      <c r="GNP524" s="66" t="s">
        <v>22</v>
      </c>
      <c r="GNQ524" s="1" t="s">
        <v>17</v>
      </c>
      <c r="GNR524" s="4">
        <v>0.38900000000000001</v>
      </c>
      <c r="GNS524" s="4">
        <f>GNS523*GNR524</f>
        <v>8.5579999999999998</v>
      </c>
      <c r="GNT524" s="1"/>
      <c r="GNU524" s="4"/>
      <c r="GNV524" s="3">
        <v>6</v>
      </c>
      <c r="GNW524" s="4">
        <f>GNS524*GNV524</f>
        <v>51.347999999999999</v>
      </c>
      <c r="GNX524" s="1"/>
      <c r="GNY524" s="4"/>
      <c r="GNZ524" s="41">
        <f>GNU524+GNW524+GNY524</f>
        <v>51.347999999999999</v>
      </c>
      <c r="GXJ524" s="40"/>
      <c r="GXK524" s="1"/>
      <c r="GXL524" s="66" t="s">
        <v>22</v>
      </c>
      <c r="GXM524" s="1" t="s">
        <v>17</v>
      </c>
      <c r="GXN524" s="4">
        <v>0.38900000000000001</v>
      </c>
      <c r="GXO524" s="4">
        <f>GXO523*GXN524</f>
        <v>8.5579999999999998</v>
      </c>
      <c r="GXP524" s="1"/>
      <c r="GXQ524" s="4"/>
      <c r="GXR524" s="3">
        <v>6</v>
      </c>
      <c r="GXS524" s="4">
        <f>GXO524*GXR524</f>
        <v>51.347999999999999</v>
      </c>
      <c r="GXT524" s="1"/>
      <c r="GXU524" s="4"/>
      <c r="GXV524" s="41">
        <f>GXQ524+GXS524+GXU524</f>
        <v>51.347999999999999</v>
      </c>
      <c r="HHF524" s="40"/>
      <c r="HHG524" s="1"/>
      <c r="HHH524" s="66" t="s">
        <v>22</v>
      </c>
      <c r="HHI524" s="1" t="s">
        <v>17</v>
      </c>
      <c r="HHJ524" s="4">
        <v>0.38900000000000001</v>
      </c>
      <c r="HHK524" s="4">
        <f>HHK523*HHJ524</f>
        <v>8.5579999999999998</v>
      </c>
      <c r="HHL524" s="1"/>
      <c r="HHM524" s="4"/>
      <c r="HHN524" s="3">
        <v>6</v>
      </c>
      <c r="HHO524" s="4">
        <f>HHK524*HHN524</f>
        <v>51.347999999999999</v>
      </c>
      <c r="HHP524" s="1"/>
      <c r="HHQ524" s="4"/>
      <c r="HHR524" s="41">
        <f>HHM524+HHO524+HHQ524</f>
        <v>51.347999999999999</v>
      </c>
      <c r="HRB524" s="40"/>
      <c r="HRC524" s="1"/>
      <c r="HRD524" s="66" t="s">
        <v>22</v>
      </c>
      <c r="HRE524" s="1" t="s">
        <v>17</v>
      </c>
      <c r="HRF524" s="4">
        <v>0.38900000000000001</v>
      </c>
      <c r="HRG524" s="4">
        <f>HRG523*HRF524</f>
        <v>8.5579999999999998</v>
      </c>
      <c r="HRH524" s="1"/>
      <c r="HRI524" s="4"/>
      <c r="HRJ524" s="3">
        <v>6</v>
      </c>
      <c r="HRK524" s="4">
        <f>HRG524*HRJ524</f>
        <v>51.347999999999999</v>
      </c>
      <c r="HRL524" s="1"/>
      <c r="HRM524" s="4"/>
      <c r="HRN524" s="41">
        <f>HRI524+HRK524+HRM524</f>
        <v>51.347999999999999</v>
      </c>
      <c r="IAX524" s="40"/>
      <c r="IAY524" s="1"/>
      <c r="IAZ524" s="66" t="s">
        <v>22</v>
      </c>
      <c r="IBA524" s="1" t="s">
        <v>17</v>
      </c>
      <c r="IBB524" s="4">
        <v>0.38900000000000001</v>
      </c>
      <c r="IBC524" s="4">
        <f>IBC523*IBB524</f>
        <v>8.5579999999999998</v>
      </c>
      <c r="IBD524" s="1"/>
      <c r="IBE524" s="4"/>
      <c r="IBF524" s="3">
        <v>6</v>
      </c>
      <c r="IBG524" s="4">
        <f>IBC524*IBF524</f>
        <v>51.347999999999999</v>
      </c>
      <c r="IBH524" s="1"/>
      <c r="IBI524" s="4"/>
      <c r="IBJ524" s="41">
        <f>IBE524+IBG524+IBI524</f>
        <v>51.347999999999999</v>
      </c>
      <c r="IKT524" s="40"/>
      <c r="IKU524" s="1"/>
      <c r="IKV524" s="66" t="s">
        <v>22</v>
      </c>
      <c r="IKW524" s="1" t="s">
        <v>17</v>
      </c>
      <c r="IKX524" s="4">
        <v>0.38900000000000001</v>
      </c>
      <c r="IKY524" s="4">
        <f>IKY523*IKX524</f>
        <v>8.5579999999999998</v>
      </c>
      <c r="IKZ524" s="1"/>
      <c r="ILA524" s="4"/>
      <c r="ILB524" s="3">
        <v>6</v>
      </c>
      <c r="ILC524" s="4">
        <f>IKY524*ILB524</f>
        <v>51.347999999999999</v>
      </c>
      <c r="ILD524" s="1"/>
      <c r="ILE524" s="4"/>
      <c r="ILF524" s="41">
        <f>ILA524+ILC524+ILE524</f>
        <v>51.347999999999999</v>
      </c>
      <c r="IUP524" s="40"/>
      <c r="IUQ524" s="1"/>
      <c r="IUR524" s="66" t="s">
        <v>22</v>
      </c>
      <c r="IUS524" s="1" t="s">
        <v>17</v>
      </c>
      <c r="IUT524" s="4">
        <v>0.38900000000000001</v>
      </c>
      <c r="IUU524" s="4">
        <f>IUU523*IUT524</f>
        <v>8.5579999999999998</v>
      </c>
      <c r="IUV524" s="1"/>
      <c r="IUW524" s="4"/>
      <c r="IUX524" s="3">
        <v>6</v>
      </c>
      <c r="IUY524" s="4">
        <f>IUU524*IUX524</f>
        <v>51.347999999999999</v>
      </c>
      <c r="IUZ524" s="1"/>
      <c r="IVA524" s="4"/>
      <c r="IVB524" s="41">
        <f>IUW524+IUY524+IVA524</f>
        <v>51.347999999999999</v>
      </c>
      <c r="JEL524" s="40"/>
      <c r="JEM524" s="1"/>
      <c r="JEN524" s="66" t="s">
        <v>22</v>
      </c>
      <c r="JEO524" s="1" t="s">
        <v>17</v>
      </c>
      <c r="JEP524" s="4">
        <v>0.38900000000000001</v>
      </c>
      <c r="JEQ524" s="4">
        <f>JEQ523*JEP524</f>
        <v>8.5579999999999998</v>
      </c>
      <c r="JER524" s="1"/>
      <c r="JES524" s="4"/>
      <c r="JET524" s="3">
        <v>6</v>
      </c>
      <c r="JEU524" s="4">
        <f>JEQ524*JET524</f>
        <v>51.347999999999999</v>
      </c>
      <c r="JEV524" s="1"/>
      <c r="JEW524" s="4"/>
      <c r="JEX524" s="41">
        <f>JES524+JEU524+JEW524</f>
        <v>51.347999999999999</v>
      </c>
      <c r="JOH524" s="40"/>
      <c r="JOI524" s="1"/>
      <c r="JOJ524" s="66" t="s">
        <v>22</v>
      </c>
      <c r="JOK524" s="1" t="s">
        <v>17</v>
      </c>
      <c r="JOL524" s="4">
        <v>0.38900000000000001</v>
      </c>
      <c r="JOM524" s="4">
        <f>JOM523*JOL524</f>
        <v>8.5579999999999998</v>
      </c>
      <c r="JON524" s="1"/>
      <c r="JOO524" s="4"/>
      <c r="JOP524" s="3">
        <v>6</v>
      </c>
      <c r="JOQ524" s="4">
        <f>JOM524*JOP524</f>
        <v>51.347999999999999</v>
      </c>
      <c r="JOR524" s="1"/>
      <c r="JOS524" s="4"/>
      <c r="JOT524" s="41">
        <f>JOO524+JOQ524+JOS524</f>
        <v>51.347999999999999</v>
      </c>
      <c r="JYD524" s="40"/>
      <c r="JYE524" s="1"/>
      <c r="JYF524" s="66" t="s">
        <v>22</v>
      </c>
      <c r="JYG524" s="1" t="s">
        <v>17</v>
      </c>
      <c r="JYH524" s="4">
        <v>0.38900000000000001</v>
      </c>
      <c r="JYI524" s="4">
        <f>JYI523*JYH524</f>
        <v>8.5579999999999998</v>
      </c>
      <c r="JYJ524" s="1"/>
      <c r="JYK524" s="4"/>
      <c r="JYL524" s="3">
        <v>6</v>
      </c>
      <c r="JYM524" s="4">
        <f>JYI524*JYL524</f>
        <v>51.347999999999999</v>
      </c>
      <c r="JYN524" s="1"/>
      <c r="JYO524" s="4"/>
      <c r="JYP524" s="41">
        <f>JYK524+JYM524+JYO524</f>
        <v>51.347999999999999</v>
      </c>
      <c r="KHZ524" s="40"/>
      <c r="KIA524" s="1"/>
      <c r="KIB524" s="66" t="s">
        <v>22</v>
      </c>
      <c r="KIC524" s="1" t="s">
        <v>17</v>
      </c>
      <c r="KID524" s="4">
        <v>0.38900000000000001</v>
      </c>
      <c r="KIE524" s="4">
        <f>KIE523*KID524</f>
        <v>8.5579999999999998</v>
      </c>
      <c r="KIF524" s="1"/>
      <c r="KIG524" s="4"/>
      <c r="KIH524" s="3">
        <v>6</v>
      </c>
      <c r="KII524" s="4">
        <f>KIE524*KIH524</f>
        <v>51.347999999999999</v>
      </c>
      <c r="KIJ524" s="1"/>
      <c r="KIK524" s="4"/>
      <c r="KIL524" s="41">
        <f>KIG524+KII524+KIK524</f>
        <v>51.347999999999999</v>
      </c>
      <c r="KRV524" s="40"/>
      <c r="KRW524" s="1"/>
      <c r="KRX524" s="66" t="s">
        <v>22</v>
      </c>
      <c r="KRY524" s="1" t="s">
        <v>17</v>
      </c>
      <c r="KRZ524" s="4">
        <v>0.38900000000000001</v>
      </c>
      <c r="KSA524" s="4">
        <f>KSA523*KRZ524</f>
        <v>8.5579999999999998</v>
      </c>
      <c r="KSB524" s="1"/>
      <c r="KSC524" s="4"/>
      <c r="KSD524" s="3">
        <v>6</v>
      </c>
      <c r="KSE524" s="4">
        <f>KSA524*KSD524</f>
        <v>51.347999999999999</v>
      </c>
      <c r="KSF524" s="1"/>
      <c r="KSG524" s="4"/>
      <c r="KSH524" s="41">
        <f>KSC524+KSE524+KSG524</f>
        <v>51.347999999999999</v>
      </c>
      <c r="LBR524" s="40"/>
      <c r="LBS524" s="1"/>
      <c r="LBT524" s="66" t="s">
        <v>22</v>
      </c>
      <c r="LBU524" s="1" t="s">
        <v>17</v>
      </c>
      <c r="LBV524" s="4">
        <v>0.38900000000000001</v>
      </c>
      <c r="LBW524" s="4">
        <f>LBW523*LBV524</f>
        <v>8.5579999999999998</v>
      </c>
      <c r="LBX524" s="1"/>
      <c r="LBY524" s="4"/>
      <c r="LBZ524" s="3">
        <v>6</v>
      </c>
      <c r="LCA524" s="4">
        <f>LBW524*LBZ524</f>
        <v>51.347999999999999</v>
      </c>
      <c r="LCB524" s="1"/>
      <c r="LCC524" s="4"/>
      <c r="LCD524" s="41">
        <f>LBY524+LCA524+LCC524</f>
        <v>51.347999999999999</v>
      </c>
      <c r="LLN524" s="40"/>
      <c r="LLO524" s="1"/>
      <c r="LLP524" s="66" t="s">
        <v>22</v>
      </c>
      <c r="LLQ524" s="1" t="s">
        <v>17</v>
      </c>
      <c r="LLR524" s="4">
        <v>0.38900000000000001</v>
      </c>
      <c r="LLS524" s="4">
        <f>LLS523*LLR524</f>
        <v>8.5579999999999998</v>
      </c>
      <c r="LLT524" s="1"/>
      <c r="LLU524" s="4"/>
      <c r="LLV524" s="3">
        <v>6</v>
      </c>
      <c r="LLW524" s="4">
        <f>LLS524*LLV524</f>
        <v>51.347999999999999</v>
      </c>
      <c r="LLX524" s="1"/>
      <c r="LLY524" s="4"/>
      <c r="LLZ524" s="41">
        <f>LLU524+LLW524+LLY524</f>
        <v>51.347999999999999</v>
      </c>
      <c r="LVJ524" s="40"/>
      <c r="LVK524" s="1"/>
      <c r="LVL524" s="66" t="s">
        <v>22</v>
      </c>
      <c r="LVM524" s="1" t="s">
        <v>17</v>
      </c>
      <c r="LVN524" s="4">
        <v>0.38900000000000001</v>
      </c>
      <c r="LVO524" s="4">
        <f>LVO523*LVN524</f>
        <v>8.5579999999999998</v>
      </c>
      <c r="LVP524" s="1"/>
      <c r="LVQ524" s="4"/>
      <c r="LVR524" s="3">
        <v>6</v>
      </c>
      <c r="LVS524" s="4">
        <f>LVO524*LVR524</f>
        <v>51.347999999999999</v>
      </c>
      <c r="LVT524" s="1"/>
      <c r="LVU524" s="4"/>
      <c r="LVV524" s="41">
        <f>LVQ524+LVS524+LVU524</f>
        <v>51.347999999999999</v>
      </c>
      <c r="MFF524" s="40"/>
      <c r="MFG524" s="1"/>
      <c r="MFH524" s="66" t="s">
        <v>22</v>
      </c>
      <c r="MFI524" s="1" t="s">
        <v>17</v>
      </c>
      <c r="MFJ524" s="4">
        <v>0.38900000000000001</v>
      </c>
      <c r="MFK524" s="4">
        <f>MFK523*MFJ524</f>
        <v>8.5579999999999998</v>
      </c>
      <c r="MFL524" s="1"/>
      <c r="MFM524" s="4"/>
      <c r="MFN524" s="3">
        <v>6</v>
      </c>
      <c r="MFO524" s="4">
        <f>MFK524*MFN524</f>
        <v>51.347999999999999</v>
      </c>
      <c r="MFP524" s="1"/>
      <c r="MFQ524" s="4"/>
      <c r="MFR524" s="41">
        <f>MFM524+MFO524+MFQ524</f>
        <v>51.347999999999999</v>
      </c>
      <c r="MPB524" s="40"/>
      <c r="MPC524" s="1"/>
      <c r="MPD524" s="66" t="s">
        <v>22</v>
      </c>
      <c r="MPE524" s="1" t="s">
        <v>17</v>
      </c>
      <c r="MPF524" s="4">
        <v>0.38900000000000001</v>
      </c>
      <c r="MPG524" s="4">
        <f>MPG523*MPF524</f>
        <v>8.5579999999999998</v>
      </c>
      <c r="MPH524" s="1"/>
      <c r="MPI524" s="4"/>
      <c r="MPJ524" s="3">
        <v>6</v>
      </c>
      <c r="MPK524" s="4">
        <f>MPG524*MPJ524</f>
        <v>51.347999999999999</v>
      </c>
      <c r="MPL524" s="1"/>
      <c r="MPM524" s="4"/>
      <c r="MPN524" s="41">
        <f>MPI524+MPK524+MPM524</f>
        <v>51.347999999999999</v>
      </c>
      <c r="MYX524" s="40"/>
      <c r="MYY524" s="1"/>
      <c r="MYZ524" s="66" t="s">
        <v>22</v>
      </c>
      <c r="MZA524" s="1" t="s">
        <v>17</v>
      </c>
      <c r="MZB524" s="4">
        <v>0.38900000000000001</v>
      </c>
      <c r="MZC524" s="4">
        <f>MZC523*MZB524</f>
        <v>8.5579999999999998</v>
      </c>
      <c r="MZD524" s="1"/>
      <c r="MZE524" s="4"/>
      <c r="MZF524" s="3">
        <v>6</v>
      </c>
      <c r="MZG524" s="4">
        <f>MZC524*MZF524</f>
        <v>51.347999999999999</v>
      </c>
      <c r="MZH524" s="1"/>
      <c r="MZI524" s="4"/>
      <c r="MZJ524" s="41">
        <f>MZE524+MZG524+MZI524</f>
        <v>51.347999999999999</v>
      </c>
      <c r="NIT524" s="40"/>
      <c r="NIU524" s="1"/>
      <c r="NIV524" s="66" t="s">
        <v>22</v>
      </c>
      <c r="NIW524" s="1" t="s">
        <v>17</v>
      </c>
      <c r="NIX524" s="4">
        <v>0.38900000000000001</v>
      </c>
      <c r="NIY524" s="4">
        <f>NIY523*NIX524</f>
        <v>8.5579999999999998</v>
      </c>
      <c r="NIZ524" s="1"/>
      <c r="NJA524" s="4"/>
      <c r="NJB524" s="3">
        <v>6</v>
      </c>
      <c r="NJC524" s="4">
        <f>NIY524*NJB524</f>
        <v>51.347999999999999</v>
      </c>
      <c r="NJD524" s="1"/>
      <c r="NJE524" s="4"/>
      <c r="NJF524" s="41">
        <f>NJA524+NJC524+NJE524</f>
        <v>51.347999999999999</v>
      </c>
      <c r="NSP524" s="40"/>
      <c r="NSQ524" s="1"/>
      <c r="NSR524" s="66" t="s">
        <v>22</v>
      </c>
      <c r="NSS524" s="1" t="s">
        <v>17</v>
      </c>
      <c r="NST524" s="4">
        <v>0.38900000000000001</v>
      </c>
      <c r="NSU524" s="4">
        <f>NSU523*NST524</f>
        <v>8.5579999999999998</v>
      </c>
      <c r="NSV524" s="1"/>
      <c r="NSW524" s="4"/>
      <c r="NSX524" s="3">
        <v>6</v>
      </c>
      <c r="NSY524" s="4">
        <f>NSU524*NSX524</f>
        <v>51.347999999999999</v>
      </c>
      <c r="NSZ524" s="1"/>
      <c r="NTA524" s="4"/>
      <c r="NTB524" s="41">
        <f>NSW524+NSY524+NTA524</f>
        <v>51.347999999999999</v>
      </c>
      <c r="OCL524" s="40"/>
      <c r="OCM524" s="1"/>
      <c r="OCN524" s="66" t="s">
        <v>22</v>
      </c>
      <c r="OCO524" s="1" t="s">
        <v>17</v>
      </c>
      <c r="OCP524" s="4">
        <v>0.38900000000000001</v>
      </c>
      <c r="OCQ524" s="4">
        <f>OCQ523*OCP524</f>
        <v>8.5579999999999998</v>
      </c>
      <c r="OCR524" s="1"/>
      <c r="OCS524" s="4"/>
      <c r="OCT524" s="3">
        <v>6</v>
      </c>
      <c r="OCU524" s="4">
        <f>OCQ524*OCT524</f>
        <v>51.347999999999999</v>
      </c>
      <c r="OCV524" s="1"/>
      <c r="OCW524" s="4"/>
      <c r="OCX524" s="41">
        <f>OCS524+OCU524+OCW524</f>
        <v>51.347999999999999</v>
      </c>
      <c r="OMH524" s="40"/>
      <c r="OMI524" s="1"/>
      <c r="OMJ524" s="66" t="s">
        <v>22</v>
      </c>
      <c r="OMK524" s="1" t="s">
        <v>17</v>
      </c>
      <c r="OML524" s="4">
        <v>0.38900000000000001</v>
      </c>
      <c r="OMM524" s="4">
        <f>OMM523*OML524</f>
        <v>8.5579999999999998</v>
      </c>
      <c r="OMN524" s="1"/>
      <c r="OMO524" s="4"/>
      <c r="OMP524" s="3">
        <v>6</v>
      </c>
      <c r="OMQ524" s="4">
        <f>OMM524*OMP524</f>
        <v>51.347999999999999</v>
      </c>
      <c r="OMR524" s="1"/>
      <c r="OMS524" s="4"/>
      <c r="OMT524" s="41">
        <f>OMO524+OMQ524+OMS524</f>
        <v>51.347999999999999</v>
      </c>
      <c r="OWD524" s="40"/>
      <c r="OWE524" s="1"/>
      <c r="OWF524" s="66" t="s">
        <v>22</v>
      </c>
      <c r="OWG524" s="1" t="s">
        <v>17</v>
      </c>
      <c r="OWH524" s="4">
        <v>0.38900000000000001</v>
      </c>
      <c r="OWI524" s="4">
        <f>OWI523*OWH524</f>
        <v>8.5579999999999998</v>
      </c>
      <c r="OWJ524" s="1"/>
      <c r="OWK524" s="4"/>
      <c r="OWL524" s="3">
        <v>6</v>
      </c>
      <c r="OWM524" s="4">
        <f>OWI524*OWL524</f>
        <v>51.347999999999999</v>
      </c>
      <c r="OWN524" s="1"/>
      <c r="OWO524" s="4"/>
      <c r="OWP524" s="41">
        <f>OWK524+OWM524+OWO524</f>
        <v>51.347999999999999</v>
      </c>
      <c r="PFZ524" s="40"/>
      <c r="PGA524" s="1"/>
      <c r="PGB524" s="66" t="s">
        <v>22</v>
      </c>
      <c r="PGC524" s="1" t="s">
        <v>17</v>
      </c>
      <c r="PGD524" s="4">
        <v>0.38900000000000001</v>
      </c>
      <c r="PGE524" s="4">
        <f>PGE523*PGD524</f>
        <v>8.5579999999999998</v>
      </c>
      <c r="PGF524" s="1"/>
      <c r="PGG524" s="4"/>
      <c r="PGH524" s="3">
        <v>6</v>
      </c>
      <c r="PGI524" s="4">
        <f>PGE524*PGH524</f>
        <v>51.347999999999999</v>
      </c>
      <c r="PGJ524" s="1"/>
      <c r="PGK524" s="4"/>
      <c r="PGL524" s="41">
        <f>PGG524+PGI524+PGK524</f>
        <v>51.347999999999999</v>
      </c>
      <c r="PPV524" s="40"/>
      <c r="PPW524" s="1"/>
      <c r="PPX524" s="66" t="s">
        <v>22</v>
      </c>
      <c r="PPY524" s="1" t="s">
        <v>17</v>
      </c>
      <c r="PPZ524" s="4">
        <v>0.38900000000000001</v>
      </c>
      <c r="PQA524" s="4">
        <f>PQA523*PPZ524</f>
        <v>8.5579999999999998</v>
      </c>
      <c r="PQB524" s="1"/>
      <c r="PQC524" s="4"/>
      <c r="PQD524" s="3">
        <v>6</v>
      </c>
      <c r="PQE524" s="4">
        <f>PQA524*PQD524</f>
        <v>51.347999999999999</v>
      </c>
      <c r="PQF524" s="1"/>
      <c r="PQG524" s="4"/>
      <c r="PQH524" s="41">
        <f>PQC524+PQE524+PQG524</f>
        <v>51.347999999999999</v>
      </c>
      <c r="PZR524" s="40"/>
      <c r="PZS524" s="1"/>
      <c r="PZT524" s="66" t="s">
        <v>22</v>
      </c>
      <c r="PZU524" s="1" t="s">
        <v>17</v>
      </c>
      <c r="PZV524" s="4">
        <v>0.38900000000000001</v>
      </c>
      <c r="PZW524" s="4">
        <f>PZW523*PZV524</f>
        <v>8.5579999999999998</v>
      </c>
      <c r="PZX524" s="1"/>
      <c r="PZY524" s="4"/>
      <c r="PZZ524" s="3">
        <v>6</v>
      </c>
      <c r="QAA524" s="4">
        <f>PZW524*PZZ524</f>
        <v>51.347999999999999</v>
      </c>
      <c r="QAB524" s="1"/>
      <c r="QAC524" s="4"/>
      <c r="QAD524" s="41">
        <f>PZY524+QAA524+QAC524</f>
        <v>51.347999999999999</v>
      </c>
      <c r="QJN524" s="40"/>
      <c r="QJO524" s="1"/>
      <c r="QJP524" s="66" t="s">
        <v>22</v>
      </c>
      <c r="QJQ524" s="1" t="s">
        <v>17</v>
      </c>
      <c r="QJR524" s="4">
        <v>0.38900000000000001</v>
      </c>
      <c r="QJS524" s="4">
        <f>QJS523*QJR524</f>
        <v>8.5579999999999998</v>
      </c>
      <c r="QJT524" s="1"/>
      <c r="QJU524" s="4"/>
      <c r="QJV524" s="3">
        <v>6</v>
      </c>
      <c r="QJW524" s="4">
        <f>QJS524*QJV524</f>
        <v>51.347999999999999</v>
      </c>
      <c r="QJX524" s="1"/>
      <c r="QJY524" s="4"/>
      <c r="QJZ524" s="41">
        <f>QJU524+QJW524+QJY524</f>
        <v>51.347999999999999</v>
      </c>
      <c r="QTJ524" s="40"/>
      <c r="QTK524" s="1"/>
      <c r="QTL524" s="66" t="s">
        <v>22</v>
      </c>
      <c r="QTM524" s="1" t="s">
        <v>17</v>
      </c>
      <c r="QTN524" s="4">
        <v>0.38900000000000001</v>
      </c>
      <c r="QTO524" s="4">
        <f>QTO523*QTN524</f>
        <v>8.5579999999999998</v>
      </c>
      <c r="QTP524" s="1"/>
      <c r="QTQ524" s="4"/>
      <c r="QTR524" s="3">
        <v>6</v>
      </c>
      <c r="QTS524" s="4">
        <f>QTO524*QTR524</f>
        <v>51.347999999999999</v>
      </c>
      <c r="QTT524" s="1"/>
      <c r="QTU524" s="4"/>
      <c r="QTV524" s="41">
        <f>QTQ524+QTS524+QTU524</f>
        <v>51.347999999999999</v>
      </c>
      <c r="RDF524" s="40"/>
      <c r="RDG524" s="1"/>
      <c r="RDH524" s="66" t="s">
        <v>22</v>
      </c>
      <c r="RDI524" s="1" t="s">
        <v>17</v>
      </c>
      <c r="RDJ524" s="4">
        <v>0.38900000000000001</v>
      </c>
      <c r="RDK524" s="4">
        <f>RDK523*RDJ524</f>
        <v>8.5579999999999998</v>
      </c>
      <c r="RDL524" s="1"/>
      <c r="RDM524" s="4"/>
      <c r="RDN524" s="3">
        <v>6</v>
      </c>
      <c r="RDO524" s="4">
        <f>RDK524*RDN524</f>
        <v>51.347999999999999</v>
      </c>
      <c r="RDP524" s="1"/>
      <c r="RDQ524" s="4"/>
      <c r="RDR524" s="41">
        <f>RDM524+RDO524+RDQ524</f>
        <v>51.347999999999999</v>
      </c>
      <c r="RNB524" s="40"/>
      <c r="RNC524" s="1"/>
      <c r="RND524" s="66" t="s">
        <v>22</v>
      </c>
      <c r="RNE524" s="1" t="s">
        <v>17</v>
      </c>
      <c r="RNF524" s="4">
        <v>0.38900000000000001</v>
      </c>
      <c r="RNG524" s="4">
        <f>RNG523*RNF524</f>
        <v>8.5579999999999998</v>
      </c>
      <c r="RNH524" s="1"/>
      <c r="RNI524" s="4"/>
      <c r="RNJ524" s="3">
        <v>6</v>
      </c>
      <c r="RNK524" s="4">
        <f>RNG524*RNJ524</f>
        <v>51.347999999999999</v>
      </c>
      <c r="RNL524" s="1"/>
      <c r="RNM524" s="4"/>
      <c r="RNN524" s="41">
        <f>RNI524+RNK524+RNM524</f>
        <v>51.347999999999999</v>
      </c>
      <c r="RWX524" s="40"/>
      <c r="RWY524" s="1"/>
      <c r="RWZ524" s="66" t="s">
        <v>22</v>
      </c>
      <c r="RXA524" s="1" t="s">
        <v>17</v>
      </c>
      <c r="RXB524" s="4">
        <v>0.38900000000000001</v>
      </c>
      <c r="RXC524" s="4">
        <f>RXC523*RXB524</f>
        <v>8.5579999999999998</v>
      </c>
      <c r="RXD524" s="1"/>
      <c r="RXE524" s="4"/>
      <c r="RXF524" s="3">
        <v>6</v>
      </c>
      <c r="RXG524" s="4">
        <f>RXC524*RXF524</f>
        <v>51.347999999999999</v>
      </c>
      <c r="RXH524" s="1"/>
      <c r="RXI524" s="4"/>
      <c r="RXJ524" s="41">
        <f>RXE524+RXG524+RXI524</f>
        <v>51.347999999999999</v>
      </c>
      <c r="SGT524" s="40"/>
      <c r="SGU524" s="1"/>
      <c r="SGV524" s="66" t="s">
        <v>22</v>
      </c>
      <c r="SGW524" s="1" t="s">
        <v>17</v>
      </c>
      <c r="SGX524" s="4">
        <v>0.38900000000000001</v>
      </c>
      <c r="SGY524" s="4">
        <f>SGY523*SGX524</f>
        <v>8.5579999999999998</v>
      </c>
      <c r="SGZ524" s="1"/>
      <c r="SHA524" s="4"/>
      <c r="SHB524" s="3">
        <v>6</v>
      </c>
      <c r="SHC524" s="4">
        <f>SGY524*SHB524</f>
        <v>51.347999999999999</v>
      </c>
      <c r="SHD524" s="1"/>
      <c r="SHE524" s="4"/>
      <c r="SHF524" s="41">
        <f>SHA524+SHC524+SHE524</f>
        <v>51.347999999999999</v>
      </c>
      <c r="SQP524" s="40"/>
      <c r="SQQ524" s="1"/>
      <c r="SQR524" s="66" t="s">
        <v>22</v>
      </c>
      <c r="SQS524" s="1" t="s">
        <v>17</v>
      </c>
      <c r="SQT524" s="4">
        <v>0.38900000000000001</v>
      </c>
      <c r="SQU524" s="4">
        <f>SQU523*SQT524</f>
        <v>8.5579999999999998</v>
      </c>
      <c r="SQV524" s="1"/>
      <c r="SQW524" s="4"/>
      <c r="SQX524" s="3">
        <v>6</v>
      </c>
      <c r="SQY524" s="4">
        <f>SQU524*SQX524</f>
        <v>51.347999999999999</v>
      </c>
      <c r="SQZ524" s="1"/>
      <c r="SRA524" s="4"/>
      <c r="SRB524" s="41">
        <f>SQW524+SQY524+SRA524</f>
        <v>51.347999999999999</v>
      </c>
      <c r="TAL524" s="40"/>
      <c r="TAM524" s="1"/>
      <c r="TAN524" s="66" t="s">
        <v>22</v>
      </c>
      <c r="TAO524" s="1" t="s">
        <v>17</v>
      </c>
      <c r="TAP524" s="4">
        <v>0.38900000000000001</v>
      </c>
      <c r="TAQ524" s="4">
        <f>TAQ523*TAP524</f>
        <v>8.5579999999999998</v>
      </c>
      <c r="TAR524" s="1"/>
      <c r="TAS524" s="4"/>
      <c r="TAT524" s="3">
        <v>6</v>
      </c>
      <c r="TAU524" s="4">
        <f>TAQ524*TAT524</f>
        <v>51.347999999999999</v>
      </c>
      <c r="TAV524" s="1"/>
      <c r="TAW524" s="4"/>
      <c r="TAX524" s="41">
        <f>TAS524+TAU524+TAW524</f>
        <v>51.347999999999999</v>
      </c>
      <c r="TKH524" s="40"/>
      <c r="TKI524" s="1"/>
      <c r="TKJ524" s="66" t="s">
        <v>22</v>
      </c>
      <c r="TKK524" s="1" t="s">
        <v>17</v>
      </c>
      <c r="TKL524" s="4">
        <v>0.38900000000000001</v>
      </c>
      <c r="TKM524" s="4">
        <f>TKM523*TKL524</f>
        <v>8.5579999999999998</v>
      </c>
      <c r="TKN524" s="1"/>
      <c r="TKO524" s="4"/>
      <c r="TKP524" s="3">
        <v>6</v>
      </c>
      <c r="TKQ524" s="4">
        <f>TKM524*TKP524</f>
        <v>51.347999999999999</v>
      </c>
      <c r="TKR524" s="1"/>
      <c r="TKS524" s="4"/>
      <c r="TKT524" s="41">
        <f>TKO524+TKQ524+TKS524</f>
        <v>51.347999999999999</v>
      </c>
      <c r="TUD524" s="40"/>
      <c r="TUE524" s="1"/>
      <c r="TUF524" s="66" t="s">
        <v>22</v>
      </c>
      <c r="TUG524" s="1" t="s">
        <v>17</v>
      </c>
      <c r="TUH524" s="4">
        <v>0.38900000000000001</v>
      </c>
      <c r="TUI524" s="4">
        <f>TUI523*TUH524</f>
        <v>8.5579999999999998</v>
      </c>
      <c r="TUJ524" s="1"/>
      <c r="TUK524" s="4"/>
      <c r="TUL524" s="3">
        <v>6</v>
      </c>
      <c r="TUM524" s="4">
        <f>TUI524*TUL524</f>
        <v>51.347999999999999</v>
      </c>
      <c r="TUN524" s="1"/>
      <c r="TUO524" s="4"/>
      <c r="TUP524" s="41">
        <f>TUK524+TUM524+TUO524</f>
        <v>51.347999999999999</v>
      </c>
      <c r="UDZ524" s="40"/>
      <c r="UEA524" s="1"/>
      <c r="UEB524" s="66" t="s">
        <v>22</v>
      </c>
      <c r="UEC524" s="1" t="s">
        <v>17</v>
      </c>
      <c r="UED524" s="4">
        <v>0.38900000000000001</v>
      </c>
      <c r="UEE524" s="4">
        <f>UEE523*UED524</f>
        <v>8.5579999999999998</v>
      </c>
      <c r="UEF524" s="1"/>
      <c r="UEG524" s="4"/>
      <c r="UEH524" s="3">
        <v>6</v>
      </c>
      <c r="UEI524" s="4">
        <f>UEE524*UEH524</f>
        <v>51.347999999999999</v>
      </c>
      <c r="UEJ524" s="1"/>
      <c r="UEK524" s="4"/>
      <c r="UEL524" s="41">
        <f>UEG524+UEI524+UEK524</f>
        <v>51.347999999999999</v>
      </c>
      <c r="UNV524" s="40"/>
      <c r="UNW524" s="1"/>
      <c r="UNX524" s="66" t="s">
        <v>22</v>
      </c>
      <c r="UNY524" s="1" t="s">
        <v>17</v>
      </c>
      <c r="UNZ524" s="4">
        <v>0.38900000000000001</v>
      </c>
      <c r="UOA524" s="4">
        <f>UOA523*UNZ524</f>
        <v>8.5579999999999998</v>
      </c>
      <c r="UOB524" s="1"/>
      <c r="UOC524" s="4"/>
      <c r="UOD524" s="3">
        <v>6</v>
      </c>
      <c r="UOE524" s="4">
        <f>UOA524*UOD524</f>
        <v>51.347999999999999</v>
      </c>
      <c r="UOF524" s="1"/>
      <c r="UOG524" s="4"/>
      <c r="UOH524" s="41">
        <f>UOC524+UOE524+UOG524</f>
        <v>51.347999999999999</v>
      </c>
      <c r="UXR524" s="40"/>
      <c r="UXS524" s="1"/>
      <c r="UXT524" s="66" t="s">
        <v>22</v>
      </c>
      <c r="UXU524" s="1" t="s">
        <v>17</v>
      </c>
      <c r="UXV524" s="4">
        <v>0.38900000000000001</v>
      </c>
      <c r="UXW524" s="4">
        <f>UXW523*UXV524</f>
        <v>8.5579999999999998</v>
      </c>
      <c r="UXX524" s="1"/>
      <c r="UXY524" s="4"/>
      <c r="UXZ524" s="3">
        <v>6</v>
      </c>
      <c r="UYA524" s="4">
        <f>UXW524*UXZ524</f>
        <v>51.347999999999999</v>
      </c>
      <c r="UYB524" s="1"/>
      <c r="UYC524" s="4"/>
      <c r="UYD524" s="41">
        <f>UXY524+UYA524+UYC524</f>
        <v>51.347999999999999</v>
      </c>
      <c r="VHN524" s="40"/>
      <c r="VHO524" s="1"/>
      <c r="VHP524" s="66" t="s">
        <v>22</v>
      </c>
      <c r="VHQ524" s="1" t="s">
        <v>17</v>
      </c>
      <c r="VHR524" s="4">
        <v>0.38900000000000001</v>
      </c>
      <c r="VHS524" s="4">
        <f>VHS523*VHR524</f>
        <v>8.5579999999999998</v>
      </c>
      <c r="VHT524" s="1"/>
      <c r="VHU524" s="4"/>
      <c r="VHV524" s="3">
        <v>6</v>
      </c>
      <c r="VHW524" s="4">
        <f>VHS524*VHV524</f>
        <v>51.347999999999999</v>
      </c>
      <c r="VHX524" s="1"/>
      <c r="VHY524" s="4"/>
      <c r="VHZ524" s="41">
        <f>VHU524+VHW524+VHY524</f>
        <v>51.347999999999999</v>
      </c>
      <c r="VRJ524" s="40"/>
      <c r="VRK524" s="1"/>
      <c r="VRL524" s="66" t="s">
        <v>22</v>
      </c>
      <c r="VRM524" s="1" t="s">
        <v>17</v>
      </c>
      <c r="VRN524" s="4">
        <v>0.38900000000000001</v>
      </c>
      <c r="VRO524" s="4">
        <f>VRO523*VRN524</f>
        <v>8.5579999999999998</v>
      </c>
      <c r="VRP524" s="1"/>
      <c r="VRQ524" s="4"/>
      <c r="VRR524" s="3">
        <v>6</v>
      </c>
      <c r="VRS524" s="4">
        <f>VRO524*VRR524</f>
        <v>51.347999999999999</v>
      </c>
      <c r="VRT524" s="1"/>
      <c r="VRU524" s="4"/>
      <c r="VRV524" s="41">
        <f>VRQ524+VRS524+VRU524</f>
        <v>51.347999999999999</v>
      </c>
      <c r="WBF524" s="40"/>
      <c r="WBG524" s="1"/>
      <c r="WBH524" s="66" t="s">
        <v>22</v>
      </c>
      <c r="WBI524" s="1" t="s">
        <v>17</v>
      </c>
      <c r="WBJ524" s="4">
        <v>0.38900000000000001</v>
      </c>
      <c r="WBK524" s="4">
        <f>WBK523*WBJ524</f>
        <v>8.5579999999999998</v>
      </c>
      <c r="WBL524" s="1"/>
      <c r="WBM524" s="4"/>
      <c r="WBN524" s="3">
        <v>6</v>
      </c>
      <c r="WBO524" s="4">
        <f>WBK524*WBN524</f>
        <v>51.347999999999999</v>
      </c>
      <c r="WBP524" s="1"/>
      <c r="WBQ524" s="4"/>
      <c r="WBR524" s="41">
        <f>WBM524+WBO524+WBQ524</f>
        <v>51.347999999999999</v>
      </c>
      <c r="WLB524" s="40"/>
      <c r="WLC524" s="1"/>
      <c r="WLD524" s="66" t="s">
        <v>22</v>
      </c>
      <c r="WLE524" s="1" t="s">
        <v>17</v>
      </c>
      <c r="WLF524" s="4">
        <v>0.38900000000000001</v>
      </c>
      <c r="WLG524" s="4">
        <f>WLG523*WLF524</f>
        <v>8.5579999999999998</v>
      </c>
      <c r="WLH524" s="1"/>
      <c r="WLI524" s="4"/>
      <c r="WLJ524" s="3">
        <v>6</v>
      </c>
      <c r="WLK524" s="4">
        <f>WLG524*WLJ524</f>
        <v>51.347999999999999</v>
      </c>
      <c r="WLL524" s="1"/>
      <c r="WLM524" s="4"/>
      <c r="WLN524" s="41">
        <f>WLI524+WLK524+WLM524</f>
        <v>51.347999999999999</v>
      </c>
      <c r="WUX524" s="40"/>
      <c r="WUY524" s="1"/>
      <c r="WUZ524" s="66" t="s">
        <v>22</v>
      </c>
      <c r="WVA524" s="1" t="s">
        <v>17</v>
      </c>
      <c r="WVB524" s="4">
        <v>0.38900000000000001</v>
      </c>
      <c r="WVC524" s="4">
        <f>WVC523*WVB524</f>
        <v>8.5579999999999998</v>
      </c>
      <c r="WVD524" s="1"/>
      <c r="WVE524" s="4"/>
      <c r="WVF524" s="3">
        <v>6</v>
      </c>
      <c r="WVG524" s="4">
        <f>WVC524*WVF524</f>
        <v>51.347999999999999</v>
      </c>
      <c r="WVH524" s="1"/>
      <c r="WVI524" s="4"/>
      <c r="WVJ524" s="41">
        <f>WVE524+WVG524+WVI524</f>
        <v>51.347999999999999</v>
      </c>
    </row>
    <row r="525" spans="1:16130" s="42" customFormat="1" x14ac:dyDescent="0.2">
      <c r="A525" s="40"/>
      <c r="B525" s="62" t="s">
        <v>23</v>
      </c>
      <c r="C525" s="35" t="s">
        <v>9</v>
      </c>
      <c r="D525" s="77">
        <v>0.30199999999999999</v>
      </c>
      <c r="E525" s="81"/>
      <c r="F525" s="81"/>
      <c r="G525" s="81"/>
      <c r="H525" s="81"/>
      <c r="I525" s="81"/>
      <c r="J525" s="81"/>
      <c r="K525" s="78"/>
      <c r="L525" s="9" t="s">
        <v>226</v>
      </c>
      <c r="IL525" s="40"/>
      <c r="IM525" s="1"/>
      <c r="IN525" s="62" t="s">
        <v>23</v>
      </c>
      <c r="IO525" s="35" t="s">
        <v>9</v>
      </c>
      <c r="IP525" s="36">
        <v>0.151</v>
      </c>
      <c r="IQ525" s="4">
        <f>IQ523*IP525</f>
        <v>3.3220000000000001</v>
      </c>
      <c r="IR525" s="37"/>
      <c r="IS525" s="37"/>
      <c r="IT525" s="37"/>
      <c r="IU525" s="38"/>
      <c r="IV525" s="39">
        <v>3.2</v>
      </c>
      <c r="IW525" s="39">
        <f>IQ525*IV525</f>
        <v>10.630400000000002</v>
      </c>
      <c r="IX525" s="41">
        <f>IS525+IU525+IW525</f>
        <v>10.630400000000002</v>
      </c>
      <c r="SH525" s="40"/>
      <c r="SI525" s="1"/>
      <c r="SJ525" s="62" t="s">
        <v>23</v>
      </c>
      <c r="SK525" s="35" t="s">
        <v>9</v>
      </c>
      <c r="SL525" s="36">
        <v>0.151</v>
      </c>
      <c r="SM525" s="4">
        <f>SM523*SL525</f>
        <v>3.3220000000000001</v>
      </c>
      <c r="SN525" s="37"/>
      <c r="SO525" s="37"/>
      <c r="SP525" s="37"/>
      <c r="SQ525" s="38"/>
      <c r="SR525" s="39">
        <v>3.2</v>
      </c>
      <c r="SS525" s="39">
        <f>SM525*SR525</f>
        <v>10.630400000000002</v>
      </c>
      <c r="ST525" s="41">
        <f>SO525+SQ525+SS525</f>
        <v>10.630400000000002</v>
      </c>
      <c r="ACD525" s="40"/>
      <c r="ACE525" s="1"/>
      <c r="ACF525" s="62" t="s">
        <v>23</v>
      </c>
      <c r="ACG525" s="35" t="s">
        <v>9</v>
      </c>
      <c r="ACH525" s="36">
        <v>0.151</v>
      </c>
      <c r="ACI525" s="4">
        <f>ACI523*ACH525</f>
        <v>3.3220000000000001</v>
      </c>
      <c r="ACJ525" s="37"/>
      <c r="ACK525" s="37"/>
      <c r="ACL525" s="37"/>
      <c r="ACM525" s="38"/>
      <c r="ACN525" s="39">
        <v>3.2</v>
      </c>
      <c r="ACO525" s="39">
        <f>ACI525*ACN525</f>
        <v>10.630400000000002</v>
      </c>
      <c r="ACP525" s="41">
        <f>ACK525+ACM525+ACO525</f>
        <v>10.630400000000002</v>
      </c>
      <c r="ALZ525" s="40"/>
      <c r="AMA525" s="1"/>
      <c r="AMB525" s="62" t="s">
        <v>23</v>
      </c>
      <c r="AMC525" s="35" t="s">
        <v>9</v>
      </c>
      <c r="AMD525" s="36">
        <v>0.151</v>
      </c>
      <c r="AME525" s="4">
        <f>AME523*AMD525</f>
        <v>3.3220000000000001</v>
      </c>
      <c r="AMF525" s="37"/>
      <c r="AMG525" s="37"/>
      <c r="AMH525" s="37"/>
      <c r="AMI525" s="38"/>
      <c r="AMJ525" s="39">
        <v>3.2</v>
      </c>
      <c r="AMK525" s="39">
        <f>AME525*AMJ525</f>
        <v>10.630400000000002</v>
      </c>
      <c r="AML525" s="41">
        <f>AMG525+AMI525+AMK525</f>
        <v>10.630400000000002</v>
      </c>
      <c r="AVV525" s="40"/>
      <c r="AVW525" s="1"/>
      <c r="AVX525" s="62" t="s">
        <v>23</v>
      </c>
      <c r="AVY525" s="35" t="s">
        <v>9</v>
      </c>
      <c r="AVZ525" s="36">
        <v>0.151</v>
      </c>
      <c r="AWA525" s="4">
        <f>AWA523*AVZ525</f>
        <v>3.3220000000000001</v>
      </c>
      <c r="AWB525" s="37"/>
      <c r="AWC525" s="37"/>
      <c r="AWD525" s="37"/>
      <c r="AWE525" s="38"/>
      <c r="AWF525" s="39">
        <v>3.2</v>
      </c>
      <c r="AWG525" s="39">
        <f>AWA525*AWF525</f>
        <v>10.630400000000002</v>
      </c>
      <c r="AWH525" s="41">
        <f>AWC525+AWE525+AWG525</f>
        <v>10.630400000000002</v>
      </c>
      <c r="BFR525" s="40"/>
      <c r="BFS525" s="1"/>
      <c r="BFT525" s="62" t="s">
        <v>23</v>
      </c>
      <c r="BFU525" s="35" t="s">
        <v>9</v>
      </c>
      <c r="BFV525" s="36">
        <v>0.151</v>
      </c>
      <c r="BFW525" s="4">
        <f>BFW523*BFV525</f>
        <v>3.3220000000000001</v>
      </c>
      <c r="BFX525" s="37"/>
      <c r="BFY525" s="37"/>
      <c r="BFZ525" s="37"/>
      <c r="BGA525" s="38"/>
      <c r="BGB525" s="39">
        <v>3.2</v>
      </c>
      <c r="BGC525" s="39">
        <f>BFW525*BGB525</f>
        <v>10.630400000000002</v>
      </c>
      <c r="BGD525" s="41">
        <f>BFY525+BGA525+BGC525</f>
        <v>10.630400000000002</v>
      </c>
      <c r="BPN525" s="40"/>
      <c r="BPO525" s="1"/>
      <c r="BPP525" s="62" t="s">
        <v>23</v>
      </c>
      <c r="BPQ525" s="35" t="s">
        <v>9</v>
      </c>
      <c r="BPR525" s="36">
        <v>0.151</v>
      </c>
      <c r="BPS525" s="4">
        <f>BPS523*BPR525</f>
        <v>3.3220000000000001</v>
      </c>
      <c r="BPT525" s="37"/>
      <c r="BPU525" s="37"/>
      <c r="BPV525" s="37"/>
      <c r="BPW525" s="38"/>
      <c r="BPX525" s="39">
        <v>3.2</v>
      </c>
      <c r="BPY525" s="39">
        <f>BPS525*BPX525</f>
        <v>10.630400000000002</v>
      </c>
      <c r="BPZ525" s="41">
        <f>BPU525+BPW525+BPY525</f>
        <v>10.630400000000002</v>
      </c>
      <c r="BZJ525" s="40"/>
      <c r="BZK525" s="1"/>
      <c r="BZL525" s="62" t="s">
        <v>23</v>
      </c>
      <c r="BZM525" s="35" t="s">
        <v>9</v>
      </c>
      <c r="BZN525" s="36">
        <v>0.151</v>
      </c>
      <c r="BZO525" s="4">
        <f>BZO523*BZN525</f>
        <v>3.3220000000000001</v>
      </c>
      <c r="BZP525" s="37"/>
      <c r="BZQ525" s="37"/>
      <c r="BZR525" s="37"/>
      <c r="BZS525" s="38"/>
      <c r="BZT525" s="39">
        <v>3.2</v>
      </c>
      <c r="BZU525" s="39">
        <f>BZO525*BZT525</f>
        <v>10.630400000000002</v>
      </c>
      <c r="BZV525" s="41">
        <f>BZQ525+BZS525+BZU525</f>
        <v>10.630400000000002</v>
      </c>
      <c r="CJF525" s="40"/>
      <c r="CJG525" s="1"/>
      <c r="CJH525" s="62" t="s">
        <v>23</v>
      </c>
      <c r="CJI525" s="35" t="s">
        <v>9</v>
      </c>
      <c r="CJJ525" s="36">
        <v>0.151</v>
      </c>
      <c r="CJK525" s="4">
        <f>CJK523*CJJ525</f>
        <v>3.3220000000000001</v>
      </c>
      <c r="CJL525" s="37"/>
      <c r="CJM525" s="37"/>
      <c r="CJN525" s="37"/>
      <c r="CJO525" s="38"/>
      <c r="CJP525" s="39">
        <v>3.2</v>
      </c>
      <c r="CJQ525" s="39">
        <f>CJK525*CJP525</f>
        <v>10.630400000000002</v>
      </c>
      <c r="CJR525" s="41">
        <f>CJM525+CJO525+CJQ525</f>
        <v>10.630400000000002</v>
      </c>
      <c r="CTB525" s="40"/>
      <c r="CTC525" s="1"/>
      <c r="CTD525" s="62" t="s">
        <v>23</v>
      </c>
      <c r="CTE525" s="35" t="s">
        <v>9</v>
      </c>
      <c r="CTF525" s="36">
        <v>0.151</v>
      </c>
      <c r="CTG525" s="4">
        <f>CTG523*CTF525</f>
        <v>3.3220000000000001</v>
      </c>
      <c r="CTH525" s="37"/>
      <c r="CTI525" s="37"/>
      <c r="CTJ525" s="37"/>
      <c r="CTK525" s="38"/>
      <c r="CTL525" s="39">
        <v>3.2</v>
      </c>
      <c r="CTM525" s="39">
        <f>CTG525*CTL525</f>
        <v>10.630400000000002</v>
      </c>
      <c r="CTN525" s="41">
        <f>CTI525+CTK525+CTM525</f>
        <v>10.630400000000002</v>
      </c>
      <c r="DCX525" s="40"/>
      <c r="DCY525" s="1"/>
      <c r="DCZ525" s="62" t="s">
        <v>23</v>
      </c>
      <c r="DDA525" s="35" t="s">
        <v>9</v>
      </c>
      <c r="DDB525" s="36">
        <v>0.151</v>
      </c>
      <c r="DDC525" s="4">
        <f>DDC523*DDB525</f>
        <v>3.3220000000000001</v>
      </c>
      <c r="DDD525" s="37"/>
      <c r="DDE525" s="37"/>
      <c r="DDF525" s="37"/>
      <c r="DDG525" s="38"/>
      <c r="DDH525" s="39">
        <v>3.2</v>
      </c>
      <c r="DDI525" s="39">
        <f>DDC525*DDH525</f>
        <v>10.630400000000002</v>
      </c>
      <c r="DDJ525" s="41">
        <f>DDE525+DDG525+DDI525</f>
        <v>10.630400000000002</v>
      </c>
      <c r="DMT525" s="40"/>
      <c r="DMU525" s="1"/>
      <c r="DMV525" s="62" t="s">
        <v>23</v>
      </c>
      <c r="DMW525" s="35" t="s">
        <v>9</v>
      </c>
      <c r="DMX525" s="36">
        <v>0.151</v>
      </c>
      <c r="DMY525" s="4">
        <f>DMY523*DMX525</f>
        <v>3.3220000000000001</v>
      </c>
      <c r="DMZ525" s="37"/>
      <c r="DNA525" s="37"/>
      <c r="DNB525" s="37"/>
      <c r="DNC525" s="38"/>
      <c r="DND525" s="39">
        <v>3.2</v>
      </c>
      <c r="DNE525" s="39">
        <f>DMY525*DND525</f>
        <v>10.630400000000002</v>
      </c>
      <c r="DNF525" s="41">
        <f>DNA525+DNC525+DNE525</f>
        <v>10.630400000000002</v>
      </c>
      <c r="DWP525" s="40"/>
      <c r="DWQ525" s="1"/>
      <c r="DWR525" s="62" t="s">
        <v>23</v>
      </c>
      <c r="DWS525" s="35" t="s">
        <v>9</v>
      </c>
      <c r="DWT525" s="36">
        <v>0.151</v>
      </c>
      <c r="DWU525" s="4">
        <f>DWU523*DWT525</f>
        <v>3.3220000000000001</v>
      </c>
      <c r="DWV525" s="37"/>
      <c r="DWW525" s="37"/>
      <c r="DWX525" s="37"/>
      <c r="DWY525" s="38"/>
      <c r="DWZ525" s="39">
        <v>3.2</v>
      </c>
      <c r="DXA525" s="39">
        <f>DWU525*DWZ525</f>
        <v>10.630400000000002</v>
      </c>
      <c r="DXB525" s="41">
        <f>DWW525+DWY525+DXA525</f>
        <v>10.630400000000002</v>
      </c>
      <c r="EGL525" s="40"/>
      <c r="EGM525" s="1"/>
      <c r="EGN525" s="62" t="s">
        <v>23</v>
      </c>
      <c r="EGO525" s="35" t="s">
        <v>9</v>
      </c>
      <c r="EGP525" s="36">
        <v>0.151</v>
      </c>
      <c r="EGQ525" s="4">
        <f>EGQ523*EGP525</f>
        <v>3.3220000000000001</v>
      </c>
      <c r="EGR525" s="37"/>
      <c r="EGS525" s="37"/>
      <c r="EGT525" s="37"/>
      <c r="EGU525" s="38"/>
      <c r="EGV525" s="39">
        <v>3.2</v>
      </c>
      <c r="EGW525" s="39">
        <f>EGQ525*EGV525</f>
        <v>10.630400000000002</v>
      </c>
      <c r="EGX525" s="41">
        <f>EGS525+EGU525+EGW525</f>
        <v>10.630400000000002</v>
      </c>
      <c r="EQH525" s="40"/>
      <c r="EQI525" s="1"/>
      <c r="EQJ525" s="62" t="s">
        <v>23</v>
      </c>
      <c r="EQK525" s="35" t="s">
        <v>9</v>
      </c>
      <c r="EQL525" s="36">
        <v>0.151</v>
      </c>
      <c r="EQM525" s="4">
        <f>EQM523*EQL525</f>
        <v>3.3220000000000001</v>
      </c>
      <c r="EQN525" s="37"/>
      <c r="EQO525" s="37"/>
      <c r="EQP525" s="37"/>
      <c r="EQQ525" s="38"/>
      <c r="EQR525" s="39">
        <v>3.2</v>
      </c>
      <c r="EQS525" s="39">
        <f>EQM525*EQR525</f>
        <v>10.630400000000002</v>
      </c>
      <c r="EQT525" s="41">
        <f>EQO525+EQQ525+EQS525</f>
        <v>10.630400000000002</v>
      </c>
      <c r="FAD525" s="40"/>
      <c r="FAE525" s="1"/>
      <c r="FAF525" s="62" t="s">
        <v>23</v>
      </c>
      <c r="FAG525" s="35" t="s">
        <v>9</v>
      </c>
      <c r="FAH525" s="36">
        <v>0.151</v>
      </c>
      <c r="FAI525" s="4">
        <f>FAI523*FAH525</f>
        <v>3.3220000000000001</v>
      </c>
      <c r="FAJ525" s="37"/>
      <c r="FAK525" s="37"/>
      <c r="FAL525" s="37"/>
      <c r="FAM525" s="38"/>
      <c r="FAN525" s="39">
        <v>3.2</v>
      </c>
      <c r="FAO525" s="39">
        <f>FAI525*FAN525</f>
        <v>10.630400000000002</v>
      </c>
      <c r="FAP525" s="41">
        <f>FAK525+FAM525+FAO525</f>
        <v>10.630400000000002</v>
      </c>
      <c r="FJZ525" s="40"/>
      <c r="FKA525" s="1"/>
      <c r="FKB525" s="62" t="s">
        <v>23</v>
      </c>
      <c r="FKC525" s="35" t="s">
        <v>9</v>
      </c>
      <c r="FKD525" s="36">
        <v>0.151</v>
      </c>
      <c r="FKE525" s="4">
        <f>FKE523*FKD525</f>
        <v>3.3220000000000001</v>
      </c>
      <c r="FKF525" s="37"/>
      <c r="FKG525" s="37"/>
      <c r="FKH525" s="37"/>
      <c r="FKI525" s="38"/>
      <c r="FKJ525" s="39">
        <v>3.2</v>
      </c>
      <c r="FKK525" s="39">
        <f>FKE525*FKJ525</f>
        <v>10.630400000000002</v>
      </c>
      <c r="FKL525" s="41">
        <f>FKG525+FKI525+FKK525</f>
        <v>10.630400000000002</v>
      </c>
      <c r="FTV525" s="40"/>
      <c r="FTW525" s="1"/>
      <c r="FTX525" s="62" t="s">
        <v>23</v>
      </c>
      <c r="FTY525" s="35" t="s">
        <v>9</v>
      </c>
      <c r="FTZ525" s="36">
        <v>0.151</v>
      </c>
      <c r="FUA525" s="4">
        <f>FUA523*FTZ525</f>
        <v>3.3220000000000001</v>
      </c>
      <c r="FUB525" s="37"/>
      <c r="FUC525" s="37"/>
      <c r="FUD525" s="37"/>
      <c r="FUE525" s="38"/>
      <c r="FUF525" s="39">
        <v>3.2</v>
      </c>
      <c r="FUG525" s="39">
        <f>FUA525*FUF525</f>
        <v>10.630400000000002</v>
      </c>
      <c r="FUH525" s="41">
        <f>FUC525+FUE525+FUG525</f>
        <v>10.630400000000002</v>
      </c>
      <c r="GDR525" s="40"/>
      <c r="GDS525" s="1"/>
      <c r="GDT525" s="62" t="s">
        <v>23</v>
      </c>
      <c r="GDU525" s="35" t="s">
        <v>9</v>
      </c>
      <c r="GDV525" s="36">
        <v>0.151</v>
      </c>
      <c r="GDW525" s="4">
        <f>GDW523*GDV525</f>
        <v>3.3220000000000001</v>
      </c>
      <c r="GDX525" s="37"/>
      <c r="GDY525" s="37"/>
      <c r="GDZ525" s="37"/>
      <c r="GEA525" s="38"/>
      <c r="GEB525" s="39">
        <v>3.2</v>
      </c>
      <c r="GEC525" s="39">
        <f>GDW525*GEB525</f>
        <v>10.630400000000002</v>
      </c>
      <c r="GED525" s="41">
        <f>GDY525+GEA525+GEC525</f>
        <v>10.630400000000002</v>
      </c>
      <c r="GNN525" s="40"/>
      <c r="GNO525" s="1"/>
      <c r="GNP525" s="62" t="s">
        <v>23</v>
      </c>
      <c r="GNQ525" s="35" t="s">
        <v>9</v>
      </c>
      <c r="GNR525" s="36">
        <v>0.151</v>
      </c>
      <c r="GNS525" s="4">
        <f>GNS523*GNR525</f>
        <v>3.3220000000000001</v>
      </c>
      <c r="GNT525" s="37"/>
      <c r="GNU525" s="37"/>
      <c r="GNV525" s="37"/>
      <c r="GNW525" s="38"/>
      <c r="GNX525" s="39">
        <v>3.2</v>
      </c>
      <c r="GNY525" s="39">
        <f>GNS525*GNX525</f>
        <v>10.630400000000002</v>
      </c>
      <c r="GNZ525" s="41">
        <f>GNU525+GNW525+GNY525</f>
        <v>10.630400000000002</v>
      </c>
      <c r="GXJ525" s="40"/>
      <c r="GXK525" s="1"/>
      <c r="GXL525" s="62" t="s">
        <v>23</v>
      </c>
      <c r="GXM525" s="35" t="s">
        <v>9</v>
      </c>
      <c r="GXN525" s="36">
        <v>0.151</v>
      </c>
      <c r="GXO525" s="4">
        <f>GXO523*GXN525</f>
        <v>3.3220000000000001</v>
      </c>
      <c r="GXP525" s="37"/>
      <c r="GXQ525" s="37"/>
      <c r="GXR525" s="37"/>
      <c r="GXS525" s="38"/>
      <c r="GXT525" s="39">
        <v>3.2</v>
      </c>
      <c r="GXU525" s="39">
        <f>GXO525*GXT525</f>
        <v>10.630400000000002</v>
      </c>
      <c r="GXV525" s="41">
        <f>GXQ525+GXS525+GXU525</f>
        <v>10.630400000000002</v>
      </c>
      <c r="HHF525" s="40"/>
      <c r="HHG525" s="1"/>
      <c r="HHH525" s="62" t="s">
        <v>23</v>
      </c>
      <c r="HHI525" s="35" t="s">
        <v>9</v>
      </c>
      <c r="HHJ525" s="36">
        <v>0.151</v>
      </c>
      <c r="HHK525" s="4">
        <f>HHK523*HHJ525</f>
        <v>3.3220000000000001</v>
      </c>
      <c r="HHL525" s="37"/>
      <c r="HHM525" s="37"/>
      <c r="HHN525" s="37"/>
      <c r="HHO525" s="38"/>
      <c r="HHP525" s="39">
        <v>3.2</v>
      </c>
      <c r="HHQ525" s="39">
        <f>HHK525*HHP525</f>
        <v>10.630400000000002</v>
      </c>
      <c r="HHR525" s="41">
        <f>HHM525+HHO525+HHQ525</f>
        <v>10.630400000000002</v>
      </c>
      <c r="HRB525" s="40"/>
      <c r="HRC525" s="1"/>
      <c r="HRD525" s="62" t="s">
        <v>23</v>
      </c>
      <c r="HRE525" s="35" t="s">
        <v>9</v>
      </c>
      <c r="HRF525" s="36">
        <v>0.151</v>
      </c>
      <c r="HRG525" s="4">
        <f>HRG523*HRF525</f>
        <v>3.3220000000000001</v>
      </c>
      <c r="HRH525" s="37"/>
      <c r="HRI525" s="37"/>
      <c r="HRJ525" s="37"/>
      <c r="HRK525" s="38"/>
      <c r="HRL525" s="39">
        <v>3.2</v>
      </c>
      <c r="HRM525" s="39">
        <f>HRG525*HRL525</f>
        <v>10.630400000000002</v>
      </c>
      <c r="HRN525" s="41">
        <f>HRI525+HRK525+HRM525</f>
        <v>10.630400000000002</v>
      </c>
      <c r="IAX525" s="40"/>
      <c r="IAY525" s="1"/>
      <c r="IAZ525" s="62" t="s">
        <v>23</v>
      </c>
      <c r="IBA525" s="35" t="s">
        <v>9</v>
      </c>
      <c r="IBB525" s="36">
        <v>0.151</v>
      </c>
      <c r="IBC525" s="4">
        <f>IBC523*IBB525</f>
        <v>3.3220000000000001</v>
      </c>
      <c r="IBD525" s="37"/>
      <c r="IBE525" s="37"/>
      <c r="IBF525" s="37"/>
      <c r="IBG525" s="38"/>
      <c r="IBH525" s="39">
        <v>3.2</v>
      </c>
      <c r="IBI525" s="39">
        <f>IBC525*IBH525</f>
        <v>10.630400000000002</v>
      </c>
      <c r="IBJ525" s="41">
        <f>IBE525+IBG525+IBI525</f>
        <v>10.630400000000002</v>
      </c>
      <c r="IKT525" s="40"/>
      <c r="IKU525" s="1"/>
      <c r="IKV525" s="62" t="s">
        <v>23</v>
      </c>
      <c r="IKW525" s="35" t="s">
        <v>9</v>
      </c>
      <c r="IKX525" s="36">
        <v>0.151</v>
      </c>
      <c r="IKY525" s="4">
        <f>IKY523*IKX525</f>
        <v>3.3220000000000001</v>
      </c>
      <c r="IKZ525" s="37"/>
      <c r="ILA525" s="37"/>
      <c r="ILB525" s="37"/>
      <c r="ILC525" s="38"/>
      <c r="ILD525" s="39">
        <v>3.2</v>
      </c>
      <c r="ILE525" s="39">
        <f>IKY525*ILD525</f>
        <v>10.630400000000002</v>
      </c>
      <c r="ILF525" s="41">
        <f>ILA525+ILC525+ILE525</f>
        <v>10.630400000000002</v>
      </c>
      <c r="IUP525" s="40"/>
      <c r="IUQ525" s="1"/>
      <c r="IUR525" s="62" t="s">
        <v>23</v>
      </c>
      <c r="IUS525" s="35" t="s">
        <v>9</v>
      </c>
      <c r="IUT525" s="36">
        <v>0.151</v>
      </c>
      <c r="IUU525" s="4">
        <f>IUU523*IUT525</f>
        <v>3.3220000000000001</v>
      </c>
      <c r="IUV525" s="37"/>
      <c r="IUW525" s="37"/>
      <c r="IUX525" s="37"/>
      <c r="IUY525" s="38"/>
      <c r="IUZ525" s="39">
        <v>3.2</v>
      </c>
      <c r="IVA525" s="39">
        <f>IUU525*IUZ525</f>
        <v>10.630400000000002</v>
      </c>
      <c r="IVB525" s="41">
        <f>IUW525+IUY525+IVA525</f>
        <v>10.630400000000002</v>
      </c>
      <c r="JEL525" s="40"/>
      <c r="JEM525" s="1"/>
      <c r="JEN525" s="62" t="s">
        <v>23</v>
      </c>
      <c r="JEO525" s="35" t="s">
        <v>9</v>
      </c>
      <c r="JEP525" s="36">
        <v>0.151</v>
      </c>
      <c r="JEQ525" s="4">
        <f>JEQ523*JEP525</f>
        <v>3.3220000000000001</v>
      </c>
      <c r="JER525" s="37"/>
      <c r="JES525" s="37"/>
      <c r="JET525" s="37"/>
      <c r="JEU525" s="38"/>
      <c r="JEV525" s="39">
        <v>3.2</v>
      </c>
      <c r="JEW525" s="39">
        <f>JEQ525*JEV525</f>
        <v>10.630400000000002</v>
      </c>
      <c r="JEX525" s="41">
        <f>JES525+JEU525+JEW525</f>
        <v>10.630400000000002</v>
      </c>
      <c r="JOH525" s="40"/>
      <c r="JOI525" s="1"/>
      <c r="JOJ525" s="62" t="s">
        <v>23</v>
      </c>
      <c r="JOK525" s="35" t="s">
        <v>9</v>
      </c>
      <c r="JOL525" s="36">
        <v>0.151</v>
      </c>
      <c r="JOM525" s="4">
        <f>JOM523*JOL525</f>
        <v>3.3220000000000001</v>
      </c>
      <c r="JON525" s="37"/>
      <c r="JOO525" s="37"/>
      <c r="JOP525" s="37"/>
      <c r="JOQ525" s="38"/>
      <c r="JOR525" s="39">
        <v>3.2</v>
      </c>
      <c r="JOS525" s="39">
        <f>JOM525*JOR525</f>
        <v>10.630400000000002</v>
      </c>
      <c r="JOT525" s="41">
        <f>JOO525+JOQ525+JOS525</f>
        <v>10.630400000000002</v>
      </c>
      <c r="JYD525" s="40"/>
      <c r="JYE525" s="1"/>
      <c r="JYF525" s="62" t="s">
        <v>23</v>
      </c>
      <c r="JYG525" s="35" t="s">
        <v>9</v>
      </c>
      <c r="JYH525" s="36">
        <v>0.151</v>
      </c>
      <c r="JYI525" s="4">
        <f>JYI523*JYH525</f>
        <v>3.3220000000000001</v>
      </c>
      <c r="JYJ525" s="37"/>
      <c r="JYK525" s="37"/>
      <c r="JYL525" s="37"/>
      <c r="JYM525" s="38"/>
      <c r="JYN525" s="39">
        <v>3.2</v>
      </c>
      <c r="JYO525" s="39">
        <f>JYI525*JYN525</f>
        <v>10.630400000000002</v>
      </c>
      <c r="JYP525" s="41">
        <f>JYK525+JYM525+JYO525</f>
        <v>10.630400000000002</v>
      </c>
      <c r="KHZ525" s="40"/>
      <c r="KIA525" s="1"/>
      <c r="KIB525" s="62" t="s">
        <v>23</v>
      </c>
      <c r="KIC525" s="35" t="s">
        <v>9</v>
      </c>
      <c r="KID525" s="36">
        <v>0.151</v>
      </c>
      <c r="KIE525" s="4">
        <f>KIE523*KID525</f>
        <v>3.3220000000000001</v>
      </c>
      <c r="KIF525" s="37"/>
      <c r="KIG525" s="37"/>
      <c r="KIH525" s="37"/>
      <c r="KII525" s="38"/>
      <c r="KIJ525" s="39">
        <v>3.2</v>
      </c>
      <c r="KIK525" s="39">
        <f>KIE525*KIJ525</f>
        <v>10.630400000000002</v>
      </c>
      <c r="KIL525" s="41">
        <f>KIG525+KII525+KIK525</f>
        <v>10.630400000000002</v>
      </c>
      <c r="KRV525" s="40"/>
      <c r="KRW525" s="1"/>
      <c r="KRX525" s="62" t="s">
        <v>23</v>
      </c>
      <c r="KRY525" s="35" t="s">
        <v>9</v>
      </c>
      <c r="KRZ525" s="36">
        <v>0.151</v>
      </c>
      <c r="KSA525" s="4">
        <f>KSA523*KRZ525</f>
        <v>3.3220000000000001</v>
      </c>
      <c r="KSB525" s="37"/>
      <c r="KSC525" s="37"/>
      <c r="KSD525" s="37"/>
      <c r="KSE525" s="38"/>
      <c r="KSF525" s="39">
        <v>3.2</v>
      </c>
      <c r="KSG525" s="39">
        <f>KSA525*KSF525</f>
        <v>10.630400000000002</v>
      </c>
      <c r="KSH525" s="41">
        <f>KSC525+KSE525+KSG525</f>
        <v>10.630400000000002</v>
      </c>
      <c r="LBR525" s="40"/>
      <c r="LBS525" s="1"/>
      <c r="LBT525" s="62" t="s">
        <v>23</v>
      </c>
      <c r="LBU525" s="35" t="s">
        <v>9</v>
      </c>
      <c r="LBV525" s="36">
        <v>0.151</v>
      </c>
      <c r="LBW525" s="4">
        <f>LBW523*LBV525</f>
        <v>3.3220000000000001</v>
      </c>
      <c r="LBX525" s="37"/>
      <c r="LBY525" s="37"/>
      <c r="LBZ525" s="37"/>
      <c r="LCA525" s="38"/>
      <c r="LCB525" s="39">
        <v>3.2</v>
      </c>
      <c r="LCC525" s="39">
        <f>LBW525*LCB525</f>
        <v>10.630400000000002</v>
      </c>
      <c r="LCD525" s="41">
        <f>LBY525+LCA525+LCC525</f>
        <v>10.630400000000002</v>
      </c>
      <c r="LLN525" s="40"/>
      <c r="LLO525" s="1"/>
      <c r="LLP525" s="62" t="s">
        <v>23</v>
      </c>
      <c r="LLQ525" s="35" t="s">
        <v>9</v>
      </c>
      <c r="LLR525" s="36">
        <v>0.151</v>
      </c>
      <c r="LLS525" s="4">
        <f>LLS523*LLR525</f>
        <v>3.3220000000000001</v>
      </c>
      <c r="LLT525" s="37"/>
      <c r="LLU525" s="37"/>
      <c r="LLV525" s="37"/>
      <c r="LLW525" s="38"/>
      <c r="LLX525" s="39">
        <v>3.2</v>
      </c>
      <c r="LLY525" s="39">
        <f>LLS525*LLX525</f>
        <v>10.630400000000002</v>
      </c>
      <c r="LLZ525" s="41">
        <f>LLU525+LLW525+LLY525</f>
        <v>10.630400000000002</v>
      </c>
      <c r="LVJ525" s="40"/>
      <c r="LVK525" s="1"/>
      <c r="LVL525" s="62" t="s">
        <v>23</v>
      </c>
      <c r="LVM525" s="35" t="s">
        <v>9</v>
      </c>
      <c r="LVN525" s="36">
        <v>0.151</v>
      </c>
      <c r="LVO525" s="4">
        <f>LVO523*LVN525</f>
        <v>3.3220000000000001</v>
      </c>
      <c r="LVP525" s="37"/>
      <c r="LVQ525" s="37"/>
      <c r="LVR525" s="37"/>
      <c r="LVS525" s="38"/>
      <c r="LVT525" s="39">
        <v>3.2</v>
      </c>
      <c r="LVU525" s="39">
        <f>LVO525*LVT525</f>
        <v>10.630400000000002</v>
      </c>
      <c r="LVV525" s="41">
        <f>LVQ525+LVS525+LVU525</f>
        <v>10.630400000000002</v>
      </c>
      <c r="MFF525" s="40"/>
      <c r="MFG525" s="1"/>
      <c r="MFH525" s="62" t="s">
        <v>23</v>
      </c>
      <c r="MFI525" s="35" t="s">
        <v>9</v>
      </c>
      <c r="MFJ525" s="36">
        <v>0.151</v>
      </c>
      <c r="MFK525" s="4">
        <f>MFK523*MFJ525</f>
        <v>3.3220000000000001</v>
      </c>
      <c r="MFL525" s="37"/>
      <c r="MFM525" s="37"/>
      <c r="MFN525" s="37"/>
      <c r="MFO525" s="38"/>
      <c r="MFP525" s="39">
        <v>3.2</v>
      </c>
      <c r="MFQ525" s="39">
        <f>MFK525*MFP525</f>
        <v>10.630400000000002</v>
      </c>
      <c r="MFR525" s="41">
        <f>MFM525+MFO525+MFQ525</f>
        <v>10.630400000000002</v>
      </c>
      <c r="MPB525" s="40"/>
      <c r="MPC525" s="1"/>
      <c r="MPD525" s="62" t="s">
        <v>23</v>
      </c>
      <c r="MPE525" s="35" t="s">
        <v>9</v>
      </c>
      <c r="MPF525" s="36">
        <v>0.151</v>
      </c>
      <c r="MPG525" s="4">
        <f>MPG523*MPF525</f>
        <v>3.3220000000000001</v>
      </c>
      <c r="MPH525" s="37"/>
      <c r="MPI525" s="37"/>
      <c r="MPJ525" s="37"/>
      <c r="MPK525" s="38"/>
      <c r="MPL525" s="39">
        <v>3.2</v>
      </c>
      <c r="MPM525" s="39">
        <f>MPG525*MPL525</f>
        <v>10.630400000000002</v>
      </c>
      <c r="MPN525" s="41">
        <f>MPI525+MPK525+MPM525</f>
        <v>10.630400000000002</v>
      </c>
      <c r="MYX525" s="40"/>
      <c r="MYY525" s="1"/>
      <c r="MYZ525" s="62" t="s">
        <v>23</v>
      </c>
      <c r="MZA525" s="35" t="s">
        <v>9</v>
      </c>
      <c r="MZB525" s="36">
        <v>0.151</v>
      </c>
      <c r="MZC525" s="4">
        <f>MZC523*MZB525</f>
        <v>3.3220000000000001</v>
      </c>
      <c r="MZD525" s="37"/>
      <c r="MZE525" s="37"/>
      <c r="MZF525" s="37"/>
      <c r="MZG525" s="38"/>
      <c r="MZH525" s="39">
        <v>3.2</v>
      </c>
      <c r="MZI525" s="39">
        <f>MZC525*MZH525</f>
        <v>10.630400000000002</v>
      </c>
      <c r="MZJ525" s="41">
        <f>MZE525+MZG525+MZI525</f>
        <v>10.630400000000002</v>
      </c>
      <c r="NIT525" s="40"/>
      <c r="NIU525" s="1"/>
      <c r="NIV525" s="62" t="s">
        <v>23</v>
      </c>
      <c r="NIW525" s="35" t="s">
        <v>9</v>
      </c>
      <c r="NIX525" s="36">
        <v>0.151</v>
      </c>
      <c r="NIY525" s="4">
        <f>NIY523*NIX525</f>
        <v>3.3220000000000001</v>
      </c>
      <c r="NIZ525" s="37"/>
      <c r="NJA525" s="37"/>
      <c r="NJB525" s="37"/>
      <c r="NJC525" s="38"/>
      <c r="NJD525" s="39">
        <v>3.2</v>
      </c>
      <c r="NJE525" s="39">
        <f>NIY525*NJD525</f>
        <v>10.630400000000002</v>
      </c>
      <c r="NJF525" s="41">
        <f>NJA525+NJC525+NJE525</f>
        <v>10.630400000000002</v>
      </c>
      <c r="NSP525" s="40"/>
      <c r="NSQ525" s="1"/>
      <c r="NSR525" s="62" t="s">
        <v>23</v>
      </c>
      <c r="NSS525" s="35" t="s">
        <v>9</v>
      </c>
      <c r="NST525" s="36">
        <v>0.151</v>
      </c>
      <c r="NSU525" s="4">
        <f>NSU523*NST525</f>
        <v>3.3220000000000001</v>
      </c>
      <c r="NSV525" s="37"/>
      <c r="NSW525" s="37"/>
      <c r="NSX525" s="37"/>
      <c r="NSY525" s="38"/>
      <c r="NSZ525" s="39">
        <v>3.2</v>
      </c>
      <c r="NTA525" s="39">
        <f>NSU525*NSZ525</f>
        <v>10.630400000000002</v>
      </c>
      <c r="NTB525" s="41">
        <f>NSW525+NSY525+NTA525</f>
        <v>10.630400000000002</v>
      </c>
      <c r="OCL525" s="40"/>
      <c r="OCM525" s="1"/>
      <c r="OCN525" s="62" t="s">
        <v>23</v>
      </c>
      <c r="OCO525" s="35" t="s">
        <v>9</v>
      </c>
      <c r="OCP525" s="36">
        <v>0.151</v>
      </c>
      <c r="OCQ525" s="4">
        <f>OCQ523*OCP525</f>
        <v>3.3220000000000001</v>
      </c>
      <c r="OCR525" s="37"/>
      <c r="OCS525" s="37"/>
      <c r="OCT525" s="37"/>
      <c r="OCU525" s="38"/>
      <c r="OCV525" s="39">
        <v>3.2</v>
      </c>
      <c r="OCW525" s="39">
        <f>OCQ525*OCV525</f>
        <v>10.630400000000002</v>
      </c>
      <c r="OCX525" s="41">
        <f>OCS525+OCU525+OCW525</f>
        <v>10.630400000000002</v>
      </c>
      <c r="OMH525" s="40"/>
      <c r="OMI525" s="1"/>
      <c r="OMJ525" s="62" t="s">
        <v>23</v>
      </c>
      <c r="OMK525" s="35" t="s">
        <v>9</v>
      </c>
      <c r="OML525" s="36">
        <v>0.151</v>
      </c>
      <c r="OMM525" s="4">
        <f>OMM523*OML525</f>
        <v>3.3220000000000001</v>
      </c>
      <c r="OMN525" s="37"/>
      <c r="OMO525" s="37"/>
      <c r="OMP525" s="37"/>
      <c r="OMQ525" s="38"/>
      <c r="OMR525" s="39">
        <v>3.2</v>
      </c>
      <c r="OMS525" s="39">
        <f>OMM525*OMR525</f>
        <v>10.630400000000002</v>
      </c>
      <c r="OMT525" s="41">
        <f>OMO525+OMQ525+OMS525</f>
        <v>10.630400000000002</v>
      </c>
      <c r="OWD525" s="40"/>
      <c r="OWE525" s="1"/>
      <c r="OWF525" s="62" t="s">
        <v>23</v>
      </c>
      <c r="OWG525" s="35" t="s">
        <v>9</v>
      </c>
      <c r="OWH525" s="36">
        <v>0.151</v>
      </c>
      <c r="OWI525" s="4">
        <f>OWI523*OWH525</f>
        <v>3.3220000000000001</v>
      </c>
      <c r="OWJ525" s="37"/>
      <c r="OWK525" s="37"/>
      <c r="OWL525" s="37"/>
      <c r="OWM525" s="38"/>
      <c r="OWN525" s="39">
        <v>3.2</v>
      </c>
      <c r="OWO525" s="39">
        <f>OWI525*OWN525</f>
        <v>10.630400000000002</v>
      </c>
      <c r="OWP525" s="41">
        <f>OWK525+OWM525+OWO525</f>
        <v>10.630400000000002</v>
      </c>
      <c r="PFZ525" s="40"/>
      <c r="PGA525" s="1"/>
      <c r="PGB525" s="62" t="s">
        <v>23</v>
      </c>
      <c r="PGC525" s="35" t="s">
        <v>9</v>
      </c>
      <c r="PGD525" s="36">
        <v>0.151</v>
      </c>
      <c r="PGE525" s="4">
        <f>PGE523*PGD525</f>
        <v>3.3220000000000001</v>
      </c>
      <c r="PGF525" s="37"/>
      <c r="PGG525" s="37"/>
      <c r="PGH525" s="37"/>
      <c r="PGI525" s="38"/>
      <c r="PGJ525" s="39">
        <v>3.2</v>
      </c>
      <c r="PGK525" s="39">
        <f>PGE525*PGJ525</f>
        <v>10.630400000000002</v>
      </c>
      <c r="PGL525" s="41">
        <f>PGG525+PGI525+PGK525</f>
        <v>10.630400000000002</v>
      </c>
      <c r="PPV525" s="40"/>
      <c r="PPW525" s="1"/>
      <c r="PPX525" s="62" t="s">
        <v>23</v>
      </c>
      <c r="PPY525" s="35" t="s">
        <v>9</v>
      </c>
      <c r="PPZ525" s="36">
        <v>0.151</v>
      </c>
      <c r="PQA525" s="4">
        <f>PQA523*PPZ525</f>
        <v>3.3220000000000001</v>
      </c>
      <c r="PQB525" s="37"/>
      <c r="PQC525" s="37"/>
      <c r="PQD525" s="37"/>
      <c r="PQE525" s="38"/>
      <c r="PQF525" s="39">
        <v>3.2</v>
      </c>
      <c r="PQG525" s="39">
        <f>PQA525*PQF525</f>
        <v>10.630400000000002</v>
      </c>
      <c r="PQH525" s="41">
        <f>PQC525+PQE525+PQG525</f>
        <v>10.630400000000002</v>
      </c>
      <c r="PZR525" s="40"/>
      <c r="PZS525" s="1"/>
      <c r="PZT525" s="62" t="s">
        <v>23</v>
      </c>
      <c r="PZU525" s="35" t="s">
        <v>9</v>
      </c>
      <c r="PZV525" s="36">
        <v>0.151</v>
      </c>
      <c r="PZW525" s="4">
        <f>PZW523*PZV525</f>
        <v>3.3220000000000001</v>
      </c>
      <c r="PZX525" s="37"/>
      <c r="PZY525" s="37"/>
      <c r="PZZ525" s="37"/>
      <c r="QAA525" s="38"/>
      <c r="QAB525" s="39">
        <v>3.2</v>
      </c>
      <c r="QAC525" s="39">
        <f>PZW525*QAB525</f>
        <v>10.630400000000002</v>
      </c>
      <c r="QAD525" s="41">
        <f>PZY525+QAA525+QAC525</f>
        <v>10.630400000000002</v>
      </c>
      <c r="QJN525" s="40"/>
      <c r="QJO525" s="1"/>
      <c r="QJP525" s="62" t="s">
        <v>23</v>
      </c>
      <c r="QJQ525" s="35" t="s">
        <v>9</v>
      </c>
      <c r="QJR525" s="36">
        <v>0.151</v>
      </c>
      <c r="QJS525" s="4">
        <f>QJS523*QJR525</f>
        <v>3.3220000000000001</v>
      </c>
      <c r="QJT525" s="37"/>
      <c r="QJU525" s="37"/>
      <c r="QJV525" s="37"/>
      <c r="QJW525" s="38"/>
      <c r="QJX525" s="39">
        <v>3.2</v>
      </c>
      <c r="QJY525" s="39">
        <f>QJS525*QJX525</f>
        <v>10.630400000000002</v>
      </c>
      <c r="QJZ525" s="41">
        <f>QJU525+QJW525+QJY525</f>
        <v>10.630400000000002</v>
      </c>
      <c r="QTJ525" s="40"/>
      <c r="QTK525" s="1"/>
      <c r="QTL525" s="62" t="s">
        <v>23</v>
      </c>
      <c r="QTM525" s="35" t="s">
        <v>9</v>
      </c>
      <c r="QTN525" s="36">
        <v>0.151</v>
      </c>
      <c r="QTO525" s="4">
        <f>QTO523*QTN525</f>
        <v>3.3220000000000001</v>
      </c>
      <c r="QTP525" s="37"/>
      <c r="QTQ525" s="37"/>
      <c r="QTR525" s="37"/>
      <c r="QTS525" s="38"/>
      <c r="QTT525" s="39">
        <v>3.2</v>
      </c>
      <c r="QTU525" s="39">
        <f>QTO525*QTT525</f>
        <v>10.630400000000002</v>
      </c>
      <c r="QTV525" s="41">
        <f>QTQ525+QTS525+QTU525</f>
        <v>10.630400000000002</v>
      </c>
      <c r="RDF525" s="40"/>
      <c r="RDG525" s="1"/>
      <c r="RDH525" s="62" t="s">
        <v>23</v>
      </c>
      <c r="RDI525" s="35" t="s">
        <v>9</v>
      </c>
      <c r="RDJ525" s="36">
        <v>0.151</v>
      </c>
      <c r="RDK525" s="4">
        <f>RDK523*RDJ525</f>
        <v>3.3220000000000001</v>
      </c>
      <c r="RDL525" s="37"/>
      <c r="RDM525" s="37"/>
      <c r="RDN525" s="37"/>
      <c r="RDO525" s="38"/>
      <c r="RDP525" s="39">
        <v>3.2</v>
      </c>
      <c r="RDQ525" s="39">
        <f>RDK525*RDP525</f>
        <v>10.630400000000002</v>
      </c>
      <c r="RDR525" s="41">
        <f>RDM525+RDO525+RDQ525</f>
        <v>10.630400000000002</v>
      </c>
      <c r="RNB525" s="40"/>
      <c r="RNC525" s="1"/>
      <c r="RND525" s="62" t="s">
        <v>23</v>
      </c>
      <c r="RNE525" s="35" t="s">
        <v>9</v>
      </c>
      <c r="RNF525" s="36">
        <v>0.151</v>
      </c>
      <c r="RNG525" s="4">
        <f>RNG523*RNF525</f>
        <v>3.3220000000000001</v>
      </c>
      <c r="RNH525" s="37"/>
      <c r="RNI525" s="37"/>
      <c r="RNJ525" s="37"/>
      <c r="RNK525" s="38"/>
      <c r="RNL525" s="39">
        <v>3.2</v>
      </c>
      <c r="RNM525" s="39">
        <f>RNG525*RNL525</f>
        <v>10.630400000000002</v>
      </c>
      <c r="RNN525" s="41">
        <f>RNI525+RNK525+RNM525</f>
        <v>10.630400000000002</v>
      </c>
      <c r="RWX525" s="40"/>
      <c r="RWY525" s="1"/>
      <c r="RWZ525" s="62" t="s">
        <v>23</v>
      </c>
      <c r="RXA525" s="35" t="s">
        <v>9</v>
      </c>
      <c r="RXB525" s="36">
        <v>0.151</v>
      </c>
      <c r="RXC525" s="4">
        <f>RXC523*RXB525</f>
        <v>3.3220000000000001</v>
      </c>
      <c r="RXD525" s="37"/>
      <c r="RXE525" s="37"/>
      <c r="RXF525" s="37"/>
      <c r="RXG525" s="38"/>
      <c r="RXH525" s="39">
        <v>3.2</v>
      </c>
      <c r="RXI525" s="39">
        <f>RXC525*RXH525</f>
        <v>10.630400000000002</v>
      </c>
      <c r="RXJ525" s="41">
        <f>RXE525+RXG525+RXI525</f>
        <v>10.630400000000002</v>
      </c>
      <c r="SGT525" s="40"/>
      <c r="SGU525" s="1"/>
      <c r="SGV525" s="62" t="s">
        <v>23</v>
      </c>
      <c r="SGW525" s="35" t="s">
        <v>9</v>
      </c>
      <c r="SGX525" s="36">
        <v>0.151</v>
      </c>
      <c r="SGY525" s="4">
        <f>SGY523*SGX525</f>
        <v>3.3220000000000001</v>
      </c>
      <c r="SGZ525" s="37"/>
      <c r="SHA525" s="37"/>
      <c r="SHB525" s="37"/>
      <c r="SHC525" s="38"/>
      <c r="SHD525" s="39">
        <v>3.2</v>
      </c>
      <c r="SHE525" s="39">
        <f>SGY525*SHD525</f>
        <v>10.630400000000002</v>
      </c>
      <c r="SHF525" s="41">
        <f>SHA525+SHC525+SHE525</f>
        <v>10.630400000000002</v>
      </c>
      <c r="SQP525" s="40"/>
      <c r="SQQ525" s="1"/>
      <c r="SQR525" s="62" t="s">
        <v>23</v>
      </c>
      <c r="SQS525" s="35" t="s">
        <v>9</v>
      </c>
      <c r="SQT525" s="36">
        <v>0.151</v>
      </c>
      <c r="SQU525" s="4">
        <f>SQU523*SQT525</f>
        <v>3.3220000000000001</v>
      </c>
      <c r="SQV525" s="37"/>
      <c r="SQW525" s="37"/>
      <c r="SQX525" s="37"/>
      <c r="SQY525" s="38"/>
      <c r="SQZ525" s="39">
        <v>3.2</v>
      </c>
      <c r="SRA525" s="39">
        <f>SQU525*SQZ525</f>
        <v>10.630400000000002</v>
      </c>
      <c r="SRB525" s="41">
        <f>SQW525+SQY525+SRA525</f>
        <v>10.630400000000002</v>
      </c>
      <c r="TAL525" s="40"/>
      <c r="TAM525" s="1"/>
      <c r="TAN525" s="62" t="s">
        <v>23</v>
      </c>
      <c r="TAO525" s="35" t="s">
        <v>9</v>
      </c>
      <c r="TAP525" s="36">
        <v>0.151</v>
      </c>
      <c r="TAQ525" s="4">
        <f>TAQ523*TAP525</f>
        <v>3.3220000000000001</v>
      </c>
      <c r="TAR525" s="37"/>
      <c r="TAS525" s="37"/>
      <c r="TAT525" s="37"/>
      <c r="TAU525" s="38"/>
      <c r="TAV525" s="39">
        <v>3.2</v>
      </c>
      <c r="TAW525" s="39">
        <f>TAQ525*TAV525</f>
        <v>10.630400000000002</v>
      </c>
      <c r="TAX525" s="41">
        <f>TAS525+TAU525+TAW525</f>
        <v>10.630400000000002</v>
      </c>
      <c r="TKH525" s="40"/>
      <c r="TKI525" s="1"/>
      <c r="TKJ525" s="62" t="s">
        <v>23</v>
      </c>
      <c r="TKK525" s="35" t="s">
        <v>9</v>
      </c>
      <c r="TKL525" s="36">
        <v>0.151</v>
      </c>
      <c r="TKM525" s="4">
        <f>TKM523*TKL525</f>
        <v>3.3220000000000001</v>
      </c>
      <c r="TKN525" s="37"/>
      <c r="TKO525" s="37"/>
      <c r="TKP525" s="37"/>
      <c r="TKQ525" s="38"/>
      <c r="TKR525" s="39">
        <v>3.2</v>
      </c>
      <c r="TKS525" s="39">
        <f>TKM525*TKR525</f>
        <v>10.630400000000002</v>
      </c>
      <c r="TKT525" s="41">
        <f>TKO525+TKQ525+TKS525</f>
        <v>10.630400000000002</v>
      </c>
      <c r="TUD525" s="40"/>
      <c r="TUE525" s="1"/>
      <c r="TUF525" s="62" t="s">
        <v>23</v>
      </c>
      <c r="TUG525" s="35" t="s">
        <v>9</v>
      </c>
      <c r="TUH525" s="36">
        <v>0.151</v>
      </c>
      <c r="TUI525" s="4">
        <f>TUI523*TUH525</f>
        <v>3.3220000000000001</v>
      </c>
      <c r="TUJ525" s="37"/>
      <c r="TUK525" s="37"/>
      <c r="TUL525" s="37"/>
      <c r="TUM525" s="38"/>
      <c r="TUN525" s="39">
        <v>3.2</v>
      </c>
      <c r="TUO525" s="39">
        <f>TUI525*TUN525</f>
        <v>10.630400000000002</v>
      </c>
      <c r="TUP525" s="41">
        <f>TUK525+TUM525+TUO525</f>
        <v>10.630400000000002</v>
      </c>
      <c r="UDZ525" s="40"/>
      <c r="UEA525" s="1"/>
      <c r="UEB525" s="62" t="s">
        <v>23</v>
      </c>
      <c r="UEC525" s="35" t="s">
        <v>9</v>
      </c>
      <c r="UED525" s="36">
        <v>0.151</v>
      </c>
      <c r="UEE525" s="4">
        <f>UEE523*UED525</f>
        <v>3.3220000000000001</v>
      </c>
      <c r="UEF525" s="37"/>
      <c r="UEG525" s="37"/>
      <c r="UEH525" s="37"/>
      <c r="UEI525" s="38"/>
      <c r="UEJ525" s="39">
        <v>3.2</v>
      </c>
      <c r="UEK525" s="39">
        <f>UEE525*UEJ525</f>
        <v>10.630400000000002</v>
      </c>
      <c r="UEL525" s="41">
        <f>UEG525+UEI525+UEK525</f>
        <v>10.630400000000002</v>
      </c>
      <c r="UNV525" s="40"/>
      <c r="UNW525" s="1"/>
      <c r="UNX525" s="62" t="s">
        <v>23</v>
      </c>
      <c r="UNY525" s="35" t="s">
        <v>9</v>
      </c>
      <c r="UNZ525" s="36">
        <v>0.151</v>
      </c>
      <c r="UOA525" s="4">
        <f>UOA523*UNZ525</f>
        <v>3.3220000000000001</v>
      </c>
      <c r="UOB525" s="37"/>
      <c r="UOC525" s="37"/>
      <c r="UOD525" s="37"/>
      <c r="UOE525" s="38"/>
      <c r="UOF525" s="39">
        <v>3.2</v>
      </c>
      <c r="UOG525" s="39">
        <f>UOA525*UOF525</f>
        <v>10.630400000000002</v>
      </c>
      <c r="UOH525" s="41">
        <f>UOC525+UOE525+UOG525</f>
        <v>10.630400000000002</v>
      </c>
      <c r="UXR525" s="40"/>
      <c r="UXS525" s="1"/>
      <c r="UXT525" s="62" t="s">
        <v>23</v>
      </c>
      <c r="UXU525" s="35" t="s">
        <v>9</v>
      </c>
      <c r="UXV525" s="36">
        <v>0.151</v>
      </c>
      <c r="UXW525" s="4">
        <f>UXW523*UXV525</f>
        <v>3.3220000000000001</v>
      </c>
      <c r="UXX525" s="37"/>
      <c r="UXY525" s="37"/>
      <c r="UXZ525" s="37"/>
      <c r="UYA525" s="38"/>
      <c r="UYB525" s="39">
        <v>3.2</v>
      </c>
      <c r="UYC525" s="39">
        <f>UXW525*UYB525</f>
        <v>10.630400000000002</v>
      </c>
      <c r="UYD525" s="41">
        <f>UXY525+UYA525+UYC525</f>
        <v>10.630400000000002</v>
      </c>
      <c r="VHN525" s="40"/>
      <c r="VHO525" s="1"/>
      <c r="VHP525" s="62" t="s">
        <v>23</v>
      </c>
      <c r="VHQ525" s="35" t="s">
        <v>9</v>
      </c>
      <c r="VHR525" s="36">
        <v>0.151</v>
      </c>
      <c r="VHS525" s="4">
        <f>VHS523*VHR525</f>
        <v>3.3220000000000001</v>
      </c>
      <c r="VHT525" s="37"/>
      <c r="VHU525" s="37"/>
      <c r="VHV525" s="37"/>
      <c r="VHW525" s="38"/>
      <c r="VHX525" s="39">
        <v>3.2</v>
      </c>
      <c r="VHY525" s="39">
        <f>VHS525*VHX525</f>
        <v>10.630400000000002</v>
      </c>
      <c r="VHZ525" s="41">
        <f>VHU525+VHW525+VHY525</f>
        <v>10.630400000000002</v>
      </c>
      <c r="VRJ525" s="40"/>
      <c r="VRK525" s="1"/>
      <c r="VRL525" s="62" t="s">
        <v>23</v>
      </c>
      <c r="VRM525" s="35" t="s">
        <v>9</v>
      </c>
      <c r="VRN525" s="36">
        <v>0.151</v>
      </c>
      <c r="VRO525" s="4">
        <f>VRO523*VRN525</f>
        <v>3.3220000000000001</v>
      </c>
      <c r="VRP525" s="37"/>
      <c r="VRQ525" s="37"/>
      <c r="VRR525" s="37"/>
      <c r="VRS525" s="38"/>
      <c r="VRT525" s="39">
        <v>3.2</v>
      </c>
      <c r="VRU525" s="39">
        <f>VRO525*VRT525</f>
        <v>10.630400000000002</v>
      </c>
      <c r="VRV525" s="41">
        <f>VRQ525+VRS525+VRU525</f>
        <v>10.630400000000002</v>
      </c>
      <c r="WBF525" s="40"/>
      <c r="WBG525" s="1"/>
      <c r="WBH525" s="62" t="s">
        <v>23</v>
      </c>
      <c r="WBI525" s="35" t="s">
        <v>9</v>
      </c>
      <c r="WBJ525" s="36">
        <v>0.151</v>
      </c>
      <c r="WBK525" s="4">
        <f>WBK523*WBJ525</f>
        <v>3.3220000000000001</v>
      </c>
      <c r="WBL525" s="37"/>
      <c r="WBM525" s="37"/>
      <c r="WBN525" s="37"/>
      <c r="WBO525" s="38"/>
      <c r="WBP525" s="39">
        <v>3.2</v>
      </c>
      <c r="WBQ525" s="39">
        <f>WBK525*WBP525</f>
        <v>10.630400000000002</v>
      </c>
      <c r="WBR525" s="41">
        <f>WBM525+WBO525+WBQ525</f>
        <v>10.630400000000002</v>
      </c>
      <c r="WLB525" s="40"/>
      <c r="WLC525" s="1"/>
      <c r="WLD525" s="62" t="s">
        <v>23</v>
      </c>
      <c r="WLE525" s="35" t="s">
        <v>9</v>
      </c>
      <c r="WLF525" s="36">
        <v>0.151</v>
      </c>
      <c r="WLG525" s="4">
        <f>WLG523*WLF525</f>
        <v>3.3220000000000001</v>
      </c>
      <c r="WLH525" s="37"/>
      <c r="WLI525" s="37"/>
      <c r="WLJ525" s="37"/>
      <c r="WLK525" s="38"/>
      <c r="WLL525" s="39">
        <v>3.2</v>
      </c>
      <c r="WLM525" s="39">
        <f>WLG525*WLL525</f>
        <v>10.630400000000002</v>
      </c>
      <c r="WLN525" s="41">
        <f>WLI525+WLK525+WLM525</f>
        <v>10.630400000000002</v>
      </c>
      <c r="WUX525" s="40"/>
      <c r="WUY525" s="1"/>
      <c r="WUZ525" s="62" t="s">
        <v>23</v>
      </c>
      <c r="WVA525" s="35" t="s">
        <v>9</v>
      </c>
      <c r="WVB525" s="36">
        <v>0.151</v>
      </c>
      <c r="WVC525" s="4">
        <f>WVC523*WVB525</f>
        <v>3.3220000000000001</v>
      </c>
      <c r="WVD525" s="37"/>
      <c r="WVE525" s="37"/>
      <c r="WVF525" s="37"/>
      <c r="WVG525" s="38"/>
      <c r="WVH525" s="39">
        <v>3.2</v>
      </c>
      <c r="WVI525" s="39">
        <f>WVC525*WVH525</f>
        <v>10.630400000000002</v>
      </c>
      <c r="WVJ525" s="41">
        <f>WVE525+WVG525+WVI525</f>
        <v>10.630400000000002</v>
      </c>
    </row>
    <row r="526" spans="1:16130" s="42" customFormat="1" x14ac:dyDescent="0.2">
      <c r="A526" s="40"/>
      <c r="B526" s="1" t="s">
        <v>13</v>
      </c>
      <c r="C526" s="1"/>
      <c r="D526" s="77"/>
      <c r="E526" s="77"/>
      <c r="F526" s="77"/>
      <c r="G526" s="77"/>
      <c r="H526" s="77"/>
      <c r="I526" s="77"/>
      <c r="J526" s="77"/>
      <c r="K526" s="78"/>
      <c r="L526" s="9" t="s">
        <v>226</v>
      </c>
      <c r="IL526" s="40"/>
      <c r="IM526" s="1"/>
      <c r="IN526" s="1" t="s">
        <v>13</v>
      </c>
      <c r="IO526" s="1"/>
      <c r="IP526" s="1"/>
      <c r="IQ526" s="4"/>
      <c r="IR526" s="1"/>
      <c r="IS526" s="4"/>
      <c r="IT526" s="1"/>
      <c r="IU526" s="4"/>
      <c r="IV526" s="1"/>
      <c r="IW526" s="4"/>
      <c r="IX526" s="41"/>
      <c r="SH526" s="40"/>
      <c r="SI526" s="1"/>
      <c r="SJ526" s="1" t="s">
        <v>13</v>
      </c>
      <c r="SK526" s="1"/>
      <c r="SL526" s="1"/>
      <c r="SM526" s="4"/>
      <c r="SN526" s="1"/>
      <c r="SO526" s="4"/>
      <c r="SP526" s="1"/>
      <c r="SQ526" s="4"/>
      <c r="SR526" s="1"/>
      <c r="SS526" s="4"/>
      <c r="ST526" s="41"/>
      <c r="ACD526" s="40"/>
      <c r="ACE526" s="1"/>
      <c r="ACF526" s="1" t="s">
        <v>13</v>
      </c>
      <c r="ACG526" s="1"/>
      <c r="ACH526" s="1"/>
      <c r="ACI526" s="4"/>
      <c r="ACJ526" s="1"/>
      <c r="ACK526" s="4"/>
      <c r="ACL526" s="1"/>
      <c r="ACM526" s="4"/>
      <c r="ACN526" s="1"/>
      <c r="ACO526" s="4"/>
      <c r="ACP526" s="41"/>
      <c r="ALZ526" s="40"/>
      <c r="AMA526" s="1"/>
      <c r="AMB526" s="1" t="s">
        <v>13</v>
      </c>
      <c r="AMC526" s="1"/>
      <c r="AMD526" s="1"/>
      <c r="AME526" s="4"/>
      <c r="AMF526" s="1"/>
      <c r="AMG526" s="4"/>
      <c r="AMH526" s="1"/>
      <c r="AMI526" s="4"/>
      <c r="AMJ526" s="1"/>
      <c r="AMK526" s="4"/>
      <c r="AML526" s="41"/>
      <c r="AVV526" s="40"/>
      <c r="AVW526" s="1"/>
      <c r="AVX526" s="1" t="s">
        <v>13</v>
      </c>
      <c r="AVY526" s="1"/>
      <c r="AVZ526" s="1"/>
      <c r="AWA526" s="4"/>
      <c r="AWB526" s="1"/>
      <c r="AWC526" s="4"/>
      <c r="AWD526" s="1"/>
      <c r="AWE526" s="4"/>
      <c r="AWF526" s="1"/>
      <c r="AWG526" s="4"/>
      <c r="AWH526" s="41"/>
      <c r="BFR526" s="40"/>
      <c r="BFS526" s="1"/>
      <c r="BFT526" s="1" t="s">
        <v>13</v>
      </c>
      <c r="BFU526" s="1"/>
      <c r="BFV526" s="1"/>
      <c r="BFW526" s="4"/>
      <c r="BFX526" s="1"/>
      <c r="BFY526" s="4"/>
      <c r="BFZ526" s="1"/>
      <c r="BGA526" s="4"/>
      <c r="BGB526" s="1"/>
      <c r="BGC526" s="4"/>
      <c r="BGD526" s="41"/>
      <c r="BPN526" s="40"/>
      <c r="BPO526" s="1"/>
      <c r="BPP526" s="1" t="s">
        <v>13</v>
      </c>
      <c r="BPQ526" s="1"/>
      <c r="BPR526" s="1"/>
      <c r="BPS526" s="4"/>
      <c r="BPT526" s="1"/>
      <c r="BPU526" s="4"/>
      <c r="BPV526" s="1"/>
      <c r="BPW526" s="4"/>
      <c r="BPX526" s="1"/>
      <c r="BPY526" s="4"/>
      <c r="BPZ526" s="41"/>
      <c r="BZJ526" s="40"/>
      <c r="BZK526" s="1"/>
      <c r="BZL526" s="1" t="s">
        <v>13</v>
      </c>
      <c r="BZM526" s="1"/>
      <c r="BZN526" s="1"/>
      <c r="BZO526" s="4"/>
      <c r="BZP526" s="1"/>
      <c r="BZQ526" s="4"/>
      <c r="BZR526" s="1"/>
      <c r="BZS526" s="4"/>
      <c r="BZT526" s="1"/>
      <c r="BZU526" s="4"/>
      <c r="BZV526" s="41"/>
      <c r="CJF526" s="40"/>
      <c r="CJG526" s="1"/>
      <c r="CJH526" s="1" t="s">
        <v>13</v>
      </c>
      <c r="CJI526" s="1"/>
      <c r="CJJ526" s="1"/>
      <c r="CJK526" s="4"/>
      <c r="CJL526" s="1"/>
      <c r="CJM526" s="4"/>
      <c r="CJN526" s="1"/>
      <c r="CJO526" s="4"/>
      <c r="CJP526" s="1"/>
      <c r="CJQ526" s="4"/>
      <c r="CJR526" s="41"/>
      <c r="CTB526" s="40"/>
      <c r="CTC526" s="1"/>
      <c r="CTD526" s="1" t="s">
        <v>13</v>
      </c>
      <c r="CTE526" s="1"/>
      <c r="CTF526" s="1"/>
      <c r="CTG526" s="4"/>
      <c r="CTH526" s="1"/>
      <c r="CTI526" s="4"/>
      <c r="CTJ526" s="1"/>
      <c r="CTK526" s="4"/>
      <c r="CTL526" s="1"/>
      <c r="CTM526" s="4"/>
      <c r="CTN526" s="41"/>
      <c r="DCX526" s="40"/>
      <c r="DCY526" s="1"/>
      <c r="DCZ526" s="1" t="s">
        <v>13</v>
      </c>
      <c r="DDA526" s="1"/>
      <c r="DDB526" s="1"/>
      <c r="DDC526" s="4"/>
      <c r="DDD526" s="1"/>
      <c r="DDE526" s="4"/>
      <c r="DDF526" s="1"/>
      <c r="DDG526" s="4"/>
      <c r="DDH526" s="1"/>
      <c r="DDI526" s="4"/>
      <c r="DDJ526" s="41"/>
      <c r="DMT526" s="40"/>
      <c r="DMU526" s="1"/>
      <c r="DMV526" s="1" t="s">
        <v>13</v>
      </c>
      <c r="DMW526" s="1"/>
      <c r="DMX526" s="1"/>
      <c r="DMY526" s="4"/>
      <c r="DMZ526" s="1"/>
      <c r="DNA526" s="4"/>
      <c r="DNB526" s="1"/>
      <c r="DNC526" s="4"/>
      <c r="DND526" s="1"/>
      <c r="DNE526" s="4"/>
      <c r="DNF526" s="41"/>
      <c r="DWP526" s="40"/>
      <c r="DWQ526" s="1"/>
      <c r="DWR526" s="1" t="s">
        <v>13</v>
      </c>
      <c r="DWS526" s="1"/>
      <c r="DWT526" s="1"/>
      <c r="DWU526" s="4"/>
      <c r="DWV526" s="1"/>
      <c r="DWW526" s="4"/>
      <c r="DWX526" s="1"/>
      <c r="DWY526" s="4"/>
      <c r="DWZ526" s="1"/>
      <c r="DXA526" s="4"/>
      <c r="DXB526" s="41"/>
      <c r="EGL526" s="40"/>
      <c r="EGM526" s="1"/>
      <c r="EGN526" s="1" t="s">
        <v>13</v>
      </c>
      <c r="EGO526" s="1"/>
      <c r="EGP526" s="1"/>
      <c r="EGQ526" s="4"/>
      <c r="EGR526" s="1"/>
      <c r="EGS526" s="4"/>
      <c r="EGT526" s="1"/>
      <c r="EGU526" s="4"/>
      <c r="EGV526" s="1"/>
      <c r="EGW526" s="4"/>
      <c r="EGX526" s="41"/>
      <c r="EQH526" s="40"/>
      <c r="EQI526" s="1"/>
      <c r="EQJ526" s="1" t="s">
        <v>13</v>
      </c>
      <c r="EQK526" s="1"/>
      <c r="EQL526" s="1"/>
      <c r="EQM526" s="4"/>
      <c r="EQN526" s="1"/>
      <c r="EQO526" s="4"/>
      <c r="EQP526" s="1"/>
      <c r="EQQ526" s="4"/>
      <c r="EQR526" s="1"/>
      <c r="EQS526" s="4"/>
      <c r="EQT526" s="41"/>
      <c r="FAD526" s="40"/>
      <c r="FAE526" s="1"/>
      <c r="FAF526" s="1" t="s">
        <v>13</v>
      </c>
      <c r="FAG526" s="1"/>
      <c r="FAH526" s="1"/>
      <c r="FAI526" s="4"/>
      <c r="FAJ526" s="1"/>
      <c r="FAK526" s="4"/>
      <c r="FAL526" s="1"/>
      <c r="FAM526" s="4"/>
      <c r="FAN526" s="1"/>
      <c r="FAO526" s="4"/>
      <c r="FAP526" s="41"/>
      <c r="FJZ526" s="40"/>
      <c r="FKA526" s="1"/>
      <c r="FKB526" s="1" t="s">
        <v>13</v>
      </c>
      <c r="FKC526" s="1"/>
      <c r="FKD526" s="1"/>
      <c r="FKE526" s="4"/>
      <c r="FKF526" s="1"/>
      <c r="FKG526" s="4"/>
      <c r="FKH526" s="1"/>
      <c r="FKI526" s="4"/>
      <c r="FKJ526" s="1"/>
      <c r="FKK526" s="4"/>
      <c r="FKL526" s="41"/>
      <c r="FTV526" s="40"/>
      <c r="FTW526" s="1"/>
      <c r="FTX526" s="1" t="s">
        <v>13</v>
      </c>
      <c r="FTY526" s="1"/>
      <c r="FTZ526" s="1"/>
      <c r="FUA526" s="4"/>
      <c r="FUB526" s="1"/>
      <c r="FUC526" s="4"/>
      <c r="FUD526" s="1"/>
      <c r="FUE526" s="4"/>
      <c r="FUF526" s="1"/>
      <c r="FUG526" s="4"/>
      <c r="FUH526" s="41"/>
      <c r="GDR526" s="40"/>
      <c r="GDS526" s="1"/>
      <c r="GDT526" s="1" t="s">
        <v>13</v>
      </c>
      <c r="GDU526" s="1"/>
      <c r="GDV526" s="1"/>
      <c r="GDW526" s="4"/>
      <c r="GDX526" s="1"/>
      <c r="GDY526" s="4"/>
      <c r="GDZ526" s="1"/>
      <c r="GEA526" s="4"/>
      <c r="GEB526" s="1"/>
      <c r="GEC526" s="4"/>
      <c r="GED526" s="41"/>
      <c r="GNN526" s="40"/>
      <c r="GNO526" s="1"/>
      <c r="GNP526" s="1" t="s">
        <v>13</v>
      </c>
      <c r="GNQ526" s="1"/>
      <c r="GNR526" s="1"/>
      <c r="GNS526" s="4"/>
      <c r="GNT526" s="1"/>
      <c r="GNU526" s="4"/>
      <c r="GNV526" s="1"/>
      <c r="GNW526" s="4"/>
      <c r="GNX526" s="1"/>
      <c r="GNY526" s="4"/>
      <c r="GNZ526" s="41"/>
      <c r="GXJ526" s="40"/>
      <c r="GXK526" s="1"/>
      <c r="GXL526" s="1" t="s">
        <v>13</v>
      </c>
      <c r="GXM526" s="1"/>
      <c r="GXN526" s="1"/>
      <c r="GXO526" s="4"/>
      <c r="GXP526" s="1"/>
      <c r="GXQ526" s="4"/>
      <c r="GXR526" s="1"/>
      <c r="GXS526" s="4"/>
      <c r="GXT526" s="1"/>
      <c r="GXU526" s="4"/>
      <c r="GXV526" s="41"/>
      <c r="HHF526" s="40"/>
      <c r="HHG526" s="1"/>
      <c r="HHH526" s="1" t="s">
        <v>13</v>
      </c>
      <c r="HHI526" s="1"/>
      <c r="HHJ526" s="1"/>
      <c r="HHK526" s="4"/>
      <c r="HHL526" s="1"/>
      <c r="HHM526" s="4"/>
      <c r="HHN526" s="1"/>
      <c r="HHO526" s="4"/>
      <c r="HHP526" s="1"/>
      <c r="HHQ526" s="4"/>
      <c r="HHR526" s="41"/>
      <c r="HRB526" s="40"/>
      <c r="HRC526" s="1"/>
      <c r="HRD526" s="1" t="s">
        <v>13</v>
      </c>
      <c r="HRE526" s="1"/>
      <c r="HRF526" s="1"/>
      <c r="HRG526" s="4"/>
      <c r="HRH526" s="1"/>
      <c r="HRI526" s="4"/>
      <c r="HRJ526" s="1"/>
      <c r="HRK526" s="4"/>
      <c r="HRL526" s="1"/>
      <c r="HRM526" s="4"/>
      <c r="HRN526" s="41"/>
      <c r="IAX526" s="40"/>
      <c r="IAY526" s="1"/>
      <c r="IAZ526" s="1" t="s">
        <v>13</v>
      </c>
      <c r="IBA526" s="1"/>
      <c r="IBB526" s="1"/>
      <c r="IBC526" s="4"/>
      <c r="IBD526" s="1"/>
      <c r="IBE526" s="4"/>
      <c r="IBF526" s="1"/>
      <c r="IBG526" s="4"/>
      <c r="IBH526" s="1"/>
      <c r="IBI526" s="4"/>
      <c r="IBJ526" s="41"/>
      <c r="IKT526" s="40"/>
      <c r="IKU526" s="1"/>
      <c r="IKV526" s="1" t="s">
        <v>13</v>
      </c>
      <c r="IKW526" s="1"/>
      <c r="IKX526" s="1"/>
      <c r="IKY526" s="4"/>
      <c r="IKZ526" s="1"/>
      <c r="ILA526" s="4"/>
      <c r="ILB526" s="1"/>
      <c r="ILC526" s="4"/>
      <c r="ILD526" s="1"/>
      <c r="ILE526" s="4"/>
      <c r="ILF526" s="41"/>
      <c r="IUP526" s="40"/>
      <c r="IUQ526" s="1"/>
      <c r="IUR526" s="1" t="s">
        <v>13</v>
      </c>
      <c r="IUS526" s="1"/>
      <c r="IUT526" s="1"/>
      <c r="IUU526" s="4"/>
      <c r="IUV526" s="1"/>
      <c r="IUW526" s="4"/>
      <c r="IUX526" s="1"/>
      <c r="IUY526" s="4"/>
      <c r="IUZ526" s="1"/>
      <c r="IVA526" s="4"/>
      <c r="IVB526" s="41"/>
      <c r="JEL526" s="40"/>
      <c r="JEM526" s="1"/>
      <c r="JEN526" s="1" t="s">
        <v>13</v>
      </c>
      <c r="JEO526" s="1"/>
      <c r="JEP526" s="1"/>
      <c r="JEQ526" s="4"/>
      <c r="JER526" s="1"/>
      <c r="JES526" s="4"/>
      <c r="JET526" s="1"/>
      <c r="JEU526" s="4"/>
      <c r="JEV526" s="1"/>
      <c r="JEW526" s="4"/>
      <c r="JEX526" s="41"/>
      <c r="JOH526" s="40"/>
      <c r="JOI526" s="1"/>
      <c r="JOJ526" s="1" t="s">
        <v>13</v>
      </c>
      <c r="JOK526" s="1"/>
      <c r="JOL526" s="1"/>
      <c r="JOM526" s="4"/>
      <c r="JON526" s="1"/>
      <c r="JOO526" s="4"/>
      <c r="JOP526" s="1"/>
      <c r="JOQ526" s="4"/>
      <c r="JOR526" s="1"/>
      <c r="JOS526" s="4"/>
      <c r="JOT526" s="41"/>
      <c r="JYD526" s="40"/>
      <c r="JYE526" s="1"/>
      <c r="JYF526" s="1" t="s">
        <v>13</v>
      </c>
      <c r="JYG526" s="1"/>
      <c r="JYH526" s="1"/>
      <c r="JYI526" s="4"/>
      <c r="JYJ526" s="1"/>
      <c r="JYK526" s="4"/>
      <c r="JYL526" s="1"/>
      <c r="JYM526" s="4"/>
      <c r="JYN526" s="1"/>
      <c r="JYO526" s="4"/>
      <c r="JYP526" s="41"/>
      <c r="KHZ526" s="40"/>
      <c r="KIA526" s="1"/>
      <c r="KIB526" s="1" t="s">
        <v>13</v>
      </c>
      <c r="KIC526" s="1"/>
      <c r="KID526" s="1"/>
      <c r="KIE526" s="4"/>
      <c r="KIF526" s="1"/>
      <c r="KIG526" s="4"/>
      <c r="KIH526" s="1"/>
      <c r="KII526" s="4"/>
      <c r="KIJ526" s="1"/>
      <c r="KIK526" s="4"/>
      <c r="KIL526" s="41"/>
      <c r="KRV526" s="40"/>
      <c r="KRW526" s="1"/>
      <c r="KRX526" s="1" t="s">
        <v>13</v>
      </c>
      <c r="KRY526" s="1"/>
      <c r="KRZ526" s="1"/>
      <c r="KSA526" s="4"/>
      <c r="KSB526" s="1"/>
      <c r="KSC526" s="4"/>
      <c r="KSD526" s="1"/>
      <c r="KSE526" s="4"/>
      <c r="KSF526" s="1"/>
      <c r="KSG526" s="4"/>
      <c r="KSH526" s="41"/>
      <c r="LBR526" s="40"/>
      <c r="LBS526" s="1"/>
      <c r="LBT526" s="1" t="s">
        <v>13</v>
      </c>
      <c r="LBU526" s="1"/>
      <c r="LBV526" s="1"/>
      <c r="LBW526" s="4"/>
      <c r="LBX526" s="1"/>
      <c r="LBY526" s="4"/>
      <c r="LBZ526" s="1"/>
      <c r="LCA526" s="4"/>
      <c r="LCB526" s="1"/>
      <c r="LCC526" s="4"/>
      <c r="LCD526" s="41"/>
      <c r="LLN526" s="40"/>
      <c r="LLO526" s="1"/>
      <c r="LLP526" s="1" t="s">
        <v>13</v>
      </c>
      <c r="LLQ526" s="1"/>
      <c r="LLR526" s="1"/>
      <c r="LLS526" s="4"/>
      <c r="LLT526" s="1"/>
      <c r="LLU526" s="4"/>
      <c r="LLV526" s="1"/>
      <c r="LLW526" s="4"/>
      <c r="LLX526" s="1"/>
      <c r="LLY526" s="4"/>
      <c r="LLZ526" s="41"/>
      <c r="LVJ526" s="40"/>
      <c r="LVK526" s="1"/>
      <c r="LVL526" s="1" t="s">
        <v>13</v>
      </c>
      <c r="LVM526" s="1"/>
      <c r="LVN526" s="1"/>
      <c r="LVO526" s="4"/>
      <c r="LVP526" s="1"/>
      <c r="LVQ526" s="4"/>
      <c r="LVR526" s="1"/>
      <c r="LVS526" s="4"/>
      <c r="LVT526" s="1"/>
      <c r="LVU526" s="4"/>
      <c r="LVV526" s="41"/>
      <c r="MFF526" s="40"/>
      <c r="MFG526" s="1"/>
      <c r="MFH526" s="1" t="s">
        <v>13</v>
      </c>
      <c r="MFI526" s="1"/>
      <c r="MFJ526" s="1"/>
      <c r="MFK526" s="4"/>
      <c r="MFL526" s="1"/>
      <c r="MFM526" s="4"/>
      <c r="MFN526" s="1"/>
      <c r="MFO526" s="4"/>
      <c r="MFP526" s="1"/>
      <c r="MFQ526" s="4"/>
      <c r="MFR526" s="41"/>
      <c r="MPB526" s="40"/>
      <c r="MPC526" s="1"/>
      <c r="MPD526" s="1" t="s">
        <v>13</v>
      </c>
      <c r="MPE526" s="1"/>
      <c r="MPF526" s="1"/>
      <c r="MPG526" s="4"/>
      <c r="MPH526" s="1"/>
      <c r="MPI526" s="4"/>
      <c r="MPJ526" s="1"/>
      <c r="MPK526" s="4"/>
      <c r="MPL526" s="1"/>
      <c r="MPM526" s="4"/>
      <c r="MPN526" s="41"/>
      <c r="MYX526" s="40"/>
      <c r="MYY526" s="1"/>
      <c r="MYZ526" s="1" t="s">
        <v>13</v>
      </c>
      <c r="MZA526" s="1"/>
      <c r="MZB526" s="1"/>
      <c r="MZC526" s="4"/>
      <c r="MZD526" s="1"/>
      <c r="MZE526" s="4"/>
      <c r="MZF526" s="1"/>
      <c r="MZG526" s="4"/>
      <c r="MZH526" s="1"/>
      <c r="MZI526" s="4"/>
      <c r="MZJ526" s="41"/>
      <c r="NIT526" s="40"/>
      <c r="NIU526" s="1"/>
      <c r="NIV526" s="1" t="s">
        <v>13</v>
      </c>
      <c r="NIW526" s="1"/>
      <c r="NIX526" s="1"/>
      <c r="NIY526" s="4"/>
      <c r="NIZ526" s="1"/>
      <c r="NJA526" s="4"/>
      <c r="NJB526" s="1"/>
      <c r="NJC526" s="4"/>
      <c r="NJD526" s="1"/>
      <c r="NJE526" s="4"/>
      <c r="NJF526" s="41"/>
      <c r="NSP526" s="40"/>
      <c r="NSQ526" s="1"/>
      <c r="NSR526" s="1" t="s">
        <v>13</v>
      </c>
      <c r="NSS526" s="1"/>
      <c r="NST526" s="1"/>
      <c r="NSU526" s="4"/>
      <c r="NSV526" s="1"/>
      <c r="NSW526" s="4"/>
      <c r="NSX526" s="1"/>
      <c r="NSY526" s="4"/>
      <c r="NSZ526" s="1"/>
      <c r="NTA526" s="4"/>
      <c r="NTB526" s="41"/>
      <c r="OCL526" s="40"/>
      <c r="OCM526" s="1"/>
      <c r="OCN526" s="1" t="s">
        <v>13</v>
      </c>
      <c r="OCO526" s="1"/>
      <c r="OCP526" s="1"/>
      <c r="OCQ526" s="4"/>
      <c r="OCR526" s="1"/>
      <c r="OCS526" s="4"/>
      <c r="OCT526" s="1"/>
      <c r="OCU526" s="4"/>
      <c r="OCV526" s="1"/>
      <c r="OCW526" s="4"/>
      <c r="OCX526" s="41"/>
      <c r="OMH526" s="40"/>
      <c r="OMI526" s="1"/>
      <c r="OMJ526" s="1" t="s">
        <v>13</v>
      </c>
      <c r="OMK526" s="1"/>
      <c r="OML526" s="1"/>
      <c r="OMM526" s="4"/>
      <c r="OMN526" s="1"/>
      <c r="OMO526" s="4"/>
      <c r="OMP526" s="1"/>
      <c r="OMQ526" s="4"/>
      <c r="OMR526" s="1"/>
      <c r="OMS526" s="4"/>
      <c r="OMT526" s="41"/>
      <c r="OWD526" s="40"/>
      <c r="OWE526" s="1"/>
      <c r="OWF526" s="1" t="s">
        <v>13</v>
      </c>
      <c r="OWG526" s="1"/>
      <c r="OWH526" s="1"/>
      <c r="OWI526" s="4"/>
      <c r="OWJ526" s="1"/>
      <c r="OWK526" s="4"/>
      <c r="OWL526" s="1"/>
      <c r="OWM526" s="4"/>
      <c r="OWN526" s="1"/>
      <c r="OWO526" s="4"/>
      <c r="OWP526" s="41"/>
      <c r="PFZ526" s="40"/>
      <c r="PGA526" s="1"/>
      <c r="PGB526" s="1" t="s">
        <v>13</v>
      </c>
      <c r="PGC526" s="1"/>
      <c r="PGD526" s="1"/>
      <c r="PGE526" s="4"/>
      <c r="PGF526" s="1"/>
      <c r="PGG526" s="4"/>
      <c r="PGH526" s="1"/>
      <c r="PGI526" s="4"/>
      <c r="PGJ526" s="1"/>
      <c r="PGK526" s="4"/>
      <c r="PGL526" s="41"/>
      <c r="PPV526" s="40"/>
      <c r="PPW526" s="1"/>
      <c r="PPX526" s="1" t="s">
        <v>13</v>
      </c>
      <c r="PPY526" s="1"/>
      <c r="PPZ526" s="1"/>
      <c r="PQA526" s="4"/>
      <c r="PQB526" s="1"/>
      <c r="PQC526" s="4"/>
      <c r="PQD526" s="1"/>
      <c r="PQE526" s="4"/>
      <c r="PQF526" s="1"/>
      <c r="PQG526" s="4"/>
      <c r="PQH526" s="41"/>
      <c r="PZR526" s="40"/>
      <c r="PZS526" s="1"/>
      <c r="PZT526" s="1" t="s">
        <v>13</v>
      </c>
      <c r="PZU526" s="1"/>
      <c r="PZV526" s="1"/>
      <c r="PZW526" s="4"/>
      <c r="PZX526" s="1"/>
      <c r="PZY526" s="4"/>
      <c r="PZZ526" s="1"/>
      <c r="QAA526" s="4"/>
      <c r="QAB526" s="1"/>
      <c r="QAC526" s="4"/>
      <c r="QAD526" s="41"/>
      <c r="QJN526" s="40"/>
      <c r="QJO526" s="1"/>
      <c r="QJP526" s="1" t="s">
        <v>13</v>
      </c>
      <c r="QJQ526" s="1"/>
      <c r="QJR526" s="1"/>
      <c r="QJS526" s="4"/>
      <c r="QJT526" s="1"/>
      <c r="QJU526" s="4"/>
      <c r="QJV526" s="1"/>
      <c r="QJW526" s="4"/>
      <c r="QJX526" s="1"/>
      <c r="QJY526" s="4"/>
      <c r="QJZ526" s="41"/>
      <c r="QTJ526" s="40"/>
      <c r="QTK526" s="1"/>
      <c r="QTL526" s="1" t="s">
        <v>13</v>
      </c>
      <c r="QTM526" s="1"/>
      <c r="QTN526" s="1"/>
      <c r="QTO526" s="4"/>
      <c r="QTP526" s="1"/>
      <c r="QTQ526" s="4"/>
      <c r="QTR526" s="1"/>
      <c r="QTS526" s="4"/>
      <c r="QTT526" s="1"/>
      <c r="QTU526" s="4"/>
      <c r="QTV526" s="41"/>
      <c r="RDF526" s="40"/>
      <c r="RDG526" s="1"/>
      <c r="RDH526" s="1" t="s">
        <v>13</v>
      </c>
      <c r="RDI526" s="1"/>
      <c r="RDJ526" s="1"/>
      <c r="RDK526" s="4"/>
      <c r="RDL526" s="1"/>
      <c r="RDM526" s="4"/>
      <c r="RDN526" s="1"/>
      <c r="RDO526" s="4"/>
      <c r="RDP526" s="1"/>
      <c r="RDQ526" s="4"/>
      <c r="RDR526" s="41"/>
      <c r="RNB526" s="40"/>
      <c r="RNC526" s="1"/>
      <c r="RND526" s="1" t="s">
        <v>13</v>
      </c>
      <c r="RNE526" s="1"/>
      <c r="RNF526" s="1"/>
      <c r="RNG526" s="4"/>
      <c r="RNH526" s="1"/>
      <c r="RNI526" s="4"/>
      <c r="RNJ526" s="1"/>
      <c r="RNK526" s="4"/>
      <c r="RNL526" s="1"/>
      <c r="RNM526" s="4"/>
      <c r="RNN526" s="41"/>
      <c r="RWX526" s="40"/>
      <c r="RWY526" s="1"/>
      <c r="RWZ526" s="1" t="s">
        <v>13</v>
      </c>
      <c r="RXA526" s="1"/>
      <c r="RXB526" s="1"/>
      <c r="RXC526" s="4"/>
      <c r="RXD526" s="1"/>
      <c r="RXE526" s="4"/>
      <c r="RXF526" s="1"/>
      <c r="RXG526" s="4"/>
      <c r="RXH526" s="1"/>
      <c r="RXI526" s="4"/>
      <c r="RXJ526" s="41"/>
      <c r="SGT526" s="40"/>
      <c r="SGU526" s="1"/>
      <c r="SGV526" s="1" t="s">
        <v>13</v>
      </c>
      <c r="SGW526" s="1"/>
      <c r="SGX526" s="1"/>
      <c r="SGY526" s="4"/>
      <c r="SGZ526" s="1"/>
      <c r="SHA526" s="4"/>
      <c r="SHB526" s="1"/>
      <c r="SHC526" s="4"/>
      <c r="SHD526" s="1"/>
      <c r="SHE526" s="4"/>
      <c r="SHF526" s="41"/>
      <c r="SQP526" s="40"/>
      <c r="SQQ526" s="1"/>
      <c r="SQR526" s="1" t="s">
        <v>13</v>
      </c>
      <c r="SQS526" s="1"/>
      <c r="SQT526" s="1"/>
      <c r="SQU526" s="4"/>
      <c r="SQV526" s="1"/>
      <c r="SQW526" s="4"/>
      <c r="SQX526" s="1"/>
      <c r="SQY526" s="4"/>
      <c r="SQZ526" s="1"/>
      <c r="SRA526" s="4"/>
      <c r="SRB526" s="41"/>
      <c r="TAL526" s="40"/>
      <c r="TAM526" s="1"/>
      <c r="TAN526" s="1" t="s">
        <v>13</v>
      </c>
      <c r="TAO526" s="1"/>
      <c r="TAP526" s="1"/>
      <c r="TAQ526" s="4"/>
      <c r="TAR526" s="1"/>
      <c r="TAS526" s="4"/>
      <c r="TAT526" s="1"/>
      <c r="TAU526" s="4"/>
      <c r="TAV526" s="1"/>
      <c r="TAW526" s="4"/>
      <c r="TAX526" s="41"/>
      <c r="TKH526" s="40"/>
      <c r="TKI526" s="1"/>
      <c r="TKJ526" s="1" t="s">
        <v>13</v>
      </c>
      <c r="TKK526" s="1"/>
      <c r="TKL526" s="1"/>
      <c r="TKM526" s="4"/>
      <c r="TKN526" s="1"/>
      <c r="TKO526" s="4"/>
      <c r="TKP526" s="1"/>
      <c r="TKQ526" s="4"/>
      <c r="TKR526" s="1"/>
      <c r="TKS526" s="4"/>
      <c r="TKT526" s="41"/>
      <c r="TUD526" s="40"/>
      <c r="TUE526" s="1"/>
      <c r="TUF526" s="1" t="s">
        <v>13</v>
      </c>
      <c r="TUG526" s="1"/>
      <c r="TUH526" s="1"/>
      <c r="TUI526" s="4"/>
      <c r="TUJ526" s="1"/>
      <c r="TUK526" s="4"/>
      <c r="TUL526" s="1"/>
      <c r="TUM526" s="4"/>
      <c r="TUN526" s="1"/>
      <c r="TUO526" s="4"/>
      <c r="TUP526" s="41"/>
      <c r="UDZ526" s="40"/>
      <c r="UEA526" s="1"/>
      <c r="UEB526" s="1" t="s">
        <v>13</v>
      </c>
      <c r="UEC526" s="1"/>
      <c r="UED526" s="1"/>
      <c r="UEE526" s="4"/>
      <c r="UEF526" s="1"/>
      <c r="UEG526" s="4"/>
      <c r="UEH526" s="1"/>
      <c r="UEI526" s="4"/>
      <c r="UEJ526" s="1"/>
      <c r="UEK526" s="4"/>
      <c r="UEL526" s="41"/>
      <c r="UNV526" s="40"/>
      <c r="UNW526" s="1"/>
      <c r="UNX526" s="1" t="s">
        <v>13</v>
      </c>
      <c r="UNY526" s="1"/>
      <c r="UNZ526" s="1"/>
      <c r="UOA526" s="4"/>
      <c r="UOB526" s="1"/>
      <c r="UOC526" s="4"/>
      <c r="UOD526" s="1"/>
      <c r="UOE526" s="4"/>
      <c r="UOF526" s="1"/>
      <c r="UOG526" s="4"/>
      <c r="UOH526" s="41"/>
      <c r="UXR526" s="40"/>
      <c r="UXS526" s="1"/>
      <c r="UXT526" s="1" t="s">
        <v>13</v>
      </c>
      <c r="UXU526" s="1"/>
      <c r="UXV526" s="1"/>
      <c r="UXW526" s="4"/>
      <c r="UXX526" s="1"/>
      <c r="UXY526" s="4"/>
      <c r="UXZ526" s="1"/>
      <c r="UYA526" s="4"/>
      <c r="UYB526" s="1"/>
      <c r="UYC526" s="4"/>
      <c r="UYD526" s="41"/>
      <c r="VHN526" s="40"/>
      <c r="VHO526" s="1"/>
      <c r="VHP526" s="1" t="s">
        <v>13</v>
      </c>
      <c r="VHQ526" s="1"/>
      <c r="VHR526" s="1"/>
      <c r="VHS526" s="4"/>
      <c r="VHT526" s="1"/>
      <c r="VHU526" s="4"/>
      <c r="VHV526" s="1"/>
      <c r="VHW526" s="4"/>
      <c r="VHX526" s="1"/>
      <c r="VHY526" s="4"/>
      <c r="VHZ526" s="41"/>
      <c r="VRJ526" s="40"/>
      <c r="VRK526" s="1"/>
      <c r="VRL526" s="1" t="s">
        <v>13</v>
      </c>
      <c r="VRM526" s="1"/>
      <c r="VRN526" s="1"/>
      <c r="VRO526" s="4"/>
      <c r="VRP526" s="1"/>
      <c r="VRQ526" s="4"/>
      <c r="VRR526" s="1"/>
      <c r="VRS526" s="4"/>
      <c r="VRT526" s="1"/>
      <c r="VRU526" s="4"/>
      <c r="VRV526" s="41"/>
      <c r="WBF526" s="40"/>
      <c r="WBG526" s="1"/>
      <c r="WBH526" s="1" t="s">
        <v>13</v>
      </c>
      <c r="WBI526" s="1"/>
      <c r="WBJ526" s="1"/>
      <c r="WBK526" s="4"/>
      <c r="WBL526" s="1"/>
      <c r="WBM526" s="4"/>
      <c r="WBN526" s="1"/>
      <c r="WBO526" s="4"/>
      <c r="WBP526" s="1"/>
      <c r="WBQ526" s="4"/>
      <c r="WBR526" s="41"/>
      <c r="WLB526" s="40"/>
      <c r="WLC526" s="1"/>
      <c r="WLD526" s="1" t="s">
        <v>13</v>
      </c>
      <c r="WLE526" s="1"/>
      <c r="WLF526" s="1"/>
      <c r="WLG526" s="4"/>
      <c r="WLH526" s="1"/>
      <c r="WLI526" s="4"/>
      <c r="WLJ526" s="1"/>
      <c r="WLK526" s="4"/>
      <c r="WLL526" s="1"/>
      <c r="WLM526" s="4"/>
      <c r="WLN526" s="41"/>
      <c r="WUX526" s="40"/>
      <c r="WUY526" s="1"/>
      <c r="WUZ526" s="1" t="s">
        <v>13</v>
      </c>
      <c r="WVA526" s="1"/>
      <c r="WVB526" s="1"/>
      <c r="WVC526" s="4"/>
      <c r="WVD526" s="1"/>
      <c r="WVE526" s="4"/>
      <c r="WVF526" s="1"/>
      <c r="WVG526" s="4"/>
      <c r="WVH526" s="1"/>
      <c r="WVI526" s="4"/>
      <c r="WVJ526" s="41"/>
    </row>
    <row r="527" spans="1:16130" s="42" customFormat="1" ht="15.75" x14ac:dyDescent="0.2">
      <c r="A527" s="40"/>
      <c r="B527" s="66" t="s">
        <v>253</v>
      </c>
      <c r="C527" s="1" t="s">
        <v>27</v>
      </c>
      <c r="D527" s="77">
        <v>2</v>
      </c>
      <c r="E527" s="77"/>
      <c r="F527" s="77"/>
      <c r="G527" s="77"/>
      <c r="H527" s="77"/>
      <c r="I527" s="77"/>
      <c r="J527" s="77"/>
      <c r="K527" s="78"/>
      <c r="L527" s="9" t="s">
        <v>256</v>
      </c>
      <c r="IL527" s="40"/>
      <c r="IM527" s="1" t="s">
        <v>166</v>
      </c>
      <c r="IN527" s="66" t="s">
        <v>167</v>
      </c>
      <c r="IO527" s="1" t="s">
        <v>27</v>
      </c>
      <c r="IP527" s="1"/>
      <c r="IQ527" s="4">
        <f>IQ523</f>
        <v>22</v>
      </c>
      <c r="IR527" s="4">
        <f>42.5/1.18</f>
        <v>36.016949152542374</v>
      </c>
      <c r="IS527" s="4">
        <f>IQ527*IR527</f>
        <v>792.37288135593224</v>
      </c>
      <c r="IT527" s="1"/>
      <c r="IU527" s="4"/>
      <c r="IV527" s="1"/>
      <c r="IW527" s="4"/>
      <c r="IX527" s="41">
        <f>IS527+IU527+IW527</f>
        <v>792.37288135593224</v>
      </c>
      <c r="SH527" s="40"/>
      <c r="SI527" s="1" t="s">
        <v>166</v>
      </c>
      <c r="SJ527" s="66" t="s">
        <v>167</v>
      </c>
      <c r="SK527" s="1" t="s">
        <v>27</v>
      </c>
      <c r="SL527" s="1"/>
      <c r="SM527" s="4">
        <f>SM523</f>
        <v>22</v>
      </c>
      <c r="SN527" s="4">
        <f>42.5/1.18</f>
        <v>36.016949152542374</v>
      </c>
      <c r="SO527" s="4">
        <f>SM527*SN527</f>
        <v>792.37288135593224</v>
      </c>
      <c r="SP527" s="1"/>
      <c r="SQ527" s="4"/>
      <c r="SR527" s="1"/>
      <c r="SS527" s="4"/>
      <c r="ST527" s="41">
        <f>SO527+SQ527+SS527</f>
        <v>792.37288135593224</v>
      </c>
      <c r="ACD527" s="40"/>
      <c r="ACE527" s="1" t="s">
        <v>166</v>
      </c>
      <c r="ACF527" s="66" t="s">
        <v>167</v>
      </c>
      <c r="ACG527" s="1" t="s">
        <v>27</v>
      </c>
      <c r="ACH527" s="1"/>
      <c r="ACI527" s="4">
        <f>ACI523</f>
        <v>22</v>
      </c>
      <c r="ACJ527" s="4">
        <f>42.5/1.18</f>
        <v>36.016949152542374</v>
      </c>
      <c r="ACK527" s="4">
        <f>ACI527*ACJ527</f>
        <v>792.37288135593224</v>
      </c>
      <c r="ACL527" s="1"/>
      <c r="ACM527" s="4"/>
      <c r="ACN527" s="1"/>
      <c r="ACO527" s="4"/>
      <c r="ACP527" s="41">
        <f>ACK527+ACM527+ACO527</f>
        <v>792.37288135593224</v>
      </c>
      <c r="ALZ527" s="40"/>
      <c r="AMA527" s="1" t="s">
        <v>166</v>
      </c>
      <c r="AMB527" s="66" t="s">
        <v>167</v>
      </c>
      <c r="AMC527" s="1" t="s">
        <v>27</v>
      </c>
      <c r="AMD527" s="1"/>
      <c r="AME527" s="4">
        <f>AME523</f>
        <v>22</v>
      </c>
      <c r="AMF527" s="4">
        <f>42.5/1.18</f>
        <v>36.016949152542374</v>
      </c>
      <c r="AMG527" s="4">
        <f>AME527*AMF527</f>
        <v>792.37288135593224</v>
      </c>
      <c r="AMH527" s="1"/>
      <c r="AMI527" s="4"/>
      <c r="AMJ527" s="1"/>
      <c r="AMK527" s="4"/>
      <c r="AML527" s="41">
        <f>AMG527+AMI527+AMK527</f>
        <v>792.37288135593224</v>
      </c>
      <c r="AVV527" s="40"/>
      <c r="AVW527" s="1" t="s">
        <v>166</v>
      </c>
      <c r="AVX527" s="66" t="s">
        <v>167</v>
      </c>
      <c r="AVY527" s="1" t="s">
        <v>27</v>
      </c>
      <c r="AVZ527" s="1"/>
      <c r="AWA527" s="4">
        <f>AWA523</f>
        <v>22</v>
      </c>
      <c r="AWB527" s="4">
        <f>42.5/1.18</f>
        <v>36.016949152542374</v>
      </c>
      <c r="AWC527" s="4">
        <f>AWA527*AWB527</f>
        <v>792.37288135593224</v>
      </c>
      <c r="AWD527" s="1"/>
      <c r="AWE527" s="4"/>
      <c r="AWF527" s="1"/>
      <c r="AWG527" s="4"/>
      <c r="AWH527" s="41">
        <f>AWC527+AWE527+AWG527</f>
        <v>792.37288135593224</v>
      </c>
      <c r="BFR527" s="40"/>
      <c r="BFS527" s="1" t="s">
        <v>166</v>
      </c>
      <c r="BFT527" s="66" t="s">
        <v>167</v>
      </c>
      <c r="BFU527" s="1" t="s">
        <v>27</v>
      </c>
      <c r="BFV527" s="1"/>
      <c r="BFW527" s="4">
        <f>BFW523</f>
        <v>22</v>
      </c>
      <c r="BFX527" s="4">
        <f>42.5/1.18</f>
        <v>36.016949152542374</v>
      </c>
      <c r="BFY527" s="4">
        <f>BFW527*BFX527</f>
        <v>792.37288135593224</v>
      </c>
      <c r="BFZ527" s="1"/>
      <c r="BGA527" s="4"/>
      <c r="BGB527" s="1"/>
      <c r="BGC527" s="4"/>
      <c r="BGD527" s="41">
        <f>BFY527+BGA527+BGC527</f>
        <v>792.37288135593224</v>
      </c>
      <c r="BPN527" s="40"/>
      <c r="BPO527" s="1" t="s">
        <v>166</v>
      </c>
      <c r="BPP527" s="66" t="s">
        <v>167</v>
      </c>
      <c r="BPQ527" s="1" t="s">
        <v>27</v>
      </c>
      <c r="BPR527" s="1"/>
      <c r="BPS527" s="4">
        <f>BPS523</f>
        <v>22</v>
      </c>
      <c r="BPT527" s="4">
        <f>42.5/1.18</f>
        <v>36.016949152542374</v>
      </c>
      <c r="BPU527" s="4">
        <f>BPS527*BPT527</f>
        <v>792.37288135593224</v>
      </c>
      <c r="BPV527" s="1"/>
      <c r="BPW527" s="4"/>
      <c r="BPX527" s="1"/>
      <c r="BPY527" s="4"/>
      <c r="BPZ527" s="41">
        <f>BPU527+BPW527+BPY527</f>
        <v>792.37288135593224</v>
      </c>
      <c r="BZJ527" s="40"/>
      <c r="BZK527" s="1" t="s">
        <v>166</v>
      </c>
      <c r="BZL527" s="66" t="s">
        <v>167</v>
      </c>
      <c r="BZM527" s="1" t="s">
        <v>27</v>
      </c>
      <c r="BZN527" s="1"/>
      <c r="BZO527" s="4">
        <f>BZO523</f>
        <v>22</v>
      </c>
      <c r="BZP527" s="4">
        <f>42.5/1.18</f>
        <v>36.016949152542374</v>
      </c>
      <c r="BZQ527" s="4">
        <f>BZO527*BZP527</f>
        <v>792.37288135593224</v>
      </c>
      <c r="BZR527" s="1"/>
      <c r="BZS527" s="4"/>
      <c r="BZT527" s="1"/>
      <c r="BZU527" s="4"/>
      <c r="BZV527" s="41">
        <f>BZQ527+BZS527+BZU527</f>
        <v>792.37288135593224</v>
      </c>
      <c r="CJF527" s="40"/>
      <c r="CJG527" s="1" t="s">
        <v>166</v>
      </c>
      <c r="CJH527" s="66" t="s">
        <v>167</v>
      </c>
      <c r="CJI527" s="1" t="s">
        <v>27</v>
      </c>
      <c r="CJJ527" s="1"/>
      <c r="CJK527" s="4">
        <f>CJK523</f>
        <v>22</v>
      </c>
      <c r="CJL527" s="4">
        <f>42.5/1.18</f>
        <v>36.016949152542374</v>
      </c>
      <c r="CJM527" s="4">
        <f>CJK527*CJL527</f>
        <v>792.37288135593224</v>
      </c>
      <c r="CJN527" s="1"/>
      <c r="CJO527" s="4"/>
      <c r="CJP527" s="1"/>
      <c r="CJQ527" s="4"/>
      <c r="CJR527" s="41">
        <f>CJM527+CJO527+CJQ527</f>
        <v>792.37288135593224</v>
      </c>
      <c r="CTB527" s="40"/>
      <c r="CTC527" s="1" t="s">
        <v>166</v>
      </c>
      <c r="CTD527" s="66" t="s">
        <v>167</v>
      </c>
      <c r="CTE527" s="1" t="s">
        <v>27</v>
      </c>
      <c r="CTF527" s="1"/>
      <c r="CTG527" s="4">
        <f>CTG523</f>
        <v>22</v>
      </c>
      <c r="CTH527" s="4">
        <f>42.5/1.18</f>
        <v>36.016949152542374</v>
      </c>
      <c r="CTI527" s="4">
        <f>CTG527*CTH527</f>
        <v>792.37288135593224</v>
      </c>
      <c r="CTJ527" s="1"/>
      <c r="CTK527" s="4"/>
      <c r="CTL527" s="1"/>
      <c r="CTM527" s="4"/>
      <c r="CTN527" s="41">
        <f>CTI527+CTK527+CTM527</f>
        <v>792.37288135593224</v>
      </c>
      <c r="DCX527" s="40"/>
      <c r="DCY527" s="1" t="s">
        <v>166</v>
      </c>
      <c r="DCZ527" s="66" t="s">
        <v>167</v>
      </c>
      <c r="DDA527" s="1" t="s">
        <v>27</v>
      </c>
      <c r="DDB527" s="1"/>
      <c r="DDC527" s="4">
        <f>DDC523</f>
        <v>22</v>
      </c>
      <c r="DDD527" s="4">
        <f>42.5/1.18</f>
        <v>36.016949152542374</v>
      </c>
      <c r="DDE527" s="4">
        <f>DDC527*DDD527</f>
        <v>792.37288135593224</v>
      </c>
      <c r="DDF527" s="1"/>
      <c r="DDG527" s="4"/>
      <c r="DDH527" s="1"/>
      <c r="DDI527" s="4"/>
      <c r="DDJ527" s="41">
        <f>DDE527+DDG527+DDI527</f>
        <v>792.37288135593224</v>
      </c>
      <c r="DMT527" s="40"/>
      <c r="DMU527" s="1" t="s">
        <v>166</v>
      </c>
      <c r="DMV527" s="66" t="s">
        <v>167</v>
      </c>
      <c r="DMW527" s="1" t="s">
        <v>27</v>
      </c>
      <c r="DMX527" s="1"/>
      <c r="DMY527" s="4">
        <f>DMY523</f>
        <v>22</v>
      </c>
      <c r="DMZ527" s="4">
        <f>42.5/1.18</f>
        <v>36.016949152542374</v>
      </c>
      <c r="DNA527" s="4">
        <f>DMY527*DMZ527</f>
        <v>792.37288135593224</v>
      </c>
      <c r="DNB527" s="1"/>
      <c r="DNC527" s="4"/>
      <c r="DND527" s="1"/>
      <c r="DNE527" s="4"/>
      <c r="DNF527" s="41">
        <f>DNA527+DNC527+DNE527</f>
        <v>792.37288135593224</v>
      </c>
      <c r="DWP527" s="40"/>
      <c r="DWQ527" s="1" t="s">
        <v>166</v>
      </c>
      <c r="DWR527" s="66" t="s">
        <v>167</v>
      </c>
      <c r="DWS527" s="1" t="s">
        <v>27</v>
      </c>
      <c r="DWT527" s="1"/>
      <c r="DWU527" s="4">
        <f>DWU523</f>
        <v>22</v>
      </c>
      <c r="DWV527" s="4">
        <f>42.5/1.18</f>
        <v>36.016949152542374</v>
      </c>
      <c r="DWW527" s="4">
        <f>DWU527*DWV527</f>
        <v>792.37288135593224</v>
      </c>
      <c r="DWX527" s="1"/>
      <c r="DWY527" s="4"/>
      <c r="DWZ527" s="1"/>
      <c r="DXA527" s="4"/>
      <c r="DXB527" s="41">
        <f>DWW527+DWY527+DXA527</f>
        <v>792.37288135593224</v>
      </c>
      <c r="EGL527" s="40"/>
      <c r="EGM527" s="1" t="s">
        <v>166</v>
      </c>
      <c r="EGN527" s="66" t="s">
        <v>167</v>
      </c>
      <c r="EGO527" s="1" t="s">
        <v>27</v>
      </c>
      <c r="EGP527" s="1"/>
      <c r="EGQ527" s="4">
        <f>EGQ523</f>
        <v>22</v>
      </c>
      <c r="EGR527" s="4">
        <f>42.5/1.18</f>
        <v>36.016949152542374</v>
      </c>
      <c r="EGS527" s="4">
        <f>EGQ527*EGR527</f>
        <v>792.37288135593224</v>
      </c>
      <c r="EGT527" s="1"/>
      <c r="EGU527" s="4"/>
      <c r="EGV527" s="1"/>
      <c r="EGW527" s="4"/>
      <c r="EGX527" s="41">
        <f>EGS527+EGU527+EGW527</f>
        <v>792.37288135593224</v>
      </c>
      <c r="EQH527" s="40"/>
      <c r="EQI527" s="1" t="s">
        <v>166</v>
      </c>
      <c r="EQJ527" s="66" t="s">
        <v>167</v>
      </c>
      <c r="EQK527" s="1" t="s">
        <v>27</v>
      </c>
      <c r="EQL527" s="1"/>
      <c r="EQM527" s="4">
        <f>EQM523</f>
        <v>22</v>
      </c>
      <c r="EQN527" s="4">
        <f>42.5/1.18</f>
        <v>36.016949152542374</v>
      </c>
      <c r="EQO527" s="4">
        <f>EQM527*EQN527</f>
        <v>792.37288135593224</v>
      </c>
      <c r="EQP527" s="1"/>
      <c r="EQQ527" s="4"/>
      <c r="EQR527" s="1"/>
      <c r="EQS527" s="4"/>
      <c r="EQT527" s="41">
        <f>EQO527+EQQ527+EQS527</f>
        <v>792.37288135593224</v>
      </c>
      <c r="FAD527" s="40"/>
      <c r="FAE527" s="1" t="s">
        <v>166</v>
      </c>
      <c r="FAF527" s="66" t="s">
        <v>167</v>
      </c>
      <c r="FAG527" s="1" t="s">
        <v>27</v>
      </c>
      <c r="FAH527" s="1"/>
      <c r="FAI527" s="4">
        <f>FAI523</f>
        <v>22</v>
      </c>
      <c r="FAJ527" s="4">
        <f>42.5/1.18</f>
        <v>36.016949152542374</v>
      </c>
      <c r="FAK527" s="4">
        <f>FAI527*FAJ527</f>
        <v>792.37288135593224</v>
      </c>
      <c r="FAL527" s="1"/>
      <c r="FAM527" s="4"/>
      <c r="FAN527" s="1"/>
      <c r="FAO527" s="4"/>
      <c r="FAP527" s="41">
        <f>FAK527+FAM527+FAO527</f>
        <v>792.37288135593224</v>
      </c>
      <c r="FJZ527" s="40"/>
      <c r="FKA527" s="1" t="s">
        <v>166</v>
      </c>
      <c r="FKB527" s="66" t="s">
        <v>167</v>
      </c>
      <c r="FKC527" s="1" t="s">
        <v>27</v>
      </c>
      <c r="FKD527" s="1"/>
      <c r="FKE527" s="4">
        <f>FKE523</f>
        <v>22</v>
      </c>
      <c r="FKF527" s="4">
        <f>42.5/1.18</f>
        <v>36.016949152542374</v>
      </c>
      <c r="FKG527" s="4">
        <f>FKE527*FKF527</f>
        <v>792.37288135593224</v>
      </c>
      <c r="FKH527" s="1"/>
      <c r="FKI527" s="4"/>
      <c r="FKJ527" s="1"/>
      <c r="FKK527" s="4"/>
      <c r="FKL527" s="41">
        <f>FKG527+FKI527+FKK527</f>
        <v>792.37288135593224</v>
      </c>
      <c r="FTV527" s="40"/>
      <c r="FTW527" s="1" t="s">
        <v>166</v>
      </c>
      <c r="FTX527" s="66" t="s">
        <v>167</v>
      </c>
      <c r="FTY527" s="1" t="s">
        <v>27</v>
      </c>
      <c r="FTZ527" s="1"/>
      <c r="FUA527" s="4">
        <f>FUA523</f>
        <v>22</v>
      </c>
      <c r="FUB527" s="4">
        <f>42.5/1.18</f>
        <v>36.016949152542374</v>
      </c>
      <c r="FUC527" s="4">
        <f>FUA527*FUB527</f>
        <v>792.37288135593224</v>
      </c>
      <c r="FUD527" s="1"/>
      <c r="FUE527" s="4"/>
      <c r="FUF527" s="1"/>
      <c r="FUG527" s="4"/>
      <c r="FUH527" s="41">
        <f>FUC527+FUE527+FUG527</f>
        <v>792.37288135593224</v>
      </c>
      <c r="GDR527" s="40"/>
      <c r="GDS527" s="1" t="s">
        <v>166</v>
      </c>
      <c r="GDT527" s="66" t="s">
        <v>167</v>
      </c>
      <c r="GDU527" s="1" t="s">
        <v>27</v>
      </c>
      <c r="GDV527" s="1"/>
      <c r="GDW527" s="4">
        <f>GDW523</f>
        <v>22</v>
      </c>
      <c r="GDX527" s="4">
        <f>42.5/1.18</f>
        <v>36.016949152542374</v>
      </c>
      <c r="GDY527" s="4">
        <f>GDW527*GDX527</f>
        <v>792.37288135593224</v>
      </c>
      <c r="GDZ527" s="1"/>
      <c r="GEA527" s="4"/>
      <c r="GEB527" s="1"/>
      <c r="GEC527" s="4"/>
      <c r="GED527" s="41">
        <f>GDY527+GEA527+GEC527</f>
        <v>792.37288135593224</v>
      </c>
      <c r="GNN527" s="40"/>
      <c r="GNO527" s="1" t="s">
        <v>166</v>
      </c>
      <c r="GNP527" s="66" t="s">
        <v>167</v>
      </c>
      <c r="GNQ527" s="1" t="s">
        <v>27</v>
      </c>
      <c r="GNR527" s="1"/>
      <c r="GNS527" s="4">
        <f>GNS523</f>
        <v>22</v>
      </c>
      <c r="GNT527" s="4">
        <f>42.5/1.18</f>
        <v>36.016949152542374</v>
      </c>
      <c r="GNU527" s="4">
        <f>GNS527*GNT527</f>
        <v>792.37288135593224</v>
      </c>
      <c r="GNV527" s="1"/>
      <c r="GNW527" s="4"/>
      <c r="GNX527" s="1"/>
      <c r="GNY527" s="4"/>
      <c r="GNZ527" s="41">
        <f>GNU527+GNW527+GNY527</f>
        <v>792.37288135593224</v>
      </c>
      <c r="GXJ527" s="40"/>
      <c r="GXK527" s="1" t="s">
        <v>166</v>
      </c>
      <c r="GXL527" s="66" t="s">
        <v>167</v>
      </c>
      <c r="GXM527" s="1" t="s">
        <v>27</v>
      </c>
      <c r="GXN527" s="1"/>
      <c r="GXO527" s="4">
        <f>GXO523</f>
        <v>22</v>
      </c>
      <c r="GXP527" s="4">
        <f>42.5/1.18</f>
        <v>36.016949152542374</v>
      </c>
      <c r="GXQ527" s="4">
        <f>GXO527*GXP527</f>
        <v>792.37288135593224</v>
      </c>
      <c r="GXR527" s="1"/>
      <c r="GXS527" s="4"/>
      <c r="GXT527" s="1"/>
      <c r="GXU527" s="4"/>
      <c r="GXV527" s="41">
        <f>GXQ527+GXS527+GXU527</f>
        <v>792.37288135593224</v>
      </c>
      <c r="HHF527" s="40"/>
      <c r="HHG527" s="1" t="s">
        <v>166</v>
      </c>
      <c r="HHH527" s="66" t="s">
        <v>167</v>
      </c>
      <c r="HHI527" s="1" t="s">
        <v>27</v>
      </c>
      <c r="HHJ527" s="1"/>
      <c r="HHK527" s="4">
        <f>HHK523</f>
        <v>22</v>
      </c>
      <c r="HHL527" s="4">
        <f>42.5/1.18</f>
        <v>36.016949152542374</v>
      </c>
      <c r="HHM527" s="4">
        <f>HHK527*HHL527</f>
        <v>792.37288135593224</v>
      </c>
      <c r="HHN527" s="1"/>
      <c r="HHO527" s="4"/>
      <c r="HHP527" s="1"/>
      <c r="HHQ527" s="4"/>
      <c r="HHR527" s="41">
        <f>HHM527+HHO527+HHQ527</f>
        <v>792.37288135593224</v>
      </c>
      <c r="HRB527" s="40"/>
      <c r="HRC527" s="1" t="s">
        <v>166</v>
      </c>
      <c r="HRD527" s="66" t="s">
        <v>167</v>
      </c>
      <c r="HRE527" s="1" t="s">
        <v>27</v>
      </c>
      <c r="HRF527" s="1"/>
      <c r="HRG527" s="4">
        <f>HRG523</f>
        <v>22</v>
      </c>
      <c r="HRH527" s="4">
        <f>42.5/1.18</f>
        <v>36.016949152542374</v>
      </c>
      <c r="HRI527" s="4">
        <f>HRG527*HRH527</f>
        <v>792.37288135593224</v>
      </c>
      <c r="HRJ527" s="1"/>
      <c r="HRK527" s="4"/>
      <c r="HRL527" s="1"/>
      <c r="HRM527" s="4"/>
      <c r="HRN527" s="41">
        <f>HRI527+HRK527+HRM527</f>
        <v>792.37288135593224</v>
      </c>
      <c r="IAX527" s="40"/>
      <c r="IAY527" s="1" t="s">
        <v>166</v>
      </c>
      <c r="IAZ527" s="66" t="s">
        <v>167</v>
      </c>
      <c r="IBA527" s="1" t="s">
        <v>27</v>
      </c>
      <c r="IBB527" s="1"/>
      <c r="IBC527" s="4">
        <f>IBC523</f>
        <v>22</v>
      </c>
      <c r="IBD527" s="4">
        <f>42.5/1.18</f>
        <v>36.016949152542374</v>
      </c>
      <c r="IBE527" s="4">
        <f>IBC527*IBD527</f>
        <v>792.37288135593224</v>
      </c>
      <c r="IBF527" s="1"/>
      <c r="IBG527" s="4"/>
      <c r="IBH527" s="1"/>
      <c r="IBI527" s="4"/>
      <c r="IBJ527" s="41">
        <f>IBE527+IBG527+IBI527</f>
        <v>792.37288135593224</v>
      </c>
      <c r="IKT527" s="40"/>
      <c r="IKU527" s="1" t="s">
        <v>166</v>
      </c>
      <c r="IKV527" s="66" t="s">
        <v>167</v>
      </c>
      <c r="IKW527" s="1" t="s">
        <v>27</v>
      </c>
      <c r="IKX527" s="1"/>
      <c r="IKY527" s="4">
        <f>IKY523</f>
        <v>22</v>
      </c>
      <c r="IKZ527" s="4">
        <f>42.5/1.18</f>
        <v>36.016949152542374</v>
      </c>
      <c r="ILA527" s="4">
        <f>IKY527*IKZ527</f>
        <v>792.37288135593224</v>
      </c>
      <c r="ILB527" s="1"/>
      <c r="ILC527" s="4"/>
      <c r="ILD527" s="1"/>
      <c r="ILE527" s="4"/>
      <c r="ILF527" s="41">
        <f>ILA527+ILC527+ILE527</f>
        <v>792.37288135593224</v>
      </c>
      <c r="IUP527" s="40"/>
      <c r="IUQ527" s="1" t="s">
        <v>166</v>
      </c>
      <c r="IUR527" s="66" t="s">
        <v>167</v>
      </c>
      <c r="IUS527" s="1" t="s">
        <v>27</v>
      </c>
      <c r="IUT527" s="1"/>
      <c r="IUU527" s="4">
        <f>IUU523</f>
        <v>22</v>
      </c>
      <c r="IUV527" s="4">
        <f>42.5/1.18</f>
        <v>36.016949152542374</v>
      </c>
      <c r="IUW527" s="4">
        <f>IUU527*IUV527</f>
        <v>792.37288135593224</v>
      </c>
      <c r="IUX527" s="1"/>
      <c r="IUY527" s="4"/>
      <c r="IUZ527" s="1"/>
      <c r="IVA527" s="4"/>
      <c r="IVB527" s="41">
        <f>IUW527+IUY527+IVA527</f>
        <v>792.37288135593224</v>
      </c>
      <c r="JEL527" s="40"/>
      <c r="JEM527" s="1" t="s">
        <v>166</v>
      </c>
      <c r="JEN527" s="66" t="s">
        <v>167</v>
      </c>
      <c r="JEO527" s="1" t="s">
        <v>27</v>
      </c>
      <c r="JEP527" s="1"/>
      <c r="JEQ527" s="4">
        <f>JEQ523</f>
        <v>22</v>
      </c>
      <c r="JER527" s="4">
        <f>42.5/1.18</f>
        <v>36.016949152542374</v>
      </c>
      <c r="JES527" s="4">
        <f>JEQ527*JER527</f>
        <v>792.37288135593224</v>
      </c>
      <c r="JET527" s="1"/>
      <c r="JEU527" s="4"/>
      <c r="JEV527" s="1"/>
      <c r="JEW527" s="4"/>
      <c r="JEX527" s="41">
        <f>JES527+JEU527+JEW527</f>
        <v>792.37288135593224</v>
      </c>
      <c r="JOH527" s="40"/>
      <c r="JOI527" s="1" t="s">
        <v>166</v>
      </c>
      <c r="JOJ527" s="66" t="s">
        <v>167</v>
      </c>
      <c r="JOK527" s="1" t="s">
        <v>27</v>
      </c>
      <c r="JOL527" s="1"/>
      <c r="JOM527" s="4">
        <f>JOM523</f>
        <v>22</v>
      </c>
      <c r="JON527" s="4">
        <f>42.5/1.18</f>
        <v>36.016949152542374</v>
      </c>
      <c r="JOO527" s="4">
        <f>JOM527*JON527</f>
        <v>792.37288135593224</v>
      </c>
      <c r="JOP527" s="1"/>
      <c r="JOQ527" s="4"/>
      <c r="JOR527" s="1"/>
      <c r="JOS527" s="4"/>
      <c r="JOT527" s="41">
        <f>JOO527+JOQ527+JOS527</f>
        <v>792.37288135593224</v>
      </c>
      <c r="JYD527" s="40"/>
      <c r="JYE527" s="1" t="s">
        <v>166</v>
      </c>
      <c r="JYF527" s="66" t="s">
        <v>167</v>
      </c>
      <c r="JYG527" s="1" t="s">
        <v>27</v>
      </c>
      <c r="JYH527" s="1"/>
      <c r="JYI527" s="4">
        <f>JYI523</f>
        <v>22</v>
      </c>
      <c r="JYJ527" s="4">
        <f>42.5/1.18</f>
        <v>36.016949152542374</v>
      </c>
      <c r="JYK527" s="4">
        <f>JYI527*JYJ527</f>
        <v>792.37288135593224</v>
      </c>
      <c r="JYL527" s="1"/>
      <c r="JYM527" s="4"/>
      <c r="JYN527" s="1"/>
      <c r="JYO527" s="4"/>
      <c r="JYP527" s="41">
        <f>JYK527+JYM527+JYO527</f>
        <v>792.37288135593224</v>
      </c>
      <c r="KHZ527" s="40"/>
      <c r="KIA527" s="1" t="s">
        <v>166</v>
      </c>
      <c r="KIB527" s="66" t="s">
        <v>167</v>
      </c>
      <c r="KIC527" s="1" t="s">
        <v>27</v>
      </c>
      <c r="KID527" s="1"/>
      <c r="KIE527" s="4">
        <f>KIE523</f>
        <v>22</v>
      </c>
      <c r="KIF527" s="4">
        <f>42.5/1.18</f>
        <v>36.016949152542374</v>
      </c>
      <c r="KIG527" s="4">
        <f>KIE527*KIF527</f>
        <v>792.37288135593224</v>
      </c>
      <c r="KIH527" s="1"/>
      <c r="KII527" s="4"/>
      <c r="KIJ527" s="1"/>
      <c r="KIK527" s="4"/>
      <c r="KIL527" s="41">
        <f>KIG527+KII527+KIK527</f>
        <v>792.37288135593224</v>
      </c>
      <c r="KRV527" s="40"/>
      <c r="KRW527" s="1" t="s">
        <v>166</v>
      </c>
      <c r="KRX527" s="66" t="s">
        <v>167</v>
      </c>
      <c r="KRY527" s="1" t="s">
        <v>27</v>
      </c>
      <c r="KRZ527" s="1"/>
      <c r="KSA527" s="4">
        <f>KSA523</f>
        <v>22</v>
      </c>
      <c r="KSB527" s="4">
        <f>42.5/1.18</f>
        <v>36.016949152542374</v>
      </c>
      <c r="KSC527" s="4">
        <f>KSA527*KSB527</f>
        <v>792.37288135593224</v>
      </c>
      <c r="KSD527" s="1"/>
      <c r="KSE527" s="4"/>
      <c r="KSF527" s="1"/>
      <c r="KSG527" s="4"/>
      <c r="KSH527" s="41">
        <f>KSC527+KSE527+KSG527</f>
        <v>792.37288135593224</v>
      </c>
      <c r="LBR527" s="40"/>
      <c r="LBS527" s="1" t="s">
        <v>166</v>
      </c>
      <c r="LBT527" s="66" t="s">
        <v>167</v>
      </c>
      <c r="LBU527" s="1" t="s">
        <v>27</v>
      </c>
      <c r="LBV527" s="1"/>
      <c r="LBW527" s="4">
        <f>LBW523</f>
        <v>22</v>
      </c>
      <c r="LBX527" s="4">
        <f>42.5/1.18</f>
        <v>36.016949152542374</v>
      </c>
      <c r="LBY527" s="4">
        <f>LBW527*LBX527</f>
        <v>792.37288135593224</v>
      </c>
      <c r="LBZ527" s="1"/>
      <c r="LCA527" s="4"/>
      <c r="LCB527" s="1"/>
      <c r="LCC527" s="4"/>
      <c r="LCD527" s="41">
        <f>LBY527+LCA527+LCC527</f>
        <v>792.37288135593224</v>
      </c>
      <c r="LLN527" s="40"/>
      <c r="LLO527" s="1" t="s">
        <v>166</v>
      </c>
      <c r="LLP527" s="66" t="s">
        <v>167</v>
      </c>
      <c r="LLQ527" s="1" t="s">
        <v>27</v>
      </c>
      <c r="LLR527" s="1"/>
      <c r="LLS527" s="4">
        <f>LLS523</f>
        <v>22</v>
      </c>
      <c r="LLT527" s="4">
        <f>42.5/1.18</f>
        <v>36.016949152542374</v>
      </c>
      <c r="LLU527" s="4">
        <f>LLS527*LLT527</f>
        <v>792.37288135593224</v>
      </c>
      <c r="LLV527" s="1"/>
      <c r="LLW527" s="4"/>
      <c r="LLX527" s="1"/>
      <c r="LLY527" s="4"/>
      <c r="LLZ527" s="41">
        <f>LLU527+LLW527+LLY527</f>
        <v>792.37288135593224</v>
      </c>
      <c r="LVJ527" s="40"/>
      <c r="LVK527" s="1" t="s">
        <v>166</v>
      </c>
      <c r="LVL527" s="66" t="s">
        <v>167</v>
      </c>
      <c r="LVM527" s="1" t="s">
        <v>27</v>
      </c>
      <c r="LVN527" s="1"/>
      <c r="LVO527" s="4">
        <f>LVO523</f>
        <v>22</v>
      </c>
      <c r="LVP527" s="4">
        <f>42.5/1.18</f>
        <v>36.016949152542374</v>
      </c>
      <c r="LVQ527" s="4">
        <f>LVO527*LVP527</f>
        <v>792.37288135593224</v>
      </c>
      <c r="LVR527" s="1"/>
      <c r="LVS527" s="4"/>
      <c r="LVT527" s="1"/>
      <c r="LVU527" s="4"/>
      <c r="LVV527" s="41">
        <f>LVQ527+LVS527+LVU527</f>
        <v>792.37288135593224</v>
      </c>
      <c r="MFF527" s="40"/>
      <c r="MFG527" s="1" t="s">
        <v>166</v>
      </c>
      <c r="MFH527" s="66" t="s">
        <v>167</v>
      </c>
      <c r="MFI527" s="1" t="s">
        <v>27</v>
      </c>
      <c r="MFJ527" s="1"/>
      <c r="MFK527" s="4">
        <f>MFK523</f>
        <v>22</v>
      </c>
      <c r="MFL527" s="4">
        <f>42.5/1.18</f>
        <v>36.016949152542374</v>
      </c>
      <c r="MFM527" s="4">
        <f>MFK527*MFL527</f>
        <v>792.37288135593224</v>
      </c>
      <c r="MFN527" s="1"/>
      <c r="MFO527" s="4"/>
      <c r="MFP527" s="1"/>
      <c r="MFQ527" s="4"/>
      <c r="MFR527" s="41">
        <f>MFM527+MFO527+MFQ527</f>
        <v>792.37288135593224</v>
      </c>
      <c r="MPB527" s="40"/>
      <c r="MPC527" s="1" t="s">
        <v>166</v>
      </c>
      <c r="MPD527" s="66" t="s">
        <v>167</v>
      </c>
      <c r="MPE527" s="1" t="s">
        <v>27</v>
      </c>
      <c r="MPF527" s="1"/>
      <c r="MPG527" s="4">
        <f>MPG523</f>
        <v>22</v>
      </c>
      <c r="MPH527" s="4">
        <f>42.5/1.18</f>
        <v>36.016949152542374</v>
      </c>
      <c r="MPI527" s="4">
        <f>MPG527*MPH527</f>
        <v>792.37288135593224</v>
      </c>
      <c r="MPJ527" s="1"/>
      <c r="MPK527" s="4"/>
      <c r="MPL527" s="1"/>
      <c r="MPM527" s="4"/>
      <c r="MPN527" s="41">
        <f>MPI527+MPK527+MPM527</f>
        <v>792.37288135593224</v>
      </c>
      <c r="MYX527" s="40"/>
      <c r="MYY527" s="1" t="s">
        <v>166</v>
      </c>
      <c r="MYZ527" s="66" t="s">
        <v>167</v>
      </c>
      <c r="MZA527" s="1" t="s">
        <v>27</v>
      </c>
      <c r="MZB527" s="1"/>
      <c r="MZC527" s="4">
        <f>MZC523</f>
        <v>22</v>
      </c>
      <c r="MZD527" s="4">
        <f>42.5/1.18</f>
        <v>36.016949152542374</v>
      </c>
      <c r="MZE527" s="4">
        <f>MZC527*MZD527</f>
        <v>792.37288135593224</v>
      </c>
      <c r="MZF527" s="1"/>
      <c r="MZG527" s="4"/>
      <c r="MZH527" s="1"/>
      <c r="MZI527" s="4"/>
      <c r="MZJ527" s="41">
        <f>MZE527+MZG527+MZI527</f>
        <v>792.37288135593224</v>
      </c>
      <c r="NIT527" s="40"/>
      <c r="NIU527" s="1" t="s">
        <v>166</v>
      </c>
      <c r="NIV527" s="66" t="s">
        <v>167</v>
      </c>
      <c r="NIW527" s="1" t="s">
        <v>27</v>
      </c>
      <c r="NIX527" s="1"/>
      <c r="NIY527" s="4">
        <f>NIY523</f>
        <v>22</v>
      </c>
      <c r="NIZ527" s="4">
        <f>42.5/1.18</f>
        <v>36.016949152542374</v>
      </c>
      <c r="NJA527" s="4">
        <f>NIY527*NIZ527</f>
        <v>792.37288135593224</v>
      </c>
      <c r="NJB527" s="1"/>
      <c r="NJC527" s="4"/>
      <c r="NJD527" s="1"/>
      <c r="NJE527" s="4"/>
      <c r="NJF527" s="41">
        <f>NJA527+NJC527+NJE527</f>
        <v>792.37288135593224</v>
      </c>
      <c r="NSP527" s="40"/>
      <c r="NSQ527" s="1" t="s">
        <v>166</v>
      </c>
      <c r="NSR527" s="66" t="s">
        <v>167</v>
      </c>
      <c r="NSS527" s="1" t="s">
        <v>27</v>
      </c>
      <c r="NST527" s="1"/>
      <c r="NSU527" s="4">
        <f>NSU523</f>
        <v>22</v>
      </c>
      <c r="NSV527" s="4">
        <f>42.5/1.18</f>
        <v>36.016949152542374</v>
      </c>
      <c r="NSW527" s="4">
        <f>NSU527*NSV527</f>
        <v>792.37288135593224</v>
      </c>
      <c r="NSX527" s="1"/>
      <c r="NSY527" s="4"/>
      <c r="NSZ527" s="1"/>
      <c r="NTA527" s="4"/>
      <c r="NTB527" s="41">
        <f>NSW527+NSY527+NTA527</f>
        <v>792.37288135593224</v>
      </c>
      <c r="OCL527" s="40"/>
      <c r="OCM527" s="1" t="s">
        <v>166</v>
      </c>
      <c r="OCN527" s="66" t="s">
        <v>167</v>
      </c>
      <c r="OCO527" s="1" t="s">
        <v>27</v>
      </c>
      <c r="OCP527" s="1"/>
      <c r="OCQ527" s="4">
        <f>OCQ523</f>
        <v>22</v>
      </c>
      <c r="OCR527" s="4">
        <f>42.5/1.18</f>
        <v>36.016949152542374</v>
      </c>
      <c r="OCS527" s="4">
        <f>OCQ527*OCR527</f>
        <v>792.37288135593224</v>
      </c>
      <c r="OCT527" s="1"/>
      <c r="OCU527" s="4"/>
      <c r="OCV527" s="1"/>
      <c r="OCW527" s="4"/>
      <c r="OCX527" s="41">
        <f>OCS527+OCU527+OCW527</f>
        <v>792.37288135593224</v>
      </c>
      <c r="OMH527" s="40"/>
      <c r="OMI527" s="1" t="s">
        <v>166</v>
      </c>
      <c r="OMJ527" s="66" t="s">
        <v>167</v>
      </c>
      <c r="OMK527" s="1" t="s">
        <v>27</v>
      </c>
      <c r="OML527" s="1"/>
      <c r="OMM527" s="4">
        <f>OMM523</f>
        <v>22</v>
      </c>
      <c r="OMN527" s="4">
        <f>42.5/1.18</f>
        <v>36.016949152542374</v>
      </c>
      <c r="OMO527" s="4">
        <f>OMM527*OMN527</f>
        <v>792.37288135593224</v>
      </c>
      <c r="OMP527" s="1"/>
      <c r="OMQ527" s="4"/>
      <c r="OMR527" s="1"/>
      <c r="OMS527" s="4"/>
      <c r="OMT527" s="41">
        <f>OMO527+OMQ527+OMS527</f>
        <v>792.37288135593224</v>
      </c>
      <c r="OWD527" s="40"/>
      <c r="OWE527" s="1" t="s">
        <v>166</v>
      </c>
      <c r="OWF527" s="66" t="s">
        <v>167</v>
      </c>
      <c r="OWG527" s="1" t="s">
        <v>27</v>
      </c>
      <c r="OWH527" s="1"/>
      <c r="OWI527" s="4">
        <f>OWI523</f>
        <v>22</v>
      </c>
      <c r="OWJ527" s="4">
        <f>42.5/1.18</f>
        <v>36.016949152542374</v>
      </c>
      <c r="OWK527" s="4">
        <f>OWI527*OWJ527</f>
        <v>792.37288135593224</v>
      </c>
      <c r="OWL527" s="1"/>
      <c r="OWM527" s="4"/>
      <c r="OWN527" s="1"/>
      <c r="OWO527" s="4"/>
      <c r="OWP527" s="41">
        <f>OWK527+OWM527+OWO527</f>
        <v>792.37288135593224</v>
      </c>
      <c r="PFZ527" s="40"/>
      <c r="PGA527" s="1" t="s">
        <v>166</v>
      </c>
      <c r="PGB527" s="66" t="s">
        <v>167</v>
      </c>
      <c r="PGC527" s="1" t="s">
        <v>27</v>
      </c>
      <c r="PGD527" s="1"/>
      <c r="PGE527" s="4">
        <f>PGE523</f>
        <v>22</v>
      </c>
      <c r="PGF527" s="4">
        <f>42.5/1.18</f>
        <v>36.016949152542374</v>
      </c>
      <c r="PGG527" s="4">
        <f>PGE527*PGF527</f>
        <v>792.37288135593224</v>
      </c>
      <c r="PGH527" s="1"/>
      <c r="PGI527" s="4"/>
      <c r="PGJ527" s="1"/>
      <c r="PGK527" s="4"/>
      <c r="PGL527" s="41">
        <f>PGG527+PGI527+PGK527</f>
        <v>792.37288135593224</v>
      </c>
      <c r="PPV527" s="40"/>
      <c r="PPW527" s="1" t="s">
        <v>166</v>
      </c>
      <c r="PPX527" s="66" t="s">
        <v>167</v>
      </c>
      <c r="PPY527" s="1" t="s">
        <v>27</v>
      </c>
      <c r="PPZ527" s="1"/>
      <c r="PQA527" s="4">
        <f>PQA523</f>
        <v>22</v>
      </c>
      <c r="PQB527" s="4">
        <f>42.5/1.18</f>
        <v>36.016949152542374</v>
      </c>
      <c r="PQC527" s="4">
        <f>PQA527*PQB527</f>
        <v>792.37288135593224</v>
      </c>
      <c r="PQD527" s="1"/>
      <c r="PQE527" s="4"/>
      <c r="PQF527" s="1"/>
      <c r="PQG527" s="4"/>
      <c r="PQH527" s="41">
        <f>PQC527+PQE527+PQG527</f>
        <v>792.37288135593224</v>
      </c>
      <c r="PZR527" s="40"/>
      <c r="PZS527" s="1" t="s">
        <v>166</v>
      </c>
      <c r="PZT527" s="66" t="s">
        <v>167</v>
      </c>
      <c r="PZU527" s="1" t="s">
        <v>27</v>
      </c>
      <c r="PZV527" s="1"/>
      <c r="PZW527" s="4">
        <f>PZW523</f>
        <v>22</v>
      </c>
      <c r="PZX527" s="4">
        <f>42.5/1.18</f>
        <v>36.016949152542374</v>
      </c>
      <c r="PZY527" s="4">
        <f>PZW527*PZX527</f>
        <v>792.37288135593224</v>
      </c>
      <c r="PZZ527" s="1"/>
      <c r="QAA527" s="4"/>
      <c r="QAB527" s="1"/>
      <c r="QAC527" s="4"/>
      <c r="QAD527" s="41">
        <f>PZY527+QAA527+QAC527</f>
        <v>792.37288135593224</v>
      </c>
      <c r="QJN527" s="40"/>
      <c r="QJO527" s="1" t="s">
        <v>166</v>
      </c>
      <c r="QJP527" s="66" t="s">
        <v>167</v>
      </c>
      <c r="QJQ527" s="1" t="s">
        <v>27</v>
      </c>
      <c r="QJR527" s="1"/>
      <c r="QJS527" s="4">
        <f>QJS523</f>
        <v>22</v>
      </c>
      <c r="QJT527" s="4">
        <f>42.5/1.18</f>
        <v>36.016949152542374</v>
      </c>
      <c r="QJU527" s="4">
        <f>QJS527*QJT527</f>
        <v>792.37288135593224</v>
      </c>
      <c r="QJV527" s="1"/>
      <c r="QJW527" s="4"/>
      <c r="QJX527" s="1"/>
      <c r="QJY527" s="4"/>
      <c r="QJZ527" s="41">
        <f>QJU527+QJW527+QJY527</f>
        <v>792.37288135593224</v>
      </c>
      <c r="QTJ527" s="40"/>
      <c r="QTK527" s="1" t="s">
        <v>166</v>
      </c>
      <c r="QTL527" s="66" t="s">
        <v>167</v>
      </c>
      <c r="QTM527" s="1" t="s">
        <v>27</v>
      </c>
      <c r="QTN527" s="1"/>
      <c r="QTO527" s="4">
        <f>QTO523</f>
        <v>22</v>
      </c>
      <c r="QTP527" s="4">
        <f>42.5/1.18</f>
        <v>36.016949152542374</v>
      </c>
      <c r="QTQ527" s="4">
        <f>QTO527*QTP527</f>
        <v>792.37288135593224</v>
      </c>
      <c r="QTR527" s="1"/>
      <c r="QTS527" s="4"/>
      <c r="QTT527" s="1"/>
      <c r="QTU527" s="4"/>
      <c r="QTV527" s="41">
        <f>QTQ527+QTS527+QTU527</f>
        <v>792.37288135593224</v>
      </c>
      <c r="RDF527" s="40"/>
      <c r="RDG527" s="1" t="s">
        <v>166</v>
      </c>
      <c r="RDH527" s="66" t="s">
        <v>167</v>
      </c>
      <c r="RDI527" s="1" t="s">
        <v>27</v>
      </c>
      <c r="RDJ527" s="1"/>
      <c r="RDK527" s="4">
        <f>RDK523</f>
        <v>22</v>
      </c>
      <c r="RDL527" s="4">
        <f>42.5/1.18</f>
        <v>36.016949152542374</v>
      </c>
      <c r="RDM527" s="4">
        <f>RDK527*RDL527</f>
        <v>792.37288135593224</v>
      </c>
      <c r="RDN527" s="1"/>
      <c r="RDO527" s="4"/>
      <c r="RDP527" s="1"/>
      <c r="RDQ527" s="4"/>
      <c r="RDR527" s="41">
        <f>RDM527+RDO527+RDQ527</f>
        <v>792.37288135593224</v>
      </c>
      <c r="RNB527" s="40"/>
      <c r="RNC527" s="1" t="s">
        <v>166</v>
      </c>
      <c r="RND527" s="66" t="s">
        <v>167</v>
      </c>
      <c r="RNE527" s="1" t="s">
        <v>27</v>
      </c>
      <c r="RNF527" s="1"/>
      <c r="RNG527" s="4">
        <f>RNG523</f>
        <v>22</v>
      </c>
      <c r="RNH527" s="4">
        <f>42.5/1.18</f>
        <v>36.016949152542374</v>
      </c>
      <c r="RNI527" s="4">
        <f>RNG527*RNH527</f>
        <v>792.37288135593224</v>
      </c>
      <c r="RNJ527" s="1"/>
      <c r="RNK527" s="4"/>
      <c r="RNL527" s="1"/>
      <c r="RNM527" s="4"/>
      <c r="RNN527" s="41">
        <f>RNI527+RNK527+RNM527</f>
        <v>792.37288135593224</v>
      </c>
      <c r="RWX527" s="40"/>
      <c r="RWY527" s="1" t="s">
        <v>166</v>
      </c>
      <c r="RWZ527" s="66" t="s">
        <v>167</v>
      </c>
      <c r="RXA527" s="1" t="s">
        <v>27</v>
      </c>
      <c r="RXB527" s="1"/>
      <c r="RXC527" s="4">
        <f>RXC523</f>
        <v>22</v>
      </c>
      <c r="RXD527" s="4">
        <f>42.5/1.18</f>
        <v>36.016949152542374</v>
      </c>
      <c r="RXE527" s="4">
        <f>RXC527*RXD527</f>
        <v>792.37288135593224</v>
      </c>
      <c r="RXF527" s="1"/>
      <c r="RXG527" s="4"/>
      <c r="RXH527" s="1"/>
      <c r="RXI527" s="4"/>
      <c r="RXJ527" s="41">
        <f>RXE527+RXG527+RXI527</f>
        <v>792.37288135593224</v>
      </c>
      <c r="SGT527" s="40"/>
      <c r="SGU527" s="1" t="s">
        <v>166</v>
      </c>
      <c r="SGV527" s="66" t="s">
        <v>167</v>
      </c>
      <c r="SGW527" s="1" t="s">
        <v>27</v>
      </c>
      <c r="SGX527" s="1"/>
      <c r="SGY527" s="4">
        <f>SGY523</f>
        <v>22</v>
      </c>
      <c r="SGZ527" s="4">
        <f>42.5/1.18</f>
        <v>36.016949152542374</v>
      </c>
      <c r="SHA527" s="4">
        <f>SGY527*SGZ527</f>
        <v>792.37288135593224</v>
      </c>
      <c r="SHB527" s="1"/>
      <c r="SHC527" s="4"/>
      <c r="SHD527" s="1"/>
      <c r="SHE527" s="4"/>
      <c r="SHF527" s="41">
        <f>SHA527+SHC527+SHE527</f>
        <v>792.37288135593224</v>
      </c>
      <c r="SQP527" s="40"/>
      <c r="SQQ527" s="1" t="s">
        <v>166</v>
      </c>
      <c r="SQR527" s="66" t="s">
        <v>167</v>
      </c>
      <c r="SQS527" s="1" t="s">
        <v>27</v>
      </c>
      <c r="SQT527" s="1"/>
      <c r="SQU527" s="4">
        <f>SQU523</f>
        <v>22</v>
      </c>
      <c r="SQV527" s="4">
        <f>42.5/1.18</f>
        <v>36.016949152542374</v>
      </c>
      <c r="SQW527" s="4">
        <f>SQU527*SQV527</f>
        <v>792.37288135593224</v>
      </c>
      <c r="SQX527" s="1"/>
      <c r="SQY527" s="4"/>
      <c r="SQZ527" s="1"/>
      <c r="SRA527" s="4"/>
      <c r="SRB527" s="41">
        <f>SQW527+SQY527+SRA527</f>
        <v>792.37288135593224</v>
      </c>
      <c r="TAL527" s="40"/>
      <c r="TAM527" s="1" t="s">
        <v>166</v>
      </c>
      <c r="TAN527" s="66" t="s">
        <v>167</v>
      </c>
      <c r="TAO527" s="1" t="s">
        <v>27</v>
      </c>
      <c r="TAP527" s="1"/>
      <c r="TAQ527" s="4">
        <f>TAQ523</f>
        <v>22</v>
      </c>
      <c r="TAR527" s="4">
        <f>42.5/1.18</f>
        <v>36.016949152542374</v>
      </c>
      <c r="TAS527" s="4">
        <f>TAQ527*TAR527</f>
        <v>792.37288135593224</v>
      </c>
      <c r="TAT527" s="1"/>
      <c r="TAU527" s="4"/>
      <c r="TAV527" s="1"/>
      <c r="TAW527" s="4"/>
      <c r="TAX527" s="41">
        <f>TAS527+TAU527+TAW527</f>
        <v>792.37288135593224</v>
      </c>
      <c r="TKH527" s="40"/>
      <c r="TKI527" s="1" t="s">
        <v>166</v>
      </c>
      <c r="TKJ527" s="66" t="s">
        <v>167</v>
      </c>
      <c r="TKK527" s="1" t="s">
        <v>27</v>
      </c>
      <c r="TKL527" s="1"/>
      <c r="TKM527" s="4">
        <f>TKM523</f>
        <v>22</v>
      </c>
      <c r="TKN527" s="4">
        <f>42.5/1.18</f>
        <v>36.016949152542374</v>
      </c>
      <c r="TKO527" s="4">
        <f>TKM527*TKN527</f>
        <v>792.37288135593224</v>
      </c>
      <c r="TKP527" s="1"/>
      <c r="TKQ527" s="4"/>
      <c r="TKR527" s="1"/>
      <c r="TKS527" s="4"/>
      <c r="TKT527" s="41">
        <f>TKO527+TKQ527+TKS527</f>
        <v>792.37288135593224</v>
      </c>
      <c r="TUD527" s="40"/>
      <c r="TUE527" s="1" t="s">
        <v>166</v>
      </c>
      <c r="TUF527" s="66" t="s">
        <v>167</v>
      </c>
      <c r="TUG527" s="1" t="s">
        <v>27</v>
      </c>
      <c r="TUH527" s="1"/>
      <c r="TUI527" s="4">
        <f>TUI523</f>
        <v>22</v>
      </c>
      <c r="TUJ527" s="4">
        <f>42.5/1.18</f>
        <v>36.016949152542374</v>
      </c>
      <c r="TUK527" s="4">
        <f>TUI527*TUJ527</f>
        <v>792.37288135593224</v>
      </c>
      <c r="TUL527" s="1"/>
      <c r="TUM527" s="4"/>
      <c r="TUN527" s="1"/>
      <c r="TUO527" s="4"/>
      <c r="TUP527" s="41">
        <f>TUK527+TUM527+TUO527</f>
        <v>792.37288135593224</v>
      </c>
      <c r="UDZ527" s="40"/>
      <c r="UEA527" s="1" t="s">
        <v>166</v>
      </c>
      <c r="UEB527" s="66" t="s">
        <v>167</v>
      </c>
      <c r="UEC527" s="1" t="s">
        <v>27</v>
      </c>
      <c r="UED527" s="1"/>
      <c r="UEE527" s="4">
        <f>UEE523</f>
        <v>22</v>
      </c>
      <c r="UEF527" s="4">
        <f>42.5/1.18</f>
        <v>36.016949152542374</v>
      </c>
      <c r="UEG527" s="4">
        <f>UEE527*UEF527</f>
        <v>792.37288135593224</v>
      </c>
      <c r="UEH527" s="1"/>
      <c r="UEI527" s="4"/>
      <c r="UEJ527" s="1"/>
      <c r="UEK527" s="4"/>
      <c r="UEL527" s="41">
        <f>UEG527+UEI527+UEK527</f>
        <v>792.37288135593224</v>
      </c>
      <c r="UNV527" s="40"/>
      <c r="UNW527" s="1" t="s">
        <v>166</v>
      </c>
      <c r="UNX527" s="66" t="s">
        <v>167</v>
      </c>
      <c r="UNY527" s="1" t="s">
        <v>27</v>
      </c>
      <c r="UNZ527" s="1"/>
      <c r="UOA527" s="4">
        <f>UOA523</f>
        <v>22</v>
      </c>
      <c r="UOB527" s="4">
        <f>42.5/1.18</f>
        <v>36.016949152542374</v>
      </c>
      <c r="UOC527" s="4">
        <f>UOA527*UOB527</f>
        <v>792.37288135593224</v>
      </c>
      <c r="UOD527" s="1"/>
      <c r="UOE527" s="4"/>
      <c r="UOF527" s="1"/>
      <c r="UOG527" s="4"/>
      <c r="UOH527" s="41">
        <f>UOC527+UOE527+UOG527</f>
        <v>792.37288135593224</v>
      </c>
      <c r="UXR527" s="40"/>
      <c r="UXS527" s="1" t="s">
        <v>166</v>
      </c>
      <c r="UXT527" s="66" t="s">
        <v>167</v>
      </c>
      <c r="UXU527" s="1" t="s">
        <v>27</v>
      </c>
      <c r="UXV527" s="1"/>
      <c r="UXW527" s="4">
        <f>UXW523</f>
        <v>22</v>
      </c>
      <c r="UXX527" s="4">
        <f>42.5/1.18</f>
        <v>36.016949152542374</v>
      </c>
      <c r="UXY527" s="4">
        <f>UXW527*UXX527</f>
        <v>792.37288135593224</v>
      </c>
      <c r="UXZ527" s="1"/>
      <c r="UYA527" s="4"/>
      <c r="UYB527" s="1"/>
      <c r="UYC527" s="4"/>
      <c r="UYD527" s="41">
        <f>UXY527+UYA527+UYC527</f>
        <v>792.37288135593224</v>
      </c>
      <c r="VHN527" s="40"/>
      <c r="VHO527" s="1" t="s">
        <v>166</v>
      </c>
      <c r="VHP527" s="66" t="s">
        <v>167</v>
      </c>
      <c r="VHQ527" s="1" t="s">
        <v>27</v>
      </c>
      <c r="VHR527" s="1"/>
      <c r="VHS527" s="4">
        <f>VHS523</f>
        <v>22</v>
      </c>
      <c r="VHT527" s="4">
        <f>42.5/1.18</f>
        <v>36.016949152542374</v>
      </c>
      <c r="VHU527" s="4">
        <f>VHS527*VHT527</f>
        <v>792.37288135593224</v>
      </c>
      <c r="VHV527" s="1"/>
      <c r="VHW527" s="4"/>
      <c r="VHX527" s="1"/>
      <c r="VHY527" s="4"/>
      <c r="VHZ527" s="41">
        <f>VHU527+VHW527+VHY527</f>
        <v>792.37288135593224</v>
      </c>
      <c r="VRJ527" s="40"/>
      <c r="VRK527" s="1" t="s">
        <v>166</v>
      </c>
      <c r="VRL527" s="66" t="s">
        <v>167</v>
      </c>
      <c r="VRM527" s="1" t="s">
        <v>27</v>
      </c>
      <c r="VRN527" s="1"/>
      <c r="VRO527" s="4">
        <f>VRO523</f>
        <v>22</v>
      </c>
      <c r="VRP527" s="4">
        <f>42.5/1.18</f>
        <v>36.016949152542374</v>
      </c>
      <c r="VRQ527" s="4">
        <f>VRO527*VRP527</f>
        <v>792.37288135593224</v>
      </c>
      <c r="VRR527" s="1"/>
      <c r="VRS527" s="4"/>
      <c r="VRT527" s="1"/>
      <c r="VRU527" s="4"/>
      <c r="VRV527" s="41">
        <f>VRQ527+VRS527+VRU527</f>
        <v>792.37288135593224</v>
      </c>
      <c r="WBF527" s="40"/>
      <c r="WBG527" s="1" t="s">
        <v>166</v>
      </c>
      <c r="WBH527" s="66" t="s">
        <v>167</v>
      </c>
      <c r="WBI527" s="1" t="s">
        <v>27</v>
      </c>
      <c r="WBJ527" s="1"/>
      <c r="WBK527" s="4">
        <f>WBK523</f>
        <v>22</v>
      </c>
      <c r="WBL527" s="4">
        <f>42.5/1.18</f>
        <v>36.016949152542374</v>
      </c>
      <c r="WBM527" s="4">
        <f>WBK527*WBL527</f>
        <v>792.37288135593224</v>
      </c>
      <c r="WBN527" s="1"/>
      <c r="WBO527" s="4"/>
      <c r="WBP527" s="1"/>
      <c r="WBQ527" s="4"/>
      <c r="WBR527" s="41">
        <f>WBM527+WBO527+WBQ527</f>
        <v>792.37288135593224</v>
      </c>
      <c r="WLB527" s="40"/>
      <c r="WLC527" s="1" t="s">
        <v>166</v>
      </c>
      <c r="WLD527" s="66" t="s">
        <v>167</v>
      </c>
      <c r="WLE527" s="1" t="s">
        <v>27</v>
      </c>
      <c r="WLF527" s="1"/>
      <c r="WLG527" s="4">
        <f>WLG523</f>
        <v>22</v>
      </c>
      <c r="WLH527" s="4">
        <f>42.5/1.18</f>
        <v>36.016949152542374</v>
      </c>
      <c r="WLI527" s="4">
        <f>WLG527*WLH527</f>
        <v>792.37288135593224</v>
      </c>
      <c r="WLJ527" s="1"/>
      <c r="WLK527" s="4"/>
      <c r="WLL527" s="1"/>
      <c r="WLM527" s="4"/>
      <c r="WLN527" s="41">
        <f>WLI527+WLK527+WLM527</f>
        <v>792.37288135593224</v>
      </c>
      <c r="WUX527" s="40"/>
      <c r="WUY527" s="1" t="s">
        <v>166</v>
      </c>
      <c r="WUZ527" s="66" t="s">
        <v>167</v>
      </c>
      <c r="WVA527" s="1" t="s">
        <v>27</v>
      </c>
      <c r="WVB527" s="1"/>
      <c r="WVC527" s="4">
        <f>WVC523</f>
        <v>22</v>
      </c>
      <c r="WVD527" s="4">
        <f>42.5/1.18</f>
        <v>36.016949152542374</v>
      </c>
      <c r="WVE527" s="4">
        <f>WVC527*WVD527</f>
        <v>792.37288135593224</v>
      </c>
      <c r="WVF527" s="1"/>
      <c r="WVG527" s="4"/>
      <c r="WVH527" s="1"/>
      <c r="WVI527" s="4"/>
      <c r="WVJ527" s="41">
        <f>WVE527+WVG527+WVI527</f>
        <v>792.37288135593224</v>
      </c>
    </row>
    <row r="528" spans="1:16130" s="42" customFormat="1" x14ac:dyDescent="0.2">
      <c r="A528" s="40"/>
      <c r="B528" s="66" t="s">
        <v>20</v>
      </c>
      <c r="C528" s="1" t="s">
        <v>9</v>
      </c>
      <c r="D528" s="77">
        <v>4.8000000000000001E-2</v>
      </c>
      <c r="E528" s="77"/>
      <c r="F528" s="77"/>
      <c r="G528" s="77"/>
      <c r="H528" s="77"/>
      <c r="I528" s="77"/>
      <c r="J528" s="77"/>
      <c r="K528" s="78"/>
      <c r="L528" s="9" t="s">
        <v>225</v>
      </c>
      <c r="IL528" s="40"/>
      <c r="IM528" s="1"/>
      <c r="IN528" s="66" t="s">
        <v>20</v>
      </c>
      <c r="IO528" s="1" t="s">
        <v>9</v>
      </c>
      <c r="IP528" s="2">
        <v>2.4E-2</v>
      </c>
      <c r="IQ528" s="4">
        <f>IQ523*IP528</f>
        <v>0.52800000000000002</v>
      </c>
      <c r="IR528" s="1">
        <v>3.2</v>
      </c>
      <c r="IS528" s="4">
        <f>IR528*IQ528</f>
        <v>1.6896000000000002</v>
      </c>
      <c r="IT528" s="1"/>
      <c r="IU528" s="4"/>
      <c r="IV528" s="1"/>
      <c r="IW528" s="4"/>
      <c r="IX528" s="41">
        <f>IS528+IU528+IW528</f>
        <v>1.6896000000000002</v>
      </c>
      <c r="SH528" s="40"/>
      <c r="SI528" s="1"/>
      <c r="SJ528" s="66" t="s">
        <v>20</v>
      </c>
      <c r="SK528" s="1" t="s">
        <v>9</v>
      </c>
      <c r="SL528" s="2">
        <v>2.4E-2</v>
      </c>
      <c r="SM528" s="4">
        <f>SM523*SL528</f>
        <v>0.52800000000000002</v>
      </c>
      <c r="SN528" s="1">
        <v>3.2</v>
      </c>
      <c r="SO528" s="4">
        <f>SN528*SM528</f>
        <v>1.6896000000000002</v>
      </c>
      <c r="SP528" s="1"/>
      <c r="SQ528" s="4"/>
      <c r="SR528" s="1"/>
      <c r="SS528" s="4"/>
      <c r="ST528" s="41">
        <f>SO528+SQ528+SS528</f>
        <v>1.6896000000000002</v>
      </c>
      <c r="ACD528" s="40"/>
      <c r="ACE528" s="1"/>
      <c r="ACF528" s="66" t="s">
        <v>20</v>
      </c>
      <c r="ACG528" s="1" t="s">
        <v>9</v>
      </c>
      <c r="ACH528" s="2">
        <v>2.4E-2</v>
      </c>
      <c r="ACI528" s="4">
        <f>ACI523*ACH528</f>
        <v>0.52800000000000002</v>
      </c>
      <c r="ACJ528" s="1">
        <v>3.2</v>
      </c>
      <c r="ACK528" s="4">
        <f>ACJ528*ACI528</f>
        <v>1.6896000000000002</v>
      </c>
      <c r="ACL528" s="1"/>
      <c r="ACM528" s="4"/>
      <c r="ACN528" s="1"/>
      <c r="ACO528" s="4"/>
      <c r="ACP528" s="41">
        <f>ACK528+ACM528+ACO528</f>
        <v>1.6896000000000002</v>
      </c>
      <c r="ALZ528" s="40"/>
      <c r="AMA528" s="1"/>
      <c r="AMB528" s="66" t="s">
        <v>20</v>
      </c>
      <c r="AMC528" s="1" t="s">
        <v>9</v>
      </c>
      <c r="AMD528" s="2">
        <v>2.4E-2</v>
      </c>
      <c r="AME528" s="4">
        <f>AME523*AMD528</f>
        <v>0.52800000000000002</v>
      </c>
      <c r="AMF528" s="1">
        <v>3.2</v>
      </c>
      <c r="AMG528" s="4">
        <f>AMF528*AME528</f>
        <v>1.6896000000000002</v>
      </c>
      <c r="AMH528" s="1"/>
      <c r="AMI528" s="4"/>
      <c r="AMJ528" s="1"/>
      <c r="AMK528" s="4"/>
      <c r="AML528" s="41">
        <f>AMG528+AMI528+AMK528</f>
        <v>1.6896000000000002</v>
      </c>
      <c r="AVV528" s="40"/>
      <c r="AVW528" s="1"/>
      <c r="AVX528" s="66" t="s">
        <v>20</v>
      </c>
      <c r="AVY528" s="1" t="s">
        <v>9</v>
      </c>
      <c r="AVZ528" s="2">
        <v>2.4E-2</v>
      </c>
      <c r="AWA528" s="4">
        <f>AWA523*AVZ528</f>
        <v>0.52800000000000002</v>
      </c>
      <c r="AWB528" s="1">
        <v>3.2</v>
      </c>
      <c r="AWC528" s="4">
        <f>AWB528*AWA528</f>
        <v>1.6896000000000002</v>
      </c>
      <c r="AWD528" s="1"/>
      <c r="AWE528" s="4"/>
      <c r="AWF528" s="1"/>
      <c r="AWG528" s="4"/>
      <c r="AWH528" s="41">
        <f>AWC528+AWE528+AWG528</f>
        <v>1.6896000000000002</v>
      </c>
      <c r="BFR528" s="40"/>
      <c r="BFS528" s="1"/>
      <c r="BFT528" s="66" t="s">
        <v>20</v>
      </c>
      <c r="BFU528" s="1" t="s">
        <v>9</v>
      </c>
      <c r="BFV528" s="2">
        <v>2.4E-2</v>
      </c>
      <c r="BFW528" s="4">
        <f>BFW523*BFV528</f>
        <v>0.52800000000000002</v>
      </c>
      <c r="BFX528" s="1">
        <v>3.2</v>
      </c>
      <c r="BFY528" s="4">
        <f>BFX528*BFW528</f>
        <v>1.6896000000000002</v>
      </c>
      <c r="BFZ528" s="1"/>
      <c r="BGA528" s="4"/>
      <c r="BGB528" s="1"/>
      <c r="BGC528" s="4"/>
      <c r="BGD528" s="41">
        <f>BFY528+BGA528+BGC528</f>
        <v>1.6896000000000002</v>
      </c>
      <c r="BPN528" s="40"/>
      <c r="BPO528" s="1"/>
      <c r="BPP528" s="66" t="s">
        <v>20</v>
      </c>
      <c r="BPQ528" s="1" t="s">
        <v>9</v>
      </c>
      <c r="BPR528" s="2">
        <v>2.4E-2</v>
      </c>
      <c r="BPS528" s="4">
        <f>BPS523*BPR528</f>
        <v>0.52800000000000002</v>
      </c>
      <c r="BPT528" s="1">
        <v>3.2</v>
      </c>
      <c r="BPU528" s="4">
        <f>BPT528*BPS528</f>
        <v>1.6896000000000002</v>
      </c>
      <c r="BPV528" s="1"/>
      <c r="BPW528" s="4"/>
      <c r="BPX528" s="1"/>
      <c r="BPY528" s="4"/>
      <c r="BPZ528" s="41">
        <f>BPU528+BPW528+BPY528</f>
        <v>1.6896000000000002</v>
      </c>
      <c r="BZJ528" s="40"/>
      <c r="BZK528" s="1"/>
      <c r="BZL528" s="66" t="s">
        <v>20</v>
      </c>
      <c r="BZM528" s="1" t="s">
        <v>9</v>
      </c>
      <c r="BZN528" s="2">
        <v>2.4E-2</v>
      </c>
      <c r="BZO528" s="4">
        <f>BZO523*BZN528</f>
        <v>0.52800000000000002</v>
      </c>
      <c r="BZP528" s="1">
        <v>3.2</v>
      </c>
      <c r="BZQ528" s="4">
        <f>BZP528*BZO528</f>
        <v>1.6896000000000002</v>
      </c>
      <c r="BZR528" s="1"/>
      <c r="BZS528" s="4"/>
      <c r="BZT528" s="1"/>
      <c r="BZU528" s="4"/>
      <c r="BZV528" s="41">
        <f>BZQ528+BZS528+BZU528</f>
        <v>1.6896000000000002</v>
      </c>
      <c r="CJF528" s="40"/>
      <c r="CJG528" s="1"/>
      <c r="CJH528" s="66" t="s">
        <v>20</v>
      </c>
      <c r="CJI528" s="1" t="s">
        <v>9</v>
      </c>
      <c r="CJJ528" s="2">
        <v>2.4E-2</v>
      </c>
      <c r="CJK528" s="4">
        <f>CJK523*CJJ528</f>
        <v>0.52800000000000002</v>
      </c>
      <c r="CJL528" s="1">
        <v>3.2</v>
      </c>
      <c r="CJM528" s="4">
        <f>CJL528*CJK528</f>
        <v>1.6896000000000002</v>
      </c>
      <c r="CJN528" s="1"/>
      <c r="CJO528" s="4"/>
      <c r="CJP528" s="1"/>
      <c r="CJQ528" s="4"/>
      <c r="CJR528" s="41">
        <f>CJM528+CJO528+CJQ528</f>
        <v>1.6896000000000002</v>
      </c>
      <c r="CTB528" s="40"/>
      <c r="CTC528" s="1"/>
      <c r="CTD528" s="66" t="s">
        <v>20</v>
      </c>
      <c r="CTE528" s="1" t="s">
        <v>9</v>
      </c>
      <c r="CTF528" s="2">
        <v>2.4E-2</v>
      </c>
      <c r="CTG528" s="4">
        <f>CTG523*CTF528</f>
        <v>0.52800000000000002</v>
      </c>
      <c r="CTH528" s="1">
        <v>3.2</v>
      </c>
      <c r="CTI528" s="4">
        <f>CTH528*CTG528</f>
        <v>1.6896000000000002</v>
      </c>
      <c r="CTJ528" s="1"/>
      <c r="CTK528" s="4"/>
      <c r="CTL528" s="1"/>
      <c r="CTM528" s="4"/>
      <c r="CTN528" s="41">
        <f>CTI528+CTK528+CTM528</f>
        <v>1.6896000000000002</v>
      </c>
      <c r="DCX528" s="40"/>
      <c r="DCY528" s="1"/>
      <c r="DCZ528" s="66" t="s">
        <v>20</v>
      </c>
      <c r="DDA528" s="1" t="s">
        <v>9</v>
      </c>
      <c r="DDB528" s="2">
        <v>2.4E-2</v>
      </c>
      <c r="DDC528" s="4">
        <f>DDC523*DDB528</f>
        <v>0.52800000000000002</v>
      </c>
      <c r="DDD528" s="1">
        <v>3.2</v>
      </c>
      <c r="DDE528" s="4">
        <f>DDD528*DDC528</f>
        <v>1.6896000000000002</v>
      </c>
      <c r="DDF528" s="1"/>
      <c r="DDG528" s="4"/>
      <c r="DDH528" s="1"/>
      <c r="DDI528" s="4"/>
      <c r="DDJ528" s="41">
        <f>DDE528+DDG528+DDI528</f>
        <v>1.6896000000000002</v>
      </c>
      <c r="DMT528" s="40"/>
      <c r="DMU528" s="1"/>
      <c r="DMV528" s="66" t="s">
        <v>20</v>
      </c>
      <c r="DMW528" s="1" t="s">
        <v>9</v>
      </c>
      <c r="DMX528" s="2">
        <v>2.4E-2</v>
      </c>
      <c r="DMY528" s="4">
        <f>DMY523*DMX528</f>
        <v>0.52800000000000002</v>
      </c>
      <c r="DMZ528" s="1">
        <v>3.2</v>
      </c>
      <c r="DNA528" s="4">
        <f>DMZ528*DMY528</f>
        <v>1.6896000000000002</v>
      </c>
      <c r="DNB528" s="1"/>
      <c r="DNC528" s="4"/>
      <c r="DND528" s="1"/>
      <c r="DNE528" s="4"/>
      <c r="DNF528" s="41">
        <f>DNA528+DNC528+DNE528</f>
        <v>1.6896000000000002</v>
      </c>
      <c r="DWP528" s="40"/>
      <c r="DWQ528" s="1"/>
      <c r="DWR528" s="66" t="s">
        <v>20</v>
      </c>
      <c r="DWS528" s="1" t="s">
        <v>9</v>
      </c>
      <c r="DWT528" s="2">
        <v>2.4E-2</v>
      </c>
      <c r="DWU528" s="4">
        <f>DWU523*DWT528</f>
        <v>0.52800000000000002</v>
      </c>
      <c r="DWV528" s="1">
        <v>3.2</v>
      </c>
      <c r="DWW528" s="4">
        <f>DWV528*DWU528</f>
        <v>1.6896000000000002</v>
      </c>
      <c r="DWX528" s="1"/>
      <c r="DWY528" s="4"/>
      <c r="DWZ528" s="1"/>
      <c r="DXA528" s="4"/>
      <c r="DXB528" s="41">
        <f>DWW528+DWY528+DXA528</f>
        <v>1.6896000000000002</v>
      </c>
      <c r="EGL528" s="40"/>
      <c r="EGM528" s="1"/>
      <c r="EGN528" s="66" t="s">
        <v>20</v>
      </c>
      <c r="EGO528" s="1" t="s">
        <v>9</v>
      </c>
      <c r="EGP528" s="2">
        <v>2.4E-2</v>
      </c>
      <c r="EGQ528" s="4">
        <f>EGQ523*EGP528</f>
        <v>0.52800000000000002</v>
      </c>
      <c r="EGR528" s="1">
        <v>3.2</v>
      </c>
      <c r="EGS528" s="4">
        <f>EGR528*EGQ528</f>
        <v>1.6896000000000002</v>
      </c>
      <c r="EGT528" s="1"/>
      <c r="EGU528" s="4"/>
      <c r="EGV528" s="1"/>
      <c r="EGW528" s="4"/>
      <c r="EGX528" s="41">
        <f>EGS528+EGU528+EGW528</f>
        <v>1.6896000000000002</v>
      </c>
      <c r="EQH528" s="40"/>
      <c r="EQI528" s="1"/>
      <c r="EQJ528" s="66" t="s">
        <v>20</v>
      </c>
      <c r="EQK528" s="1" t="s">
        <v>9</v>
      </c>
      <c r="EQL528" s="2">
        <v>2.4E-2</v>
      </c>
      <c r="EQM528" s="4">
        <f>EQM523*EQL528</f>
        <v>0.52800000000000002</v>
      </c>
      <c r="EQN528" s="1">
        <v>3.2</v>
      </c>
      <c r="EQO528" s="4">
        <f>EQN528*EQM528</f>
        <v>1.6896000000000002</v>
      </c>
      <c r="EQP528" s="1"/>
      <c r="EQQ528" s="4"/>
      <c r="EQR528" s="1"/>
      <c r="EQS528" s="4"/>
      <c r="EQT528" s="41">
        <f>EQO528+EQQ528+EQS528</f>
        <v>1.6896000000000002</v>
      </c>
      <c r="FAD528" s="40"/>
      <c r="FAE528" s="1"/>
      <c r="FAF528" s="66" t="s">
        <v>20</v>
      </c>
      <c r="FAG528" s="1" t="s">
        <v>9</v>
      </c>
      <c r="FAH528" s="2">
        <v>2.4E-2</v>
      </c>
      <c r="FAI528" s="4">
        <f>FAI523*FAH528</f>
        <v>0.52800000000000002</v>
      </c>
      <c r="FAJ528" s="1">
        <v>3.2</v>
      </c>
      <c r="FAK528" s="4">
        <f>FAJ528*FAI528</f>
        <v>1.6896000000000002</v>
      </c>
      <c r="FAL528" s="1"/>
      <c r="FAM528" s="4"/>
      <c r="FAN528" s="1"/>
      <c r="FAO528" s="4"/>
      <c r="FAP528" s="41">
        <f>FAK528+FAM528+FAO528</f>
        <v>1.6896000000000002</v>
      </c>
      <c r="FJZ528" s="40"/>
      <c r="FKA528" s="1"/>
      <c r="FKB528" s="66" t="s">
        <v>20</v>
      </c>
      <c r="FKC528" s="1" t="s">
        <v>9</v>
      </c>
      <c r="FKD528" s="2">
        <v>2.4E-2</v>
      </c>
      <c r="FKE528" s="4">
        <f>FKE523*FKD528</f>
        <v>0.52800000000000002</v>
      </c>
      <c r="FKF528" s="1">
        <v>3.2</v>
      </c>
      <c r="FKG528" s="4">
        <f>FKF528*FKE528</f>
        <v>1.6896000000000002</v>
      </c>
      <c r="FKH528" s="1"/>
      <c r="FKI528" s="4"/>
      <c r="FKJ528" s="1"/>
      <c r="FKK528" s="4"/>
      <c r="FKL528" s="41">
        <f>FKG528+FKI528+FKK528</f>
        <v>1.6896000000000002</v>
      </c>
      <c r="FTV528" s="40"/>
      <c r="FTW528" s="1"/>
      <c r="FTX528" s="66" t="s">
        <v>20</v>
      </c>
      <c r="FTY528" s="1" t="s">
        <v>9</v>
      </c>
      <c r="FTZ528" s="2">
        <v>2.4E-2</v>
      </c>
      <c r="FUA528" s="4">
        <f>FUA523*FTZ528</f>
        <v>0.52800000000000002</v>
      </c>
      <c r="FUB528" s="1">
        <v>3.2</v>
      </c>
      <c r="FUC528" s="4">
        <f>FUB528*FUA528</f>
        <v>1.6896000000000002</v>
      </c>
      <c r="FUD528" s="1"/>
      <c r="FUE528" s="4"/>
      <c r="FUF528" s="1"/>
      <c r="FUG528" s="4"/>
      <c r="FUH528" s="41">
        <f>FUC528+FUE528+FUG528</f>
        <v>1.6896000000000002</v>
      </c>
      <c r="GDR528" s="40"/>
      <c r="GDS528" s="1"/>
      <c r="GDT528" s="66" t="s">
        <v>20</v>
      </c>
      <c r="GDU528" s="1" t="s">
        <v>9</v>
      </c>
      <c r="GDV528" s="2">
        <v>2.4E-2</v>
      </c>
      <c r="GDW528" s="4">
        <f>GDW523*GDV528</f>
        <v>0.52800000000000002</v>
      </c>
      <c r="GDX528" s="1">
        <v>3.2</v>
      </c>
      <c r="GDY528" s="4">
        <f>GDX528*GDW528</f>
        <v>1.6896000000000002</v>
      </c>
      <c r="GDZ528" s="1"/>
      <c r="GEA528" s="4"/>
      <c r="GEB528" s="1"/>
      <c r="GEC528" s="4"/>
      <c r="GED528" s="41">
        <f>GDY528+GEA528+GEC528</f>
        <v>1.6896000000000002</v>
      </c>
      <c r="GNN528" s="40"/>
      <c r="GNO528" s="1"/>
      <c r="GNP528" s="66" t="s">
        <v>20</v>
      </c>
      <c r="GNQ528" s="1" t="s">
        <v>9</v>
      </c>
      <c r="GNR528" s="2">
        <v>2.4E-2</v>
      </c>
      <c r="GNS528" s="4">
        <f>GNS523*GNR528</f>
        <v>0.52800000000000002</v>
      </c>
      <c r="GNT528" s="1">
        <v>3.2</v>
      </c>
      <c r="GNU528" s="4">
        <f>GNT528*GNS528</f>
        <v>1.6896000000000002</v>
      </c>
      <c r="GNV528" s="1"/>
      <c r="GNW528" s="4"/>
      <c r="GNX528" s="1"/>
      <c r="GNY528" s="4"/>
      <c r="GNZ528" s="41">
        <f>GNU528+GNW528+GNY528</f>
        <v>1.6896000000000002</v>
      </c>
      <c r="GXJ528" s="40"/>
      <c r="GXK528" s="1"/>
      <c r="GXL528" s="66" t="s">
        <v>20</v>
      </c>
      <c r="GXM528" s="1" t="s">
        <v>9</v>
      </c>
      <c r="GXN528" s="2">
        <v>2.4E-2</v>
      </c>
      <c r="GXO528" s="4">
        <f>GXO523*GXN528</f>
        <v>0.52800000000000002</v>
      </c>
      <c r="GXP528" s="1">
        <v>3.2</v>
      </c>
      <c r="GXQ528" s="4">
        <f>GXP528*GXO528</f>
        <v>1.6896000000000002</v>
      </c>
      <c r="GXR528" s="1"/>
      <c r="GXS528" s="4"/>
      <c r="GXT528" s="1"/>
      <c r="GXU528" s="4"/>
      <c r="GXV528" s="41">
        <f>GXQ528+GXS528+GXU528</f>
        <v>1.6896000000000002</v>
      </c>
      <c r="HHF528" s="40"/>
      <c r="HHG528" s="1"/>
      <c r="HHH528" s="66" t="s">
        <v>20</v>
      </c>
      <c r="HHI528" s="1" t="s">
        <v>9</v>
      </c>
      <c r="HHJ528" s="2">
        <v>2.4E-2</v>
      </c>
      <c r="HHK528" s="4">
        <f>HHK523*HHJ528</f>
        <v>0.52800000000000002</v>
      </c>
      <c r="HHL528" s="1">
        <v>3.2</v>
      </c>
      <c r="HHM528" s="4">
        <f>HHL528*HHK528</f>
        <v>1.6896000000000002</v>
      </c>
      <c r="HHN528" s="1"/>
      <c r="HHO528" s="4"/>
      <c r="HHP528" s="1"/>
      <c r="HHQ528" s="4"/>
      <c r="HHR528" s="41">
        <f>HHM528+HHO528+HHQ528</f>
        <v>1.6896000000000002</v>
      </c>
      <c r="HRB528" s="40"/>
      <c r="HRC528" s="1"/>
      <c r="HRD528" s="66" t="s">
        <v>20</v>
      </c>
      <c r="HRE528" s="1" t="s">
        <v>9</v>
      </c>
      <c r="HRF528" s="2">
        <v>2.4E-2</v>
      </c>
      <c r="HRG528" s="4">
        <f>HRG523*HRF528</f>
        <v>0.52800000000000002</v>
      </c>
      <c r="HRH528" s="1">
        <v>3.2</v>
      </c>
      <c r="HRI528" s="4">
        <f>HRH528*HRG528</f>
        <v>1.6896000000000002</v>
      </c>
      <c r="HRJ528" s="1"/>
      <c r="HRK528" s="4"/>
      <c r="HRL528" s="1"/>
      <c r="HRM528" s="4"/>
      <c r="HRN528" s="41">
        <f>HRI528+HRK528+HRM528</f>
        <v>1.6896000000000002</v>
      </c>
      <c r="IAX528" s="40"/>
      <c r="IAY528" s="1"/>
      <c r="IAZ528" s="66" t="s">
        <v>20</v>
      </c>
      <c r="IBA528" s="1" t="s">
        <v>9</v>
      </c>
      <c r="IBB528" s="2">
        <v>2.4E-2</v>
      </c>
      <c r="IBC528" s="4">
        <f>IBC523*IBB528</f>
        <v>0.52800000000000002</v>
      </c>
      <c r="IBD528" s="1">
        <v>3.2</v>
      </c>
      <c r="IBE528" s="4">
        <f>IBD528*IBC528</f>
        <v>1.6896000000000002</v>
      </c>
      <c r="IBF528" s="1"/>
      <c r="IBG528" s="4"/>
      <c r="IBH528" s="1"/>
      <c r="IBI528" s="4"/>
      <c r="IBJ528" s="41">
        <f>IBE528+IBG528+IBI528</f>
        <v>1.6896000000000002</v>
      </c>
      <c r="IKT528" s="40"/>
      <c r="IKU528" s="1"/>
      <c r="IKV528" s="66" t="s">
        <v>20</v>
      </c>
      <c r="IKW528" s="1" t="s">
        <v>9</v>
      </c>
      <c r="IKX528" s="2">
        <v>2.4E-2</v>
      </c>
      <c r="IKY528" s="4">
        <f>IKY523*IKX528</f>
        <v>0.52800000000000002</v>
      </c>
      <c r="IKZ528" s="1">
        <v>3.2</v>
      </c>
      <c r="ILA528" s="4">
        <f>IKZ528*IKY528</f>
        <v>1.6896000000000002</v>
      </c>
      <c r="ILB528" s="1"/>
      <c r="ILC528" s="4"/>
      <c r="ILD528" s="1"/>
      <c r="ILE528" s="4"/>
      <c r="ILF528" s="41">
        <f>ILA528+ILC528+ILE528</f>
        <v>1.6896000000000002</v>
      </c>
      <c r="IUP528" s="40"/>
      <c r="IUQ528" s="1"/>
      <c r="IUR528" s="66" t="s">
        <v>20</v>
      </c>
      <c r="IUS528" s="1" t="s">
        <v>9</v>
      </c>
      <c r="IUT528" s="2">
        <v>2.4E-2</v>
      </c>
      <c r="IUU528" s="4">
        <f>IUU523*IUT528</f>
        <v>0.52800000000000002</v>
      </c>
      <c r="IUV528" s="1">
        <v>3.2</v>
      </c>
      <c r="IUW528" s="4">
        <f>IUV528*IUU528</f>
        <v>1.6896000000000002</v>
      </c>
      <c r="IUX528" s="1"/>
      <c r="IUY528" s="4"/>
      <c r="IUZ528" s="1"/>
      <c r="IVA528" s="4"/>
      <c r="IVB528" s="41">
        <f>IUW528+IUY528+IVA528</f>
        <v>1.6896000000000002</v>
      </c>
      <c r="JEL528" s="40"/>
      <c r="JEM528" s="1"/>
      <c r="JEN528" s="66" t="s">
        <v>20</v>
      </c>
      <c r="JEO528" s="1" t="s">
        <v>9</v>
      </c>
      <c r="JEP528" s="2">
        <v>2.4E-2</v>
      </c>
      <c r="JEQ528" s="4">
        <f>JEQ523*JEP528</f>
        <v>0.52800000000000002</v>
      </c>
      <c r="JER528" s="1">
        <v>3.2</v>
      </c>
      <c r="JES528" s="4">
        <f>JER528*JEQ528</f>
        <v>1.6896000000000002</v>
      </c>
      <c r="JET528" s="1"/>
      <c r="JEU528" s="4"/>
      <c r="JEV528" s="1"/>
      <c r="JEW528" s="4"/>
      <c r="JEX528" s="41">
        <f>JES528+JEU528+JEW528</f>
        <v>1.6896000000000002</v>
      </c>
      <c r="JOH528" s="40"/>
      <c r="JOI528" s="1"/>
      <c r="JOJ528" s="66" t="s">
        <v>20</v>
      </c>
      <c r="JOK528" s="1" t="s">
        <v>9</v>
      </c>
      <c r="JOL528" s="2">
        <v>2.4E-2</v>
      </c>
      <c r="JOM528" s="4">
        <f>JOM523*JOL528</f>
        <v>0.52800000000000002</v>
      </c>
      <c r="JON528" s="1">
        <v>3.2</v>
      </c>
      <c r="JOO528" s="4">
        <f>JON528*JOM528</f>
        <v>1.6896000000000002</v>
      </c>
      <c r="JOP528" s="1"/>
      <c r="JOQ528" s="4"/>
      <c r="JOR528" s="1"/>
      <c r="JOS528" s="4"/>
      <c r="JOT528" s="41">
        <f>JOO528+JOQ528+JOS528</f>
        <v>1.6896000000000002</v>
      </c>
      <c r="JYD528" s="40"/>
      <c r="JYE528" s="1"/>
      <c r="JYF528" s="66" t="s">
        <v>20</v>
      </c>
      <c r="JYG528" s="1" t="s">
        <v>9</v>
      </c>
      <c r="JYH528" s="2">
        <v>2.4E-2</v>
      </c>
      <c r="JYI528" s="4">
        <f>JYI523*JYH528</f>
        <v>0.52800000000000002</v>
      </c>
      <c r="JYJ528" s="1">
        <v>3.2</v>
      </c>
      <c r="JYK528" s="4">
        <f>JYJ528*JYI528</f>
        <v>1.6896000000000002</v>
      </c>
      <c r="JYL528" s="1"/>
      <c r="JYM528" s="4"/>
      <c r="JYN528" s="1"/>
      <c r="JYO528" s="4"/>
      <c r="JYP528" s="41">
        <f>JYK528+JYM528+JYO528</f>
        <v>1.6896000000000002</v>
      </c>
      <c r="KHZ528" s="40"/>
      <c r="KIA528" s="1"/>
      <c r="KIB528" s="66" t="s">
        <v>20</v>
      </c>
      <c r="KIC528" s="1" t="s">
        <v>9</v>
      </c>
      <c r="KID528" s="2">
        <v>2.4E-2</v>
      </c>
      <c r="KIE528" s="4">
        <f>KIE523*KID528</f>
        <v>0.52800000000000002</v>
      </c>
      <c r="KIF528" s="1">
        <v>3.2</v>
      </c>
      <c r="KIG528" s="4">
        <f>KIF528*KIE528</f>
        <v>1.6896000000000002</v>
      </c>
      <c r="KIH528" s="1"/>
      <c r="KII528" s="4"/>
      <c r="KIJ528" s="1"/>
      <c r="KIK528" s="4"/>
      <c r="KIL528" s="41">
        <f>KIG528+KII528+KIK528</f>
        <v>1.6896000000000002</v>
      </c>
      <c r="KRV528" s="40"/>
      <c r="KRW528" s="1"/>
      <c r="KRX528" s="66" t="s">
        <v>20</v>
      </c>
      <c r="KRY528" s="1" t="s">
        <v>9</v>
      </c>
      <c r="KRZ528" s="2">
        <v>2.4E-2</v>
      </c>
      <c r="KSA528" s="4">
        <f>KSA523*KRZ528</f>
        <v>0.52800000000000002</v>
      </c>
      <c r="KSB528" s="1">
        <v>3.2</v>
      </c>
      <c r="KSC528" s="4">
        <f>KSB528*KSA528</f>
        <v>1.6896000000000002</v>
      </c>
      <c r="KSD528" s="1"/>
      <c r="KSE528" s="4"/>
      <c r="KSF528" s="1"/>
      <c r="KSG528" s="4"/>
      <c r="KSH528" s="41">
        <f>KSC528+KSE528+KSG528</f>
        <v>1.6896000000000002</v>
      </c>
      <c r="LBR528" s="40"/>
      <c r="LBS528" s="1"/>
      <c r="LBT528" s="66" t="s">
        <v>20</v>
      </c>
      <c r="LBU528" s="1" t="s">
        <v>9</v>
      </c>
      <c r="LBV528" s="2">
        <v>2.4E-2</v>
      </c>
      <c r="LBW528" s="4">
        <f>LBW523*LBV528</f>
        <v>0.52800000000000002</v>
      </c>
      <c r="LBX528" s="1">
        <v>3.2</v>
      </c>
      <c r="LBY528" s="4">
        <f>LBX528*LBW528</f>
        <v>1.6896000000000002</v>
      </c>
      <c r="LBZ528" s="1"/>
      <c r="LCA528" s="4"/>
      <c r="LCB528" s="1"/>
      <c r="LCC528" s="4"/>
      <c r="LCD528" s="41">
        <f>LBY528+LCA528+LCC528</f>
        <v>1.6896000000000002</v>
      </c>
      <c r="LLN528" s="40"/>
      <c r="LLO528" s="1"/>
      <c r="LLP528" s="66" t="s">
        <v>20</v>
      </c>
      <c r="LLQ528" s="1" t="s">
        <v>9</v>
      </c>
      <c r="LLR528" s="2">
        <v>2.4E-2</v>
      </c>
      <c r="LLS528" s="4">
        <f>LLS523*LLR528</f>
        <v>0.52800000000000002</v>
      </c>
      <c r="LLT528" s="1">
        <v>3.2</v>
      </c>
      <c r="LLU528" s="4">
        <f>LLT528*LLS528</f>
        <v>1.6896000000000002</v>
      </c>
      <c r="LLV528" s="1"/>
      <c r="LLW528" s="4"/>
      <c r="LLX528" s="1"/>
      <c r="LLY528" s="4"/>
      <c r="LLZ528" s="41">
        <f>LLU528+LLW528+LLY528</f>
        <v>1.6896000000000002</v>
      </c>
      <c r="LVJ528" s="40"/>
      <c r="LVK528" s="1"/>
      <c r="LVL528" s="66" t="s">
        <v>20</v>
      </c>
      <c r="LVM528" s="1" t="s">
        <v>9</v>
      </c>
      <c r="LVN528" s="2">
        <v>2.4E-2</v>
      </c>
      <c r="LVO528" s="4">
        <f>LVO523*LVN528</f>
        <v>0.52800000000000002</v>
      </c>
      <c r="LVP528" s="1">
        <v>3.2</v>
      </c>
      <c r="LVQ528" s="4">
        <f>LVP528*LVO528</f>
        <v>1.6896000000000002</v>
      </c>
      <c r="LVR528" s="1"/>
      <c r="LVS528" s="4"/>
      <c r="LVT528" s="1"/>
      <c r="LVU528" s="4"/>
      <c r="LVV528" s="41">
        <f>LVQ528+LVS528+LVU528</f>
        <v>1.6896000000000002</v>
      </c>
      <c r="MFF528" s="40"/>
      <c r="MFG528" s="1"/>
      <c r="MFH528" s="66" t="s">
        <v>20</v>
      </c>
      <c r="MFI528" s="1" t="s">
        <v>9</v>
      </c>
      <c r="MFJ528" s="2">
        <v>2.4E-2</v>
      </c>
      <c r="MFK528" s="4">
        <f>MFK523*MFJ528</f>
        <v>0.52800000000000002</v>
      </c>
      <c r="MFL528" s="1">
        <v>3.2</v>
      </c>
      <c r="MFM528" s="4">
        <f>MFL528*MFK528</f>
        <v>1.6896000000000002</v>
      </c>
      <c r="MFN528" s="1"/>
      <c r="MFO528" s="4"/>
      <c r="MFP528" s="1"/>
      <c r="MFQ528" s="4"/>
      <c r="MFR528" s="41">
        <f>MFM528+MFO528+MFQ528</f>
        <v>1.6896000000000002</v>
      </c>
      <c r="MPB528" s="40"/>
      <c r="MPC528" s="1"/>
      <c r="MPD528" s="66" t="s">
        <v>20</v>
      </c>
      <c r="MPE528" s="1" t="s">
        <v>9</v>
      </c>
      <c r="MPF528" s="2">
        <v>2.4E-2</v>
      </c>
      <c r="MPG528" s="4">
        <f>MPG523*MPF528</f>
        <v>0.52800000000000002</v>
      </c>
      <c r="MPH528" s="1">
        <v>3.2</v>
      </c>
      <c r="MPI528" s="4">
        <f>MPH528*MPG528</f>
        <v>1.6896000000000002</v>
      </c>
      <c r="MPJ528" s="1"/>
      <c r="MPK528" s="4"/>
      <c r="MPL528" s="1"/>
      <c r="MPM528" s="4"/>
      <c r="MPN528" s="41">
        <f>MPI528+MPK528+MPM528</f>
        <v>1.6896000000000002</v>
      </c>
      <c r="MYX528" s="40"/>
      <c r="MYY528" s="1"/>
      <c r="MYZ528" s="66" t="s">
        <v>20</v>
      </c>
      <c r="MZA528" s="1" t="s">
        <v>9</v>
      </c>
      <c r="MZB528" s="2">
        <v>2.4E-2</v>
      </c>
      <c r="MZC528" s="4">
        <f>MZC523*MZB528</f>
        <v>0.52800000000000002</v>
      </c>
      <c r="MZD528" s="1">
        <v>3.2</v>
      </c>
      <c r="MZE528" s="4">
        <f>MZD528*MZC528</f>
        <v>1.6896000000000002</v>
      </c>
      <c r="MZF528" s="1"/>
      <c r="MZG528" s="4"/>
      <c r="MZH528" s="1"/>
      <c r="MZI528" s="4"/>
      <c r="MZJ528" s="41">
        <f>MZE528+MZG528+MZI528</f>
        <v>1.6896000000000002</v>
      </c>
      <c r="NIT528" s="40"/>
      <c r="NIU528" s="1"/>
      <c r="NIV528" s="66" t="s">
        <v>20</v>
      </c>
      <c r="NIW528" s="1" t="s">
        <v>9</v>
      </c>
      <c r="NIX528" s="2">
        <v>2.4E-2</v>
      </c>
      <c r="NIY528" s="4">
        <f>NIY523*NIX528</f>
        <v>0.52800000000000002</v>
      </c>
      <c r="NIZ528" s="1">
        <v>3.2</v>
      </c>
      <c r="NJA528" s="4">
        <f>NIZ528*NIY528</f>
        <v>1.6896000000000002</v>
      </c>
      <c r="NJB528" s="1"/>
      <c r="NJC528" s="4"/>
      <c r="NJD528" s="1"/>
      <c r="NJE528" s="4"/>
      <c r="NJF528" s="41">
        <f>NJA528+NJC528+NJE528</f>
        <v>1.6896000000000002</v>
      </c>
      <c r="NSP528" s="40"/>
      <c r="NSQ528" s="1"/>
      <c r="NSR528" s="66" t="s">
        <v>20</v>
      </c>
      <c r="NSS528" s="1" t="s">
        <v>9</v>
      </c>
      <c r="NST528" s="2">
        <v>2.4E-2</v>
      </c>
      <c r="NSU528" s="4">
        <f>NSU523*NST528</f>
        <v>0.52800000000000002</v>
      </c>
      <c r="NSV528" s="1">
        <v>3.2</v>
      </c>
      <c r="NSW528" s="4">
        <f>NSV528*NSU528</f>
        <v>1.6896000000000002</v>
      </c>
      <c r="NSX528" s="1"/>
      <c r="NSY528" s="4"/>
      <c r="NSZ528" s="1"/>
      <c r="NTA528" s="4"/>
      <c r="NTB528" s="41">
        <f>NSW528+NSY528+NTA528</f>
        <v>1.6896000000000002</v>
      </c>
      <c r="OCL528" s="40"/>
      <c r="OCM528" s="1"/>
      <c r="OCN528" s="66" t="s">
        <v>20</v>
      </c>
      <c r="OCO528" s="1" t="s">
        <v>9</v>
      </c>
      <c r="OCP528" s="2">
        <v>2.4E-2</v>
      </c>
      <c r="OCQ528" s="4">
        <f>OCQ523*OCP528</f>
        <v>0.52800000000000002</v>
      </c>
      <c r="OCR528" s="1">
        <v>3.2</v>
      </c>
      <c r="OCS528" s="4">
        <f>OCR528*OCQ528</f>
        <v>1.6896000000000002</v>
      </c>
      <c r="OCT528" s="1"/>
      <c r="OCU528" s="4"/>
      <c r="OCV528" s="1"/>
      <c r="OCW528" s="4"/>
      <c r="OCX528" s="41">
        <f>OCS528+OCU528+OCW528</f>
        <v>1.6896000000000002</v>
      </c>
      <c r="OMH528" s="40"/>
      <c r="OMI528" s="1"/>
      <c r="OMJ528" s="66" t="s">
        <v>20</v>
      </c>
      <c r="OMK528" s="1" t="s">
        <v>9</v>
      </c>
      <c r="OML528" s="2">
        <v>2.4E-2</v>
      </c>
      <c r="OMM528" s="4">
        <f>OMM523*OML528</f>
        <v>0.52800000000000002</v>
      </c>
      <c r="OMN528" s="1">
        <v>3.2</v>
      </c>
      <c r="OMO528" s="4">
        <f>OMN528*OMM528</f>
        <v>1.6896000000000002</v>
      </c>
      <c r="OMP528" s="1"/>
      <c r="OMQ528" s="4"/>
      <c r="OMR528" s="1"/>
      <c r="OMS528" s="4"/>
      <c r="OMT528" s="41">
        <f>OMO528+OMQ528+OMS528</f>
        <v>1.6896000000000002</v>
      </c>
      <c r="OWD528" s="40"/>
      <c r="OWE528" s="1"/>
      <c r="OWF528" s="66" t="s">
        <v>20</v>
      </c>
      <c r="OWG528" s="1" t="s">
        <v>9</v>
      </c>
      <c r="OWH528" s="2">
        <v>2.4E-2</v>
      </c>
      <c r="OWI528" s="4">
        <f>OWI523*OWH528</f>
        <v>0.52800000000000002</v>
      </c>
      <c r="OWJ528" s="1">
        <v>3.2</v>
      </c>
      <c r="OWK528" s="4">
        <f>OWJ528*OWI528</f>
        <v>1.6896000000000002</v>
      </c>
      <c r="OWL528" s="1"/>
      <c r="OWM528" s="4"/>
      <c r="OWN528" s="1"/>
      <c r="OWO528" s="4"/>
      <c r="OWP528" s="41">
        <f>OWK528+OWM528+OWO528</f>
        <v>1.6896000000000002</v>
      </c>
      <c r="PFZ528" s="40"/>
      <c r="PGA528" s="1"/>
      <c r="PGB528" s="66" t="s">
        <v>20</v>
      </c>
      <c r="PGC528" s="1" t="s">
        <v>9</v>
      </c>
      <c r="PGD528" s="2">
        <v>2.4E-2</v>
      </c>
      <c r="PGE528" s="4">
        <f>PGE523*PGD528</f>
        <v>0.52800000000000002</v>
      </c>
      <c r="PGF528" s="1">
        <v>3.2</v>
      </c>
      <c r="PGG528" s="4">
        <f>PGF528*PGE528</f>
        <v>1.6896000000000002</v>
      </c>
      <c r="PGH528" s="1"/>
      <c r="PGI528" s="4"/>
      <c r="PGJ528" s="1"/>
      <c r="PGK528" s="4"/>
      <c r="PGL528" s="41">
        <f>PGG528+PGI528+PGK528</f>
        <v>1.6896000000000002</v>
      </c>
      <c r="PPV528" s="40"/>
      <c r="PPW528" s="1"/>
      <c r="PPX528" s="66" t="s">
        <v>20</v>
      </c>
      <c r="PPY528" s="1" t="s">
        <v>9</v>
      </c>
      <c r="PPZ528" s="2">
        <v>2.4E-2</v>
      </c>
      <c r="PQA528" s="4">
        <f>PQA523*PPZ528</f>
        <v>0.52800000000000002</v>
      </c>
      <c r="PQB528" s="1">
        <v>3.2</v>
      </c>
      <c r="PQC528" s="4">
        <f>PQB528*PQA528</f>
        <v>1.6896000000000002</v>
      </c>
      <c r="PQD528" s="1"/>
      <c r="PQE528" s="4"/>
      <c r="PQF528" s="1"/>
      <c r="PQG528" s="4"/>
      <c r="PQH528" s="41">
        <f>PQC528+PQE528+PQG528</f>
        <v>1.6896000000000002</v>
      </c>
      <c r="PZR528" s="40"/>
      <c r="PZS528" s="1"/>
      <c r="PZT528" s="66" t="s">
        <v>20</v>
      </c>
      <c r="PZU528" s="1" t="s">
        <v>9</v>
      </c>
      <c r="PZV528" s="2">
        <v>2.4E-2</v>
      </c>
      <c r="PZW528" s="4">
        <f>PZW523*PZV528</f>
        <v>0.52800000000000002</v>
      </c>
      <c r="PZX528" s="1">
        <v>3.2</v>
      </c>
      <c r="PZY528" s="4">
        <f>PZX528*PZW528</f>
        <v>1.6896000000000002</v>
      </c>
      <c r="PZZ528" s="1"/>
      <c r="QAA528" s="4"/>
      <c r="QAB528" s="1"/>
      <c r="QAC528" s="4"/>
      <c r="QAD528" s="41">
        <f>PZY528+QAA528+QAC528</f>
        <v>1.6896000000000002</v>
      </c>
      <c r="QJN528" s="40"/>
      <c r="QJO528" s="1"/>
      <c r="QJP528" s="66" t="s">
        <v>20</v>
      </c>
      <c r="QJQ528" s="1" t="s">
        <v>9</v>
      </c>
      <c r="QJR528" s="2">
        <v>2.4E-2</v>
      </c>
      <c r="QJS528" s="4">
        <f>QJS523*QJR528</f>
        <v>0.52800000000000002</v>
      </c>
      <c r="QJT528" s="1">
        <v>3.2</v>
      </c>
      <c r="QJU528" s="4">
        <f>QJT528*QJS528</f>
        <v>1.6896000000000002</v>
      </c>
      <c r="QJV528" s="1"/>
      <c r="QJW528" s="4"/>
      <c r="QJX528" s="1"/>
      <c r="QJY528" s="4"/>
      <c r="QJZ528" s="41">
        <f>QJU528+QJW528+QJY528</f>
        <v>1.6896000000000002</v>
      </c>
      <c r="QTJ528" s="40"/>
      <c r="QTK528" s="1"/>
      <c r="QTL528" s="66" t="s">
        <v>20</v>
      </c>
      <c r="QTM528" s="1" t="s">
        <v>9</v>
      </c>
      <c r="QTN528" s="2">
        <v>2.4E-2</v>
      </c>
      <c r="QTO528" s="4">
        <f>QTO523*QTN528</f>
        <v>0.52800000000000002</v>
      </c>
      <c r="QTP528" s="1">
        <v>3.2</v>
      </c>
      <c r="QTQ528" s="4">
        <f>QTP528*QTO528</f>
        <v>1.6896000000000002</v>
      </c>
      <c r="QTR528" s="1"/>
      <c r="QTS528" s="4"/>
      <c r="QTT528" s="1"/>
      <c r="QTU528" s="4"/>
      <c r="QTV528" s="41">
        <f>QTQ528+QTS528+QTU528</f>
        <v>1.6896000000000002</v>
      </c>
      <c r="RDF528" s="40"/>
      <c r="RDG528" s="1"/>
      <c r="RDH528" s="66" t="s">
        <v>20</v>
      </c>
      <c r="RDI528" s="1" t="s">
        <v>9</v>
      </c>
      <c r="RDJ528" s="2">
        <v>2.4E-2</v>
      </c>
      <c r="RDK528" s="4">
        <f>RDK523*RDJ528</f>
        <v>0.52800000000000002</v>
      </c>
      <c r="RDL528" s="1">
        <v>3.2</v>
      </c>
      <c r="RDM528" s="4">
        <f>RDL528*RDK528</f>
        <v>1.6896000000000002</v>
      </c>
      <c r="RDN528" s="1"/>
      <c r="RDO528" s="4"/>
      <c r="RDP528" s="1"/>
      <c r="RDQ528" s="4"/>
      <c r="RDR528" s="41">
        <f>RDM528+RDO528+RDQ528</f>
        <v>1.6896000000000002</v>
      </c>
      <c r="RNB528" s="40"/>
      <c r="RNC528" s="1"/>
      <c r="RND528" s="66" t="s">
        <v>20</v>
      </c>
      <c r="RNE528" s="1" t="s">
        <v>9</v>
      </c>
      <c r="RNF528" s="2">
        <v>2.4E-2</v>
      </c>
      <c r="RNG528" s="4">
        <f>RNG523*RNF528</f>
        <v>0.52800000000000002</v>
      </c>
      <c r="RNH528" s="1">
        <v>3.2</v>
      </c>
      <c r="RNI528" s="4">
        <f>RNH528*RNG528</f>
        <v>1.6896000000000002</v>
      </c>
      <c r="RNJ528" s="1"/>
      <c r="RNK528" s="4"/>
      <c r="RNL528" s="1"/>
      <c r="RNM528" s="4"/>
      <c r="RNN528" s="41">
        <f>RNI528+RNK528+RNM528</f>
        <v>1.6896000000000002</v>
      </c>
      <c r="RWX528" s="40"/>
      <c r="RWY528" s="1"/>
      <c r="RWZ528" s="66" t="s">
        <v>20</v>
      </c>
      <c r="RXA528" s="1" t="s">
        <v>9</v>
      </c>
      <c r="RXB528" s="2">
        <v>2.4E-2</v>
      </c>
      <c r="RXC528" s="4">
        <f>RXC523*RXB528</f>
        <v>0.52800000000000002</v>
      </c>
      <c r="RXD528" s="1">
        <v>3.2</v>
      </c>
      <c r="RXE528" s="4">
        <f>RXD528*RXC528</f>
        <v>1.6896000000000002</v>
      </c>
      <c r="RXF528" s="1"/>
      <c r="RXG528" s="4"/>
      <c r="RXH528" s="1"/>
      <c r="RXI528" s="4"/>
      <c r="RXJ528" s="41">
        <f>RXE528+RXG528+RXI528</f>
        <v>1.6896000000000002</v>
      </c>
      <c r="SGT528" s="40"/>
      <c r="SGU528" s="1"/>
      <c r="SGV528" s="66" t="s">
        <v>20</v>
      </c>
      <c r="SGW528" s="1" t="s">
        <v>9</v>
      </c>
      <c r="SGX528" s="2">
        <v>2.4E-2</v>
      </c>
      <c r="SGY528" s="4">
        <f>SGY523*SGX528</f>
        <v>0.52800000000000002</v>
      </c>
      <c r="SGZ528" s="1">
        <v>3.2</v>
      </c>
      <c r="SHA528" s="4">
        <f>SGZ528*SGY528</f>
        <v>1.6896000000000002</v>
      </c>
      <c r="SHB528" s="1"/>
      <c r="SHC528" s="4"/>
      <c r="SHD528" s="1"/>
      <c r="SHE528" s="4"/>
      <c r="SHF528" s="41">
        <f>SHA528+SHC528+SHE528</f>
        <v>1.6896000000000002</v>
      </c>
      <c r="SQP528" s="40"/>
      <c r="SQQ528" s="1"/>
      <c r="SQR528" s="66" t="s">
        <v>20</v>
      </c>
      <c r="SQS528" s="1" t="s">
        <v>9</v>
      </c>
      <c r="SQT528" s="2">
        <v>2.4E-2</v>
      </c>
      <c r="SQU528" s="4">
        <f>SQU523*SQT528</f>
        <v>0.52800000000000002</v>
      </c>
      <c r="SQV528" s="1">
        <v>3.2</v>
      </c>
      <c r="SQW528" s="4">
        <f>SQV528*SQU528</f>
        <v>1.6896000000000002</v>
      </c>
      <c r="SQX528" s="1"/>
      <c r="SQY528" s="4"/>
      <c r="SQZ528" s="1"/>
      <c r="SRA528" s="4"/>
      <c r="SRB528" s="41">
        <f>SQW528+SQY528+SRA528</f>
        <v>1.6896000000000002</v>
      </c>
      <c r="TAL528" s="40"/>
      <c r="TAM528" s="1"/>
      <c r="TAN528" s="66" t="s">
        <v>20</v>
      </c>
      <c r="TAO528" s="1" t="s">
        <v>9</v>
      </c>
      <c r="TAP528" s="2">
        <v>2.4E-2</v>
      </c>
      <c r="TAQ528" s="4">
        <f>TAQ523*TAP528</f>
        <v>0.52800000000000002</v>
      </c>
      <c r="TAR528" s="1">
        <v>3.2</v>
      </c>
      <c r="TAS528" s="4">
        <f>TAR528*TAQ528</f>
        <v>1.6896000000000002</v>
      </c>
      <c r="TAT528" s="1"/>
      <c r="TAU528" s="4"/>
      <c r="TAV528" s="1"/>
      <c r="TAW528" s="4"/>
      <c r="TAX528" s="41">
        <f>TAS528+TAU528+TAW528</f>
        <v>1.6896000000000002</v>
      </c>
      <c r="TKH528" s="40"/>
      <c r="TKI528" s="1"/>
      <c r="TKJ528" s="66" t="s">
        <v>20</v>
      </c>
      <c r="TKK528" s="1" t="s">
        <v>9</v>
      </c>
      <c r="TKL528" s="2">
        <v>2.4E-2</v>
      </c>
      <c r="TKM528" s="4">
        <f>TKM523*TKL528</f>
        <v>0.52800000000000002</v>
      </c>
      <c r="TKN528" s="1">
        <v>3.2</v>
      </c>
      <c r="TKO528" s="4">
        <f>TKN528*TKM528</f>
        <v>1.6896000000000002</v>
      </c>
      <c r="TKP528" s="1"/>
      <c r="TKQ528" s="4"/>
      <c r="TKR528" s="1"/>
      <c r="TKS528" s="4"/>
      <c r="TKT528" s="41">
        <f>TKO528+TKQ528+TKS528</f>
        <v>1.6896000000000002</v>
      </c>
      <c r="TUD528" s="40"/>
      <c r="TUE528" s="1"/>
      <c r="TUF528" s="66" t="s">
        <v>20</v>
      </c>
      <c r="TUG528" s="1" t="s">
        <v>9</v>
      </c>
      <c r="TUH528" s="2">
        <v>2.4E-2</v>
      </c>
      <c r="TUI528" s="4">
        <f>TUI523*TUH528</f>
        <v>0.52800000000000002</v>
      </c>
      <c r="TUJ528" s="1">
        <v>3.2</v>
      </c>
      <c r="TUK528" s="4">
        <f>TUJ528*TUI528</f>
        <v>1.6896000000000002</v>
      </c>
      <c r="TUL528" s="1"/>
      <c r="TUM528" s="4"/>
      <c r="TUN528" s="1"/>
      <c r="TUO528" s="4"/>
      <c r="TUP528" s="41">
        <f>TUK528+TUM528+TUO528</f>
        <v>1.6896000000000002</v>
      </c>
      <c r="UDZ528" s="40"/>
      <c r="UEA528" s="1"/>
      <c r="UEB528" s="66" t="s">
        <v>20</v>
      </c>
      <c r="UEC528" s="1" t="s">
        <v>9</v>
      </c>
      <c r="UED528" s="2">
        <v>2.4E-2</v>
      </c>
      <c r="UEE528" s="4">
        <f>UEE523*UED528</f>
        <v>0.52800000000000002</v>
      </c>
      <c r="UEF528" s="1">
        <v>3.2</v>
      </c>
      <c r="UEG528" s="4">
        <f>UEF528*UEE528</f>
        <v>1.6896000000000002</v>
      </c>
      <c r="UEH528" s="1"/>
      <c r="UEI528" s="4"/>
      <c r="UEJ528" s="1"/>
      <c r="UEK528" s="4"/>
      <c r="UEL528" s="41">
        <f>UEG528+UEI528+UEK528</f>
        <v>1.6896000000000002</v>
      </c>
      <c r="UNV528" s="40"/>
      <c r="UNW528" s="1"/>
      <c r="UNX528" s="66" t="s">
        <v>20</v>
      </c>
      <c r="UNY528" s="1" t="s">
        <v>9</v>
      </c>
      <c r="UNZ528" s="2">
        <v>2.4E-2</v>
      </c>
      <c r="UOA528" s="4">
        <f>UOA523*UNZ528</f>
        <v>0.52800000000000002</v>
      </c>
      <c r="UOB528" s="1">
        <v>3.2</v>
      </c>
      <c r="UOC528" s="4">
        <f>UOB528*UOA528</f>
        <v>1.6896000000000002</v>
      </c>
      <c r="UOD528" s="1"/>
      <c r="UOE528" s="4"/>
      <c r="UOF528" s="1"/>
      <c r="UOG528" s="4"/>
      <c r="UOH528" s="41">
        <f>UOC528+UOE528+UOG528</f>
        <v>1.6896000000000002</v>
      </c>
      <c r="UXR528" s="40"/>
      <c r="UXS528" s="1"/>
      <c r="UXT528" s="66" t="s">
        <v>20</v>
      </c>
      <c r="UXU528" s="1" t="s">
        <v>9</v>
      </c>
      <c r="UXV528" s="2">
        <v>2.4E-2</v>
      </c>
      <c r="UXW528" s="4">
        <f>UXW523*UXV528</f>
        <v>0.52800000000000002</v>
      </c>
      <c r="UXX528" s="1">
        <v>3.2</v>
      </c>
      <c r="UXY528" s="4">
        <f>UXX528*UXW528</f>
        <v>1.6896000000000002</v>
      </c>
      <c r="UXZ528" s="1"/>
      <c r="UYA528" s="4"/>
      <c r="UYB528" s="1"/>
      <c r="UYC528" s="4"/>
      <c r="UYD528" s="41">
        <f>UXY528+UYA528+UYC528</f>
        <v>1.6896000000000002</v>
      </c>
      <c r="VHN528" s="40"/>
      <c r="VHO528" s="1"/>
      <c r="VHP528" s="66" t="s">
        <v>20</v>
      </c>
      <c r="VHQ528" s="1" t="s">
        <v>9</v>
      </c>
      <c r="VHR528" s="2">
        <v>2.4E-2</v>
      </c>
      <c r="VHS528" s="4">
        <f>VHS523*VHR528</f>
        <v>0.52800000000000002</v>
      </c>
      <c r="VHT528" s="1">
        <v>3.2</v>
      </c>
      <c r="VHU528" s="4">
        <f>VHT528*VHS528</f>
        <v>1.6896000000000002</v>
      </c>
      <c r="VHV528" s="1"/>
      <c r="VHW528" s="4"/>
      <c r="VHX528" s="1"/>
      <c r="VHY528" s="4"/>
      <c r="VHZ528" s="41">
        <f>VHU528+VHW528+VHY528</f>
        <v>1.6896000000000002</v>
      </c>
      <c r="VRJ528" s="40"/>
      <c r="VRK528" s="1"/>
      <c r="VRL528" s="66" t="s">
        <v>20</v>
      </c>
      <c r="VRM528" s="1" t="s">
        <v>9</v>
      </c>
      <c r="VRN528" s="2">
        <v>2.4E-2</v>
      </c>
      <c r="VRO528" s="4">
        <f>VRO523*VRN528</f>
        <v>0.52800000000000002</v>
      </c>
      <c r="VRP528" s="1">
        <v>3.2</v>
      </c>
      <c r="VRQ528" s="4">
        <f>VRP528*VRO528</f>
        <v>1.6896000000000002</v>
      </c>
      <c r="VRR528" s="1"/>
      <c r="VRS528" s="4"/>
      <c r="VRT528" s="1"/>
      <c r="VRU528" s="4"/>
      <c r="VRV528" s="41">
        <f>VRQ528+VRS528+VRU528</f>
        <v>1.6896000000000002</v>
      </c>
      <c r="WBF528" s="40"/>
      <c r="WBG528" s="1"/>
      <c r="WBH528" s="66" t="s">
        <v>20</v>
      </c>
      <c r="WBI528" s="1" t="s">
        <v>9</v>
      </c>
      <c r="WBJ528" s="2">
        <v>2.4E-2</v>
      </c>
      <c r="WBK528" s="4">
        <f>WBK523*WBJ528</f>
        <v>0.52800000000000002</v>
      </c>
      <c r="WBL528" s="1">
        <v>3.2</v>
      </c>
      <c r="WBM528" s="4">
        <f>WBL528*WBK528</f>
        <v>1.6896000000000002</v>
      </c>
      <c r="WBN528" s="1"/>
      <c r="WBO528" s="4"/>
      <c r="WBP528" s="1"/>
      <c r="WBQ528" s="4"/>
      <c r="WBR528" s="41">
        <f>WBM528+WBO528+WBQ528</f>
        <v>1.6896000000000002</v>
      </c>
      <c r="WLB528" s="40"/>
      <c r="WLC528" s="1"/>
      <c r="WLD528" s="66" t="s">
        <v>20</v>
      </c>
      <c r="WLE528" s="1" t="s">
        <v>9</v>
      </c>
      <c r="WLF528" s="2">
        <v>2.4E-2</v>
      </c>
      <c r="WLG528" s="4">
        <f>WLG523*WLF528</f>
        <v>0.52800000000000002</v>
      </c>
      <c r="WLH528" s="1">
        <v>3.2</v>
      </c>
      <c r="WLI528" s="4">
        <f>WLH528*WLG528</f>
        <v>1.6896000000000002</v>
      </c>
      <c r="WLJ528" s="1"/>
      <c r="WLK528" s="4"/>
      <c r="WLL528" s="1"/>
      <c r="WLM528" s="4"/>
      <c r="WLN528" s="41">
        <f>WLI528+WLK528+WLM528</f>
        <v>1.6896000000000002</v>
      </c>
      <c r="WUX528" s="40"/>
      <c r="WUY528" s="1"/>
      <c r="WUZ528" s="66" t="s">
        <v>20</v>
      </c>
      <c r="WVA528" s="1" t="s">
        <v>9</v>
      </c>
      <c r="WVB528" s="2">
        <v>2.4E-2</v>
      </c>
      <c r="WVC528" s="4">
        <f>WVC523*WVB528</f>
        <v>0.52800000000000002</v>
      </c>
      <c r="WVD528" s="1">
        <v>3.2</v>
      </c>
      <c r="WVE528" s="4">
        <f>WVD528*WVC528</f>
        <v>1.6896000000000002</v>
      </c>
      <c r="WVF528" s="1"/>
      <c r="WVG528" s="4"/>
      <c r="WVH528" s="1"/>
      <c r="WVI528" s="4"/>
      <c r="WVJ528" s="41">
        <f>WVE528+WVG528+WVI528</f>
        <v>1.6896000000000002</v>
      </c>
    </row>
    <row r="529" spans="1:16130" s="42" customFormat="1" ht="15.75" x14ac:dyDescent="0.2">
      <c r="A529" s="40">
        <v>106</v>
      </c>
      <c r="B529" s="65" t="s">
        <v>254</v>
      </c>
      <c r="C529" s="1" t="s">
        <v>27</v>
      </c>
      <c r="D529" s="76">
        <v>2</v>
      </c>
      <c r="E529" s="77"/>
      <c r="F529" s="77"/>
      <c r="G529" s="77"/>
      <c r="H529" s="77"/>
      <c r="I529" s="77"/>
      <c r="J529" s="77"/>
      <c r="K529" s="78"/>
      <c r="L529" s="9" t="s">
        <v>226</v>
      </c>
      <c r="IL529" s="40">
        <v>18</v>
      </c>
      <c r="IM529" s="61" t="s">
        <v>164</v>
      </c>
      <c r="IN529" s="65" t="s">
        <v>165</v>
      </c>
      <c r="IO529" s="1" t="s">
        <v>27</v>
      </c>
      <c r="IP529" s="1"/>
      <c r="IQ529" s="43">
        <v>22</v>
      </c>
      <c r="IR529" s="1"/>
      <c r="IS529" s="4"/>
      <c r="IT529" s="1"/>
      <c r="IU529" s="4"/>
      <c r="IV529" s="1"/>
      <c r="IW529" s="4"/>
      <c r="IX529" s="41"/>
      <c r="SH529" s="40">
        <v>18</v>
      </c>
      <c r="SI529" s="61" t="s">
        <v>164</v>
      </c>
      <c r="SJ529" s="65" t="s">
        <v>165</v>
      </c>
      <c r="SK529" s="1" t="s">
        <v>27</v>
      </c>
      <c r="SL529" s="1"/>
      <c r="SM529" s="43">
        <v>22</v>
      </c>
      <c r="SN529" s="1"/>
      <c r="SO529" s="4"/>
      <c r="SP529" s="1"/>
      <c r="SQ529" s="4"/>
      <c r="SR529" s="1"/>
      <c r="SS529" s="4"/>
      <c r="ST529" s="41"/>
      <c r="ACD529" s="40">
        <v>18</v>
      </c>
      <c r="ACE529" s="61" t="s">
        <v>164</v>
      </c>
      <c r="ACF529" s="65" t="s">
        <v>165</v>
      </c>
      <c r="ACG529" s="1" t="s">
        <v>27</v>
      </c>
      <c r="ACH529" s="1"/>
      <c r="ACI529" s="43">
        <v>22</v>
      </c>
      <c r="ACJ529" s="1"/>
      <c r="ACK529" s="4"/>
      <c r="ACL529" s="1"/>
      <c r="ACM529" s="4"/>
      <c r="ACN529" s="1"/>
      <c r="ACO529" s="4"/>
      <c r="ACP529" s="41"/>
      <c r="ALZ529" s="40">
        <v>18</v>
      </c>
      <c r="AMA529" s="61" t="s">
        <v>164</v>
      </c>
      <c r="AMB529" s="65" t="s">
        <v>165</v>
      </c>
      <c r="AMC529" s="1" t="s">
        <v>27</v>
      </c>
      <c r="AMD529" s="1"/>
      <c r="AME529" s="43">
        <v>22</v>
      </c>
      <c r="AMF529" s="1"/>
      <c r="AMG529" s="4"/>
      <c r="AMH529" s="1"/>
      <c r="AMI529" s="4"/>
      <c r="AMJ529" s="1"/>
      <c r="AMK529" s="4"/>
      <c r="AML529" s="41"/>
      <c r="AVV529" s="40">
        <v>18</v>
      </c>
      <c r="AVW529" s="61" t="s">
        <v>164</v>
      </c>
      <c r="AVX529" s="65" t="s">
        <v>165</v>
      </c>
      <c r="AVY529" s="1" t="s">
        <v>27</v>
      </c>
      <c r="AVZ529" s="1"/>
      <c r="AWA529" s="43">
        <v>22</v>
      </c>
      <c r="AWB529" s="1"/>
      <c r="AWC529" s="4"/>
      <c r="AWD529" s="1"/>
      <c r="AWE529" s="4"/>
      <c r="AWF529" s="1"/>
      <c r="AWG529" s="4"/>
      <c r="AWH529" s="41"/>
      <c r="BFR529" s="40">
        <v>18</v>
      </c>
      <c r="BFS529" s="61" t="s">
        <v>164</v>
      </c>
      <c r="BFT529" s="65" t="s">
        <v>165</v>
      </c>
      <c r="BFU529" s="1" t="s">
        <v>27</v>
      </c>
      <c r="BFV529" s="1"/>
      <c r="BFW529" s="43">
        <v>22</v>
      </c>
      <c r="BFX529" s="1"/>
      <c r="BFY529" s="4"/>
      <c r="BFZ529" s="1"/>
      <c r="BGA529" s="4"/>
      <c r="BGB529" s="1"/>
      <c r="BGC529" s="4"/>
      <c r="BGD529" s="41"/>
      <c r="BPN529" s="40">
        <v>18</v>
      </c>
      <c r="BPO529" s="61" t="s">
        <v>164</v>
      </c>
      <c r="BPP529" s="65" t="s">
        <v>165</v>
      </c>
      <c r="BPQ529" s="1" t="s">
        <v>27</v>
      </c>
      <c r="BPR529" s="1"/>
      <c r="BPS529" s="43">
        <v>22</v>
      </c>
      <c r="BPT529" s="1"/>
      <c r="BPU529" s="4"/>
      <c r="BPV529" s="1"/>
      <c r="BPW529" s="4"/>
      <c r="BPX529" s="1"/>
      <c r="BPY529" s="4"/>
      <c r="BPZ529" s="41"/>
      <c r="BZJ529" s="40">
        <v>18</v>
      </c>
      <c r="BZK529" s="61" t="s">
        <v>164</v>
      </c>
      <c r="BZL529" s="65" t="s">
        <v>165</v>
      </c>
      <c r="BZM529" s="1" t="s">
        <v>27</v>
      </c>
      <c r="BZN529" s="1"/>
      <c r="BZO529" s="43">
        <v>22</v>
      </c>
      <c r="BZP529" s="1"/>
      <c r="BZQ529" s="4"/>
      <c r="BZR529" s="1"/>
      <c r="BZS529" s="4"/>
      <c r="BZT529" s="1"/>
      <c r="BZU529" s="4"/>
      <c r="BZV529" s="41"/>
      <c r="CJF529" s="40">
        <v>18</v>
      </c>
      <c r="CJG529" s="61" t="s">
        <v>164</v>
      </c>
      <c r="CJH529" s="65" t="s">
        <v>165</v>
      </c>
      <c r="CJI529" s="1" t="s">
        <v>27</v>
      </c>
      <c r="CJJ529" s="1"/>
      <c r="CJK529" s="43">
        <v>22</v>
      </c>
      <c r="CJL529" s="1"/>
      <c r="CJM529" s="4"/>
      <c r="CJN529" s="1"/>
      <c r="CJO529" s="4"/>
      <c r="CJP529" s="1"/>
      <c r="CJQ529" s="4"/>
      <c r="CJR529" s="41"/>
      <c r="CTB529" s="40">
        <v>18</v>
      </c>
      <c r="CTC529" s="61" t="s">
        <v>164</v>
      </c>
      <c r="CTD529" s="65" t="s">
        <v>165</v>
      </c>
      <c r="CTE529" s="1" t="s">
        <v>27</v>
      </c>
      <c r="CTF529" s="1"/>
      <c r="CTG529" s="43">
        <v>22</v>
      </c>
      <c r="CTH529" s="1"/>
      <c r="CTI529" s="4"/>
      <c r="CTJ529" s="1"/>
      <c r="CTK529" s="4"/>
      <c r="CTL529" s="1"/>
      <c r="CTM529" s="4"/>
      <c r="CTN529" s="41"/>
      <c r="DCX529" s="40">
        <v>18</v>
      </c>
      <c r="DCY529" s="61" t="s">
        <v>164</v>
      </c>
      <c r="DCZ529" s="65" t="s">
        <v>165</v>
      </c>
      <c r="DDA529" s="1" t="s">
        <v>27</v>
      </c>
      <c r="DDB529" s="1"/>
      <c r="DDC529" s="43">
        <v>22</v>
      </c>
      <c r="DDD529" s="1"/>
      <c r="DDE529" s="4"/>
      <c r="DDF529" s="1"/>
      <c r="DDG529" s="4"/>
      <c r="DDH529" s="1"/>
      <c r="DDI529" s="4"/>
      <c r="DDJ529" s="41"/>
      <c r="DMT529" s="40">
        <v>18</v>
      </c>
      <c r="DMU529" s="61" t="s">
        <v>164</v>
      </c>
      <c r="DMV529" s="65" t="s">
        <v>165</v>
      </c>
      <c r="DMW529" s="1" t="s">
        <v>27</v>
      </c>
      <c r="DMX529" s="1"/>
      <c r="DMY529" s="43">
        <v>22</v>
      </c>
      <c r="DMZ529" s="1"/>
      <c r="DNA529" s="4"/>
      <c r="DNB529" s="1"/>
      <c r="DNC529" s="4"/>
      <c r="DND529" s="1"/>
      <c r="DNE529" s="4"/>
      <c r="DNF529" s="41"/>
      <c r="DWP529" s="40">
        <v>18</v>
      </c>
      <c r="DWQ529" s="61" t="s">
        <v>164</v>
      </c>
      <c r="DWR529" s="65" t="s">
        <v>165</v>
      </c>
      <c r="DWS529" s="1" t="s">
        <v>27</v>
      </c>
      <c r="DWT529" s="1"/>
      <c r="DWU529" s="43">
        <v>22</v>
      </c>
      <c r="DWV529" s="1"/>
      <c r="DWW529" s="4"/>
      <c r="DWX529" s="1"/>
      <c r="DWY529" s="4"/>
      <c r="DWZ529" s="1"/>
      <c r="DXA529" s="4"/>
      <c r="DXB529" s="41"/>
      <c r="EGL529" s="40">
        <v>18</v>
      </c>
      <c r="EGM529" s="61" t="s">
        <v>164</v>
      </c>
      <c r="EGN529" s="65" t="s">
        <v>165</v>
      </c>
      <c r="EGO529" s="1" t="s">
        <v>27</v>
      </c>
      <c r="EGP529" s="1"/>
      <c r="EGQ529" s="43">
        <v>22</v>
      </c>
      <c r="EGR529" s="1"/>
      <c r="EGS529" s="4"/>
      <c r="EGT529" s="1"/>
      <c r="EGU529" s="4"/>
      <c r="EGV529" s="1"/>
      <c r="EGW529" s="4"/>
      <c r="EGX529" s="41"/>
      <c r="EQH529" s="40">
        <v>18</v>
      </c>
      <c r="EQI529" s="61" t="s">
        <v>164</v>
      </c>
      <c r="EQJ529" s="65" t="s">
        <v>165</v>
      </c>
      <c r="EQK529" s="1" t="s">
        <v>27</v>
      </c>
      <c r="EQL529" s="1"/>
      <c r="EQM529" s="43">
        <v>22</v>
      </c>
      <c r="EQN529" s="1"/>
      <c r="EQO529" s="4"/>
      <c r="EQP529" s="1"/>
      <c r="EQQ529" s="4"/>
      <c r="EQR529" s="1"/>
      <c r="EQS529" s="4"/>
      <c r="EQT529" s="41"/>
      <c r="FAD529" s="40">
        <v>18</v>
      </c>
      <c r="FAE529" s="61" t="s">
        <v>164</v>
      </c>
      <c r="FAF529" s="65" t="s">
        <v>165</v>
      </c>
      <c r="FAG529" s="1" t="s">
        <v>27</v>
      </c>
      <c r="FAH529" s="1"/>
      <c r="FAI529" s="43">
        <v>22</v>
      </c>
      <c r="FAJ529" s="1"/>
      <c r="FAK529" s="4"/>
      <c r="FAL529" s="1"/>
      <c r="FAM529" s="4"/>
      <c r="FAN529" s="1"/>
      <c r="FAO529" s="4"/>
      <c r="FAP529" s="41"/>
      <c r="FJZ529" s="40">
        <v>18</v>
      </c>
      <c r="FKA529" s="61" t="s">
        <v>164</v>
      </c>
      <c r="FKB529" s="65" t="s">
        <v>165</v>
      </c>
      <c r="FKC529" s="1" t="s">
        <v>27</v>
      </c>
      <c r="FKD529" s="1"/>
      <c r="FKE529" s="43">
        <v>22</v>
      </c>
      <c r="FKF529" s="1"/>
      <c r="FKG529" s="4"/>
      <c r="FKH529" s="1"/>
      <c r="FKI529" s="4"/>
      <c r="FKJ529" s="1"/>
      <c r="FKK529" s="4"/>
      <c r="FKL529" s="41"/>
      <c r="FTV529" s="40">
        <v>18</v>
      </c>
      <c r="FTW529" s="61" t="s">
        <v>164</v>
      </c>
      <c r="FTX529" s="65" t="s">
        <v>165</v>
      </c>
      <c r="FTY529" s="1" t="s">
        <v>27</v>
      </c>
      <c r="FTZ529" s="1"/>
      <c r="FUA529" s="43">
        <v>22</v>
      </c>
      <c r="FUB529" s="1"/>
      <c r="FUC529" s="4"/>
      <c r="FUD529" s="1"/>
      <c r="FUE529" s="4"/>
      <c r="FUF529" s="1"/>
      <c r="FUG529" s="4"/>
      <c r="FUH529" s="41"/>
      <c r="GDR529" s="40">
        <v>18</v>
      </c>
      <c r="GDS529" s="61" t="s">
        <v>164</v>
      </c>
      <c r="GDT529" s="65" t="s">
        <v>165</v>
      </c>
      <c r="GDU529" s="1" t="s">
        <v>27</v>
      </c>
      <c r="GDV529" s="1"/>
      <c r="GDW529" s="43">
        <v>22</v>
      </c>
      <c r="GDX529" s="1"/>
      <c r="GDY529" s="4"/>
      <c r="GDZ529" s="1"/>
      <c r="GEA529" s="4"/>
      <c r="GEB529" s="1"/>
      <c r="GEC529" s="4"/>
      <c r="GED529" s="41"/>
      <c r="GNN529" s="40">
        <v>18</v>
      </c>
      <c r="GNO529" s="61" t="s">
        <v>164</v>
      </c>
      <c r="GNP529" s="65" t="s">
        <v>165</v>
      </c>
      <c r="GNQ529" s="1" t="s">
        <v>27</v>
      </c>
      <c r="GNR529" s="1"/>
      <c r="GNS529" s="43">
        <v>22</v>
      </c>
      <c r="GNT529" s="1"/>
      <c r="GNU529" s="4"/>
      <c r="GNV529" s="1"/>
      <c r="GNW529" s="4"/>
      <c r="GNX529" s="1"/>
      <c r="GNY529" s="4"/>
      <c r="GNZ529" s="41"/>
      <c r="GXJ529" s="40">
        <v>18</v>
      </c>
      <c r="GXK529" s="61" t="s">
        <v>164</v>
      </c>
      <c r="GXL529" s="65" t="s">
        <v>165</v>
      </c>
      <c r="GXM529" s="1" t="s">
        <v>27</v>
      </c>
      <c r="GXN529" s="1"/>
      <c r="GXO529" s="43">
        <v>22</v>
      </c>
      <c r="GXP529" s="1"/>
      <c r="GXQ529" s="4"/>
      <c r="GXR529" s="1"/>
      <c r="GXS529" s="4"/>
      <c r="GXT529" s="1"/>
      <c r="GXU529" s="4"/>
      <c r="GXV529" s="41"/>
      <c r="HHF529" s="40">
        <v>18</v>
      </c>
      <c r="HHG529" s="61" t="s">
        <v>164</v>
      </c>
      <c r="HHH529" s="65" t="s">
        <v>165</v>
      </c>
      <c r="HHI529" s="1" t="s">
        <v>27</v>
      </c>
      <c r="HHJ529" s="1"/>
      <c r="HHK529" s="43">
        <v>22</v>
      </c>
      <c r="HHL529" s="1"/>
      <c r="HHM529" s="4"/>
      <c r="HHN529" s="1"/>
      <c r="HHO529" s="4"/>
      <c r="HHP529" s="1"/>
      <c r="HHQ529" s="4"/>
      <c r="HHR529" s="41"/>
      <c r="HRB529" s="40">
        <v>18</v>
      </c>
      <c r="HRC529" s="61" t="s">
        <v>164</v>
      </c>
      <c r="HRD529" s="65" t="s">
        <v>165</v>
      </c>
      <c r="HRE529" s="1" t="s">
        <v>27</v>
      </c>
      <c r="HRF529" s="1"/>
      <c r="HRG529" s="43">
        <v>22</v>
      </c>
      <c r="HRH529" s="1"/>
      <c r="HRI529" s="4"/>
      <c r="HRJ529" s="1"/>
      <c r="HRK529" s="4"/>
      <c r="HRL529" s="1"/>
      <c r="HRM529" s="4"/>
      <c r="HRN529" s="41"/>
      <c r="IAX529" s="40">
        <v>18</v>
      </c>
      <c r="IAY529" s="61" t="s">
        <v>164</v>
      </c>
      <c r="IAZ529" s="65" t="s">
        <v>165</v>
      </c>
      <c r="IBA529" s="1" t="s">
        <v>27</v>
      </c>
      <c r="IBB529" s="1"/>
      <c r="IBC529" s="43">
        <v>22</v>
      </c>
      <c r="IBD529" s="1"/>
      <c r="IBE529" s="4"/>
      <c r="IBF529" s="1"/>
      <c r="IBG529" s="4"/>
      <c r="IBH529" s="1"/>
      <c r="IBI529" s="4"/>
      <c r="IBJ529" s="41"/>
      <c r="IKT529" s="40">
        <v>18</v>
      </c>
      <c r="IKU529" s="61" t="s">
        <v>164</v>
      </c>
      <c r="IKV529" s="65" t="s">
        <v>165</v>
      </c>
      <c r="IKW529" s="1" t="s">
        <v>27</v>
      </c>
      <c r="IKX529" s="1"/>
      <c r="IKY529" s="43">
        <v>22</v>
      </c>
      <c r="IKZ529" s="1"/>
      <c r="ILA529" s="4"/>
      <c r="ILB529" s="1"/>
      <c r="ILC529" s="4"/>
      <c r="ILD529" s="1"/>
      <c r="ILE529" s="4"/>
      <c r="ILF529" s="41"/>
      <c r="IUP529" s="40">
        <v>18</v>
      </c>
      <c r="IUQ529" s="61" t="s">
        <v>164</v>
      </c>
      <c r="IUR529" s="65" t="s">
        <v>165</v>
      </c>
      <c r="IUS529" s="1" t="s">
        <v>27</v>
      </c>
      <c r="IUT529" s="1"/>
      <c r="IUU529" s="43">
        <v>22</v>
      </c>
      <c r="IUV529" s="1"/>
      <c r="IUW529" s="4"/>
      <c r="IUX529" s="1"/>
      <c r="IUY529" s="4"/>
      <c r="IUZ529" s="1"/>
      <c r="IVA529" s="4"/>
      <c r="IVB529" s="41"/>
      <c r="JEL529" s="40">
        <v>18</v>
      </c>
      <c r="JEM529" s="61" t="s">
        <v>164</v>
      </c>
      <c r="JEN529" s="65" t="s">
        <v>165</v>
      </c>
      <c r="JEO529" s="1" t="s">
        <v>27</v>
      </c>
      <c r="JEP529" s="1"/>
      <c r="JEQ529" s="43">
        <v>22</v>
      </c>
      <c r="JER529" s="1"/>
      <c r="JES529" s="4"/>
      <c r="JET529" s="1"/>
      <c r="JEU529" s="4"/>
      <c r="JEV529" s="1"/>
      <c r="JEW529" s="4"/>
      <c r="JEX529" s="41"/>
      <c r="JOH529" s="40">
        <v>18</v>
      </c>
      <c r="JOI529" s="61" t="s">
        <v>164</v>
      </c>
      <c r="JOJ529" s="65" t="s">
        <v>165</v>
      </c>
      <c r="JOK529" s="1" t="s">
        <v>27</v>
      </c>
      <c r="JOL529" s="1"/>
      <c r="JOM529" s="43">
        <v>22</v>
      </c>
      <c r="JON529" s="1"/>
      <c r="JOO529" s="4"/>
      <c r="JOP529" s="1"/>
      <c r="JOQ529" s="4"/>
      <c r="JOR529" s="1"/>
      <c r="JOS529" s="4"/>
      <c r="JOT529" s="41"/>
      <c r="JYD529" s="40">
        <v>18</v>
      </c>
      <c r="JYE529" s="61" t="s">
        <v>164</v>
      </c>
      <c r="JYF529" s="65" t="s">
        <v>165</v>
      </c>
      <c r="JYG529" s="1" t="s">
        <v>27</v>
      </c>
      <c r="JYH529" s="1"/>
      <c r="JYI529" s="43">
        <v>22</v>
      </c>
      <c r="JYJ529" s="1"/>
      <c r="JYK529" s="4"/>
      <c r="JYL529" s="1"/>
      <c r="JYM529" s="4"/>
      <c r="JYN529" s="1"/>
      <c r="JYO529" s="4"/>
      <c r="JYP529" s="41"/>
      <c r="KHZ529" s="40">
        <v>18</v>
      </c>
      <c r="KIA529" s="61" t="s">
        <v>164</v>
      </c>
      <c r="KIB529" s="65" t="s">
        <v>165</v>
      </c>
      <c r="KIC529" s="1" t="s">
        <v>27</v>
      </c>
      <c r="KID529" s="1"/>
      <c r="KIE529" s="43">
        <v>22</v>
      </c>
      <c r="KIF529" s="1"/>
      <c r="KIG529" s="4"/>
      <c r="KIH529" s="1"/>
      <c r="KII529" s="4"/>
      <c r="KIJ529" s="1"/>
      <c r="KIK529" s="4"/>
      <c r="KIL529" s="41"/>
      <c r="KRV529" s="40">
        <v>18</v>
      </c>
      <c r="KRW529" s="61" t="s">
        <v>164</v>
      </c>
      <c r="KRX529" s="65" t="s">
        <v>165</v>
      </c>
      <c r="KRY529" s="1" t="s">
        <v>27</v>
      </c>
      <c r="KRZ529" s="1"/>
      <c r="KSA529" s="43">
        <v>22</v>
      </c>
      <c r="KSB529" s="1"/>
      <c r="KSC529" s="4"/>
      <c r="KSD529" s="1"/>
      <c r="KSE529" s="4"/>
      <c r="KSF529" s="1"/>
      <c r="KSG529" s="4"/>
      <c r="KSH529" s="41"/>
      <c r="LBR529" s="40">
        <v>18</v>
      </c>
      <c r="LBS529" s="61" t="s">
        <v>164</v>
      </c>
      <c r="LBT529" s="65" t="s">
        <v>165</v>
      </c>
      <c r="LBU529" s="1" t="s">
        <v>27</v>
      </c>
      <c r="LBV529" s="1"/>
      <c r="LBW529" s="43">
        <v>22</v>
      </c>
      <c r="LBX529" s="1"/>
      <c r="LBY529" s="4"/>
      <c r="LBZ529" s="1"/>
      <c r="LCA529" s="4"/>
      <c r="LCB529" s="1"/>
      <c r="LCC529" s="4"/>
      <c r="LCD529" s="41"/>
      <c r="LLN529" s="40">
        <v>18</v>
      </c>
      <c r="LLO529" s="61" t="s">
        <v>164</v>
      </c>
      <c r="LLP529" s="65" t="s">
        <v>165</v>
      </c>
      <c r="LLQ529" s="1" t="s">
        <v>27</v>
      </c>
      <c r="LLR529" s="1"/>
      <c r="LLS529" s="43">
        <v>22</v>
      </c>
      <c r="LLT529" s="1"/>
      <c r="LLU529" s="4"/>
      <c r="LLV529" s="1"/>
      <c r="LLW529" s="4"/>
      <c r="LLX529" s="1"/>
      <c r="LLY529" s="4"/>
      <c r="LLZ529" s="41"/>
      <c r="LVJ529" s="40">
        <v>18</v>
      </c>
      <c r="LVK529" s="61" t="s">
        <v>164</v>
      </c>
      <c r="LVL529" s="65" t="s">
        <v>165</v>
      </c>
      <c r="LVM529" s="1" t="s">
        <v>27</v>
      </c>
      <c r="LVN529" s="1"/>
      <c r="LVO529" s="43">
        <v>22</v>
      </c>
      <c r="LVP529" s="1"/>
      <c r="LVQ529" s="4"/>
      <c r="LVR529" s="1"/>
      <c r="LVS529" s="4"/>
      <c r="LVT529" s="1"/>
      <c r="LVU529" s="4"/>
      <c r="LVV529" s="41"/>
      <c r="MFF529" s="40">
        <v>18</v>
      </c>
      <c r="MFG529" s="61" t="s">
        <v>164</v>
      </c>
      <c r="MFH529" s="65" t="s">
        <v>165</v>
      </c>
      <c r="MFI529" s="1" t="s">
        <v>27</v>
      </c>
      <c r="MFJ529" s="1"/>
      <c r="MFK529" s="43">
        <v>22</v>
      </c>
      <c r="MFL529" s="1"/>
      <c r="MFM529" s="4"/>
      <c r="MFN529" s="1"/>
      <c r="MFO529" s="4"/>
      <c r="MFP529" s="1"/>
      <c r="MFQ529" s="4"/>
      <c r="MFR529" s="41"/>
      <c r="MPB529" s="40">
        <v>18</v>
      </c>
      <c r="MPC529" s="61" t="s">
        <v>164</v>
      </c>
      <c r="MPD529" s="65" t="s">
        <v>165</v>
      </c>
      <c r="MPE529" s="1" t="s">
        <v>27</v>
      </c>
      <c r="MPF529" s="1"/>
      <c r="MPG529" s="43">
        <v>22</v>
      </c>
      <c r="MPH529" s="1"/>
      <c r="MPI529" s="4"/>
      <c r="MPJ529" s="1"/>
      <c r="MPK529" s="4"/>
      <c r="MPL529" s="1"/>
      <c r="MPM529" s="4"/>
      <c r="MPN529" s="41"/>
      <c r="MYX529" s="40">
        <v>18</v>
      </c>
      <c r="MYY529" s="61" t="s">
        <v>164</v>
      </c>
      <c r="MYZ529" s="65" t="s">
        <v>165</v>
      </c>
      <c r="MZA529" s="1" t="s">
        <v>27</v>
      </c>
      <c r="MZB529" s="1"/>
      <c r="MZC529" s="43">
        <v>22</v>
      </c>
      <c r="MZD529" s="1"/>
      <c r="MZE529" s="4"/>
      <c r="MZF529" s="1"/>
      <c r="MZG529" s="4"/>
      <c r="MZH529" s="1"/>
      <c r="MZI529" s="4"/>
      <c r="MZJ529" s="41"/>
      <c r="NIT529" s="40">
        <v>18</v>
      </c>
      <c r="NIU529" s="61" t="s">
        <v>164</v>
      </c>
      <c r="NIV529" s="65" t="s">
        <v>165</v>
      </c>
      <c r="NIW529" s="1" t="s">
        <v>27</v>
      </c>
      <c r="NIX529" s="1"/>
      <c r="NIY529" s="43">
        <v>22</v>
      </c>
      <c r="NIZ529" s="1"/>
      <c r="NJA529" s="4"/>
      <c r="NJB529" s="1"/>
      <c r="NJC529" s="4"/>
      <c r="NJD529" s="1"/>
      <c r="NJE529" s="4"/>
      <c r="NJF529" s="41"/>
      <c r="NSP529" s="40">
        <v>18</v>
      </c>
      <c r="NSQ529" s="61" t="s">
        <v>164</v>
      </c>
      <c r="NSR529" s="65" t="s">
        <v>165</v>
      </c>
      <c r="NSS529" s="1" t="s">
        <v>27</v>
      </c>
      <c r="NST529" s="1"/>
      <c r="NSU529" s="43">
        <v>22</v>
      </c>
      <c r="NSV529" s="1"/>
      <c r="NSW529" s="4"/>
      <c r="NSX529" s="1"/>
      <c r="NSY529" s="4"/>
      <c r="NSZ529" s="1"/>
      <c r="NTA529" s="4"/>
      <c r="NTB529" s="41"/>
      <c r="OCL529" s="40">
        <v>18</v>
      </c>
      <c r="OCM529" s="61" t="s">
        <v>164</v>
      </c>
      <c r="OCN529" s="65" t="s">
        <v>165</v>
      </c>
      <c r="OCO529" s="1" t="s">
        <v>27</v>
      </c>
      <c r="OCP529" s="1"/>
      <c r="OCQ529" s="43">
        <v>22</v>
      </c>
      <c r="OCR529" s="1"/>
      <c r="OCS529" s="4"/>
      <c r="OCT529" s="1"/>
      <c r="OCU529" s="4"/>
      <c r="OCV529" s="1"/>
      <c r="OCW529" s="4"/>
      <c r="OCX529" s="41"/>
      <c r="OMH529" s="40">
        <v>18</v>
      </c>
      <c r="OMI529" s="61" t="s">
        <v>164</v>
      </c>
      <c r="OMJ529" s="65" t="s">
        <v>165</v>
      </c>
      <c r="OMK529" s="1" t="s">
        <v>27</v>
      </c>
      <c r="OML529" s="1"/>
      <c r="OMM529" s="43">
        <v>22</v>
      </c>
      <c r="OMN529" s="1"/>
      <c r="OMO529" s="4"/>
      <c r="OMP529" s="1"/>
      <c r="OMQ529" s="4"/>
      <c r="OMR529" s="1"/>
      <c r="OMS529" s="4"/>
      <c r="OMT529" s="41"/>
      <c r="OWD529" s="40">
        <v>18</v>
      </c>
      <c r="OWE529" s="61" t="s">
        <v>164</v>
      </c>
      <c r="OWF529" s="65" t="s">
        <v>165</v>
      </c>
      <c r="OWG529" s="1" t="s">
        <v>27</v>
      </c>
      <c r="OWH529" s="1"/>
      <c r="OWI529" s="43">
        <v>22</v>
      </c>
      <c r="OWJ529" s="1"/>
      <c r="OWK529" s="4"/>
      <c r="OWL529" s="1"/>
      <c r="OWM529" s="4"/>
      <c r="OWN529" s="1"/>
      <c r="OWO529" s="4"/>
      <c r="OWP529" s="41"/>
      <c r="PFZ529" s="40">
        <v>18</v>
      </c>
      <c r="PGA529" s="61" t="s">
        <v>164</v>
      </c>
      <c r="PGB529" s="65" t="s">
        <v>165</v>
      </c>
      <c r="PGC529" s="1" t="s">
        <v>27</v>
      </c>
      <c r="PGD529" s="1"/>
      <c r="PGE529" s="43">
        <v>22</v>
      </c>
      <c r="PGF529" s="1"/>
      <c r="PGG529" s="4"/>
      <c r="PGH529" s="1"/>
      <c r="PGI529" s="4"/>
      <c r="PGJ529" s="1"/>
      <c r="PGK529" s="4"/>
      <c r="PGL529" s="41"/>
      <c r="PPV529" s="40">
        <v>18</v>
      </c>
      <c r="PPW529" s="61" t="s">
        <v>164</v>
      </c>
      <c r="PPX529" s="65" t="s">
        <v>165</v>
      </c>
      <c r="PPY529" s="1" t="s">
        <v>27</v>
      </c>
      <c r="PPZ529" s="1"/>
      <c r="PQA529" s="43">
        <v>22</v>
      </c>
      <c r="PQB529" s="1"/>
      <c r="PQC529" s="4"/>
      <c r="PQD529" s="1"/>
      <c r="PQE529" s="4"/>
      <c r="PQF529" s="1"/>
      <c r="PQG529" s="4"/>
      <c r="PQH529" s="41"/>
      <c r="PZR529" s="40">
        <v>18</v>
      </c>
      <c r="PZS529" s="61" t="s">
        <v>164</v>
      </c>
      <c r="PZT529" s="65" t="s">
        <v>165</v>
      </c>
      <c r="PZU529" s="1" t="s">
        <v>27</v>
      </c>
      <c r="PZV529" s="1"/>
      <c r="PZW529" s="43">
        <v>22</v>
      </c>
      <c r="PZX529" s="1"/>
      <c r="PZY529" s="4"/>
      <c r="PZZ529" s="1"/>
      <c r="QAA529" s="4"/>
      <c r="QAB529" s="1"/>
      <c r="QAC529" s="4"/>
      <c r="QAD529" s="41"/>
      <c r="QJN529" s="40">
        <v>18</v>
      </c>
      <c r="QJO529" s="61" t="s">
        <v>164</v>
      </c>
      <c r="QJP529" s="65" t="s">
        <v>165</v>
      </c>
      <c r="QJQ529" s="1" t="s">
        <v>27</v>
      </c>
      <c r="QJR529" s="1"/>
      <c r="QJS529" s="43">
        <v>22</v>
      </c>
      <c r="QJT529" s="1"/>
      <c r="QJU529" s="4"/>
      <c r="QJV529" s="1"/>
      <c r="QJW529" s="4"/>
      <c r="QJX529" s="1"/>
      <c r="QJY529" s="4"/>
      <c r="QJZ529" s="41"/>
      <c r="QTJ529" s="40">
        <v>18</v>
      </c>
      <c r="QTK529" s="61" t="s">
        <v>164</v>
      </c>
      <c r="QTL529" s="65" t="s">
        <v>165</v>
      </c>
      <c r="QTM529" s="1" t="s">
        <v>27</v>
      </c>
      <c r="QTN529" s="1"/>
      <c r="QTO529" s="43">
        <v>22</v>
      </c>
      <c r="QTP529" s="1"/>
      <c r="QTQ529" s="4"/>
      <c r="QTR529" s="1"/>
      <c r="QTS529" s="4"/>
      <c r="QTT529" s="1"/>
      <c r="QTU529" s="4"/>
      <c r="QTV529" s="41"/>
      <c r="RDF529" s="40">
        <v>18</v>
      </c>
      <c r="RDG529" s="61" t="s">
        <v>164</v>
      </c>
      <c r="RDH529" s="65" t="s">
        <v>165</v>
      </c>
      <c r="RDI529" s="1" t="s">
        <v>27</v>
      </c>
      <c r="RDJ529" s="1"/>
      <c r="RDK529" s="43">
        <v>22</v>
      </c>
      <c r="RDL529" s="1"/>
      <c r="RDM529" s="4"/>
      <c r="RDN529" s="1"/>
      <c r="RDO529" s="4"/>
      <c r="RDP529" s="1"/>
      <c r="RDQ529" s="4"/>
      <c r="RDR529" s="41"/>
      <c r="RNB529" s="40">
        <v>18</v>
      </c>
      <c r="RNC529" s="61" t="s">
        <v>164</v>
      </c>
      <c r="RND529" s="65" t="s">
        <v>165</v>
      </c>
      <c r="RNE529" s="1" t="s">
        <v>27</v>
      </c>
      <c r="RNF529" s="1"/>
      <c r="RNG529" s="43">
        <v>22</v>
      </c>
      <c r="RNH529" s="1"/>
      <c r="RNI529" s="4"/>
      <c r="RNJ529" s="1"/>
      <c r="RNK529" s="4"/>
      <c r="RNL529" s="1"/>
      <c r="RNM529" s="4"/>
      <c r="RNN529" s="41"/>
      <c r="RWX529" s="40">
        <v>18</v>
      </c>
      <c r="RWY529" s="61" t="s">
        <v>164</v>
      </c>
      <c r="RWZ529" s="65" t="s">
        <v>165</v>
      </c>
      <c r="RXA529" s="1" t="s">
        <v>27</v>
      </c>
      <c r="RXB529" s="1"/>
      <c r="RXC529" s="43">
        <v>22</v>
      </c>
      <c r="RXD529" s="1"/>
      <c r="RXE529" s="4"/>
      <c r="RXF529" s="1"/>
      <c r="RXG529" s="4"/>
      <c r="RXH529" s="1"/>
      <c r="RXI529" s="4"/>
      <c r="RXJ529" s="41"/>
      <c r="SGT529" s="40">
        <v>18</v>
      </c>
      <c r="SGU529" s="61" t="s">
        <v>164</v>
      </c>
      <c r="SGV529" s="65" t="s">
        <v>165</v>
      </c>
      <c r="SGW529" s="1" t="s">
        <v>27</v>
      </c>
      <c r="SGX529" s="1"/>
      <c r="SGY529" s="43">
        <v>22</v>
      </c>
      <c r="SGZ529" s="1"/>
      <c r="SHA529" s="4"/>
      <c r="SHB529" s="1"/>
      <c r="SHC529" s="4"/>
      <c r="SHD529" s="1"/>
      <c r="SHE529" s="4"/>
      <c r="SHF529" s="41"/>
      <c r="SQP529" s="40">
        <v>18</v>
      </c>
      <c r="SQQ529" s="61" t="s">
        <v>164</v>
      </c>
      <c r="SQR529" s="65" t="s">
        <v>165</v>
      </c>
      <c r="SQS529" s="1" t="s">
        <v>27</v>
      </c>
      <c r="SQT529" s="1"/>
      <c r="SQU529" s="43">
        <v>22</v>
      </c>
      <c r="SQV529" s="1"/>
      <c r="SQW529" s="4"/>
      <c r="SQX529" s="1"/>
      <c r="SQY529" s="4"/>
      <c r="SQZ529" s="1"/>
      <c r="SRA529" s="4"/>
      <c r="SRB529" s="41"/>
      <c r="TAL529" s="40">
        <v>18</v>
      </c>
      <c r="TAM529" s="61" t="s">
        <v>164</v>
      </c>
      <c r="TAN529" s="65" t="s">
        <v>165</v>
      </c>
      <c r="TAO529" s="1" t="s">
        <v>27</v>
      </c>
      <c r="TAP529" s="1"/>
      <c r="TAQ529" s="43">
        <v>22</v>
      </c>
      <c r="TAR529" s="1"/>
      <c r="TAS529" s="4"/>
      <c r="TAT529" s="1"/>
      <c r="TAU529" s="4"/>
      <c r="TAV529" s="1"/>
      <c r="TAW529" s="4"/>
      <c r="TAX529" s="41"/>
      <c r="TKH529" s="40">
        <v>18</v>
      </c>
      <c r="TKI529" s="61" t="s">
        <v>164</v>
      </c>
      <c r="TKJ529" s="65" t="s">
        <v>165</v>
      </c>
      <c r="TKK529" s="1" t="s">
        <v>27</v>
      </c>
      <c r="TKL529" s="1"/>
      <c r="TKM529" s="43">
        <v>22</v>
      </c>
      <c r="TKN529" s="1"/>
      <c r="TKO529" s="4"/>
      <c r="TKP529" s="1"/>
      <c r="TKQ529" s="4"/>
      <c r="TKR529" s="1"/>
      <c r="TKS529" s="4"/>
      <c r="TKT529" s="41"/>
      <c r="TUD529" s="40">
        <v>18</v>
      </c>
      <c r="TUE529" s="61" t="s">
        <v>164</v>
      </c>
      <c r="TUF529" s="65" t="s">
        <v>165</v>
      </c>
      <c r="TUG529" s="1" t="s">
        <v>27</v>
      </c>
      <c r="TUH529" s="1"/>
      <c r="TUI529" s="43">
        <v>22</v>
      </c>
      <c r="TUJ529" s="1"/>
      <c r="TUK529" s="4"/>
      <c r="TUL529" s="1"/>
      <c r="TUM529" s="4"/>
      <c r="TUN529" s="1"/>
      <c r="TUO529" s="4"/>
      <c r="TUP529" s="41"/>
      <c r="UDZ529" s="40">
        <v>18</v>
      </c>
      <c r="UEA529" s="61" t="s">
        <v>164</v>
      </c>
      <c r="UEB529" s="65" t="s">
        <v>165</v>
      </c>
      <c r="UEC529" s="1" t="s">
        <v>27</v>
      </c>
      <c r="UED529" s="1"/>
      <c r="UEE529" s="43">
        <v>22</v>
      </c>
      <c r="UEF529" s="1"/>
      <c r="UEG529" s="4"/>
      <c r="UEH529" s="1"/>
      <c r="UEI529" s="4"/>
      <c r="UEJ529" s="1"/>
      <c r="UEK529" s="4"/>
      <c r="UEL529" s="41"/>
      <c r="UNV529" s="40">
        <v>18</v>
      </c>
      <c r="UNW529" s="61" t="s">
        <v>164</v>
      </c>
      <c r="UNX529" s="65" t="s">
        <v>165</v>
      </c>
      <c r="UNY529" s="1" t="s">
        <v>27</v>
      </c>
      <c r="UNZ529" s="1"/>
      <c r="UOA529" s="43">
        <v>22</v>
      </c>
      <c r="UOB529" s="1"/>
      <c r="UOC529" s="4"/>
      <c r="UOD529" s="1"/>
      <c r="UOE529" s="4"/>
      <c r="UOF529" s="1"/>
      <c r="UOG529" s="4"/>
      <c r="UOH529" s="41"/>
      <c r="UXR529" s="40">
        <v>18</v>
      </c>
      <c r="UXS529" s="61" t="s">
        <v>164</v>
      </c>
      <c r="UXT529" s="65" t="s">
        <v>165</v>
      </c>
      <c r="UXU529" s="1" t="s">
        <v>27</v>
      </c>
      <c r="UXV529" s="1"/>
      <c r="UXW529" s="43">
        <v>22</v>
      </c>
      <c r="UXX529" s="1"/>
      <c r="UXY529" s="4"/>
      <c r="UXZ529" s="1"/>
      <c r="UYA529" s="4"/>
      <c r="UYB529" s="1"/>
      <c r="UYC529" s="4"/>
      <c r="UYD529" s="41"/>
      <c r="VHN529" s="40">
        <v>18</v>
      </c>
      <c r="VHO529" s="61" t="s">
        <v>164</v>
      </c>
      <c r="VHP529" s="65" t="s">
        <v>165</v>
      </c>
      <c r="VHQ529" s="1" t="s">
        <v>27</v>
      </c>
      <c r="VHR529" s="1"/>
      <c r="VHS529" s="43">
        <v>22</v>
      </c>
      <c r="VHT529" s="1"/>
      <c r="VHU529" s="4"/>
      <c r="VHV529" s="1"/>
      <c r="VHW529" s="4"/>
      <c r="VHX529" s="1"/>
      <c r="VHY529" s="4"/>
      <c r="VHZ529" s="41"/>
      <c r="VRJ529" s="40">
        <v>18</v>
      </c>
      <c r="VRK529" s="61" t="s">
        <v>164</v>
      </c>
      <c r="VRL529" s="65" t="s">
        <v>165</v>
      </c>
      <c r="VRM529" s="1" t="s">
        <v>27</v>
      </c>
      <c r="VRN529" s="1"/>
      <c r="VRO529" s="43">
        <v>22</v>
      </c>
      <c r="VRP529" s="1"/>
      <c r="VRQ529" s="4"/>
      <c r="VRR529" s="1"/>
      <c r="VRS529" s="4"/>
      <c r="VRT529" s="1"/>
      <c r="VRU529" s="4"/>
      <c r="VRV529" s="41"/>
      <c r="WBF529" s="40">
        <v>18</v>
      </c>
      <c r="WBG529" s="61" t="s">
        <v>164</v>
      </c>
      <c r="WBH529" s="65" t="s">
        <v>165</v>
      </c>
      <c r="WBI529" s="1" t="s">
        <v>27</v>
      </c>
      <c r="WBJ529" s="1"/>
      <c r="WBK529" s="43">
        <v>22</v>
      </c>
      <c r="WBL529" s="1"/>
      <c r="WBM529" s="4"/>
      <c r="WBN529" s="1"/>
      <c r="WBO529" s="4"/>
      <c r="WBP529" s="1"/>
      <c r="WBQ529" s="4"/>
      <c r="WBR529" s="41"/>
      <c r="WLB529" s="40">
        <v>18</v>
      </c>
      <c r="WLC529" s="61" t="s">
        <v>164</v>
      </c>
      <c r="WLD529" s="65" t="s">
        <v>165</v>
      </c>
      <c r="WLE529" s="1" t="s">
        <v>27</v>
      </c>
      <c r="WLF529" s="1"/>
      <c r="WLG529" s="43">
        <v>22</v>
      </c>
      <c r="WLH529" s="1"/>
      <c r="WLI529" s="4"/>
      <c r="WLJ529" s="1"/>
      <c r="WLK529" s="4"/>
      <c r="WLL529" s="1"/>
      <c r="WLM529" s="4"/>
      <c r="WLN529" s="41"/>
      <c r="WUX529" s="40">
        <v>18</v>
      </c>
      <c r="WUY529" s="61" t="s">
        <v>164</v>
      </c>
      <c r="WUZ529" s="65" t="s">
        <v>165</v>
      </c>
      <c r="WVA529" s="1" t="s">
        <v>27</v>
      </c>
      <c r="WVB529" s="1"/>
      <c r="WVC529" s="43">
        <v>22</v>
      </c>
      <c r="WVD529" s="1"/>
      <c r="WVE529" s="4"/>
      <c r="WVF529" s="1"/>
      <c r="WVG529" s="4"/>
      <c r="WVH529" s="1"/>
      <c r="WVI529" s="4"/>
      <c r="WVJ529" s="41"/>
    </row>
    <row r="530" spans="1:16130" s="42" customFormat="1" x14ac:dyDescent="0.2">
      <c r="A530" s="40"/>
      <c r="B530" s="66" t="s">
        <v>22</v>
      </c>
      <c r="C530" s="1" t="s">
        <v>17</v>
      </c>
      <c r="D530" s="77">
        <v>0.77800000000000002</v>
      </c>
      <c r="E530" s="77"/>
      <c r="F530" s="77"/>
      <c r="G530" s="77"/>
      <c r="H530" s="77"/>
      <c r="I530" s="77"/>
      <c r="J530" s="77"/>
      <c r="K530" s="78"/>
      <c r="L530" s="9" t="s">
        <v>226</v>
      </c>
      <c r="IL530" s="40"/>
      <c r="IM530" s="1"/>
      <c r="IN530" s="66" t="s">
        <v>22</v>
      </c>
      <c r="IO530" s="1" t="s">
        <v>17</v>
      </c>
      <c r="IP530" s="4">
        <v>0.38900000000000001</v>
      </c>
      <c r="IQ530" s="4">
        <f>IQ529*IP530</f>
        <v>8.5579999999999998</v>
      </c>
      <c r="IR530" s="1"/>
      <c r="IS530" s="4"/>
      <c r="IT530" s="3">
        <v>6</v>
      </c>
      <c r="IU530" s="4">
        <f>IQ530*IT530</f>
        <v>51.347999999999999</v>
      </c>
      <c r="IV530" s="1"/>
      <c r="IW530" s="4"/>
      <c r="IX530" s="41">
        <f>IS530+IU530+IW530</f>
        <v>51.347999999999999</v>
      </c>
      <c r="SH530" s="40"/>
      <c r="SI530" s="1"/>
      <c r="SJ530" s="66" t="s">
        <v>22</v>
      </c>
      <c r="SK530" s="1" t="s">
        <v>17</v>
      </c>
      <c r="SL530" s="4">
        <v>0.38900000000000001</v>
      </c>
      <c r="SM530" s="4">
        <f>SM529*SL530</f>
        <v>8.5579999999999998</v>
      </c>
      <c r="SN530" s="1"/>
      <c r="SO530" s="4"/>
      <c r="SP530" s="3">
        <v>6</v>
      </c>
      <c r="SQ530" s="4">
        <f>SM530*SP530</f>
        <v>51.347999999999999</v>
      </c>
      <c r="SR530" s="1"/>
      <c r="SS530" s="4"/>
      <c r="ST530" s="41">
        <f>SO530+SQ530+SS530</f>
        <v>51.347999999999999</v>
      </c>
      <c r="ACD530" s="40"/>
      <c r="ACE530" s="1"/>
      <c r="ACF530" s="66" t="s">
        <v>22</v>
      </c>
      <c r="ACG530" s="1" t="s">
        <v>17</v>
      </c>
      <c r="ACH530" s="4">
        <v>0.38900000000000001</v>
      </c>
      <c r="ACI530" s="4">
        <f>ACI529*ACH530</f>
        <v>8.5579999999999998</v>
      </c>
      <c r="ACJ530" s="1"/>
      <c r="ACK530" s="4"/>
      <c r="ACL530" s="3">
        <v>6</v>
      </c>
      <c r="ACM530" s="4">
        <f>ACI530*ACL530</f>
        <v>51.347999999999999</v>
      </c>
      <c r="ACN530" s="1"/>
      <c r="ACO530" s="4"/>
      <c r="ACP530" s="41">
        <f>ACK530+ACM530+ACO530</f>
        <v>51.347999999999999</v>
      </c>
      <c r="ALZ530" s="40"/>
      <c r="AMA530" s="1"/>
      <c r="AMB530" s="66" t="s">
        <v>22</v>
      </c>
      <c r="AMC530" s="1" t="s">
        <v>17</v>
      </c>
      <c r="AMD530" s="4">
        <v>0.38900000000000001</v>
      </c>
      <c r="AME530" s="4">
        <f>AME529*AMD530</f>
        <v>8.5579999999999998</v>
      </c>
      <c r="AMF530" s="1"/>
      <c r="AMG530" s="4"/>
      <c r="AMH530" s="3">
        <v>6</v>
      </c>
      <c r="AMI530" s="4">
        <f>AME530*AMH530</f>
        <v>51.347999999999999</v>
      </c>
      <c r="AMJ530" s="1"/>
      <c r="AMK530" s="4"/>
      <c r="AML530" s="41">
        <f>AMG530+AMI530+AMK530</f>
        <v>51.347999999999999</v>
      </c>
      <c r="AVV530" s="40"/>
      <c r="AVW530" s="1"/>
      <c r="AVX530" s="66" t="s">
        <v>22</v>
      </c>
      <c r="AVY530" s="1" t="s">
        <v>17</v>
      </c>
      <c r="AVZ530" s="4">
        <v>0.38900000000000001</v>
      </c>
      <c r="AWA530" s="4">
        <f>AWA529*AVZ530</f>
        <v>8.5579999999999998</v>
      </c>
      <c r="AWB530" s="1"/>
      <c r="AWC530" s="4"/>
      <c r="AWD530" s="3">
        <v>6</v>
      </c>
      <c r="AWE530" s="4">
        <f>AWA530*AWD530</f>
        <v>51.347999999999999</v>
      </c>
      <c r="AWF530" s="1"/>
      <c r="AWG530" s="4"/>
      <c r="AWH530" s="41">
        <f>AWC530+AWE530+AWG530</f>
        <v>51.347999999999999</v>
      </c>
      <c r="BFR530" s="40"/>
      <c r="BFS530" s="1"/>
      <c r="BFT530" s="66" t="s">
        <v>22</v>
      </c>
      <c r="BFU530" s="1" t="s">
        <v>17</v>
      </c>
      <c r="BFV530" s="4">
        <v>0.38900000000000001</v>
      </c>
      <c r="BFW530" s="4">
        <f>BFW529*BFV530</f>
        <v>8.5579999999999998</v>
      </c>
      <c r="BFX530" s="1"/>
      <c r="BFY530" s="4"/>
      <c r="BFZ530" s="3">
        <v>6</v>
      </c>
      <c r="BGA530" s="4">
        <f>BFW530*BFZ530</f>
        <v>51.347999999999999</v>
      </c>
      <c r="BGB530" s="1"/>
      <c r="BGC530" s="4"/>
      <c r="BGD530" s="41">
        <f>BFY530+BGA530+BGC530</f>
        <v>51.347999999999999</v>
      </c>
      <c r="BPN530" s="40"/>
      <c r="BPO530" s="1"/>
      <c r="BPP530" s="66" t="s">
        <v>22</v>
      </c>
      <c r="BPQ530" s="1" t="s">
        <v>17</v>
      </c>
      <c r="BPR530" s="4">
        <v>0.38900000000000001</v>
      </c>
      <c r="BPS530" s="4">
        <f>BPS529*BPR530</f>
        <v>8.5579999999999998</v>
      </c>
      <c r="BPT530" s="1"/>
      <c r="BPU530" s="4"/>
      <c r="BPV530" s="3">
        <v>6</v>
      </c>
      <c r="BPW530" s="4">
        <f>BPS530*BPV530</f>
        <v>51.347999999999999</v>
      </c>
      <c r="BPX530" s="1"/>
      <c r="BPY530" s="4"/>
      <c r="BPZ530" s="41">
        <f>BPU530+BPW530+BPY530</f>
        <v>51.347999999999999</v>
      </c>
      <c r="BZJ530" s="40"/>
      <c r="BZK530" s="1"/>
      <c r="BZL530" s="66" t="s">
        <v>22</v>
      </c>
      <c r="BZM530" s="1" t="s">
        <v>17</v>
      </c>
      <c r="BZN530" s="4">
        <v>0.38900000000000001</v>
      </c>
      <c r="BZO530" s="4">
        <f>BZO529*BZN530</f>
        <v>8.5579999999999998</v>
      </c>
      <c r="BZP530" s="1"/>
      <c r="BZQ530" s="4"/>
      <c r="BZR530" s="3">
        <v>6</v>
      </c>
      <c r="BZS530" s="4">
        <f>BZO530*BZR530</f>
        <v>51.347999999999999</v>
      </c>
      <c r="BZT530" s="1"/>
      <c r="BZU530" s="4"/>
      <c r="BZV530" s="41">
        <f>BZQ530+BZS530+BZU530</f>
        <v>51.347999999999999</v>
      </c>
      <c r="CJF530" s="40"/>
      <c r="CJG530" s="1"/>
      <c r="CJH530" s="66" t="s">
        <v>22</v>
      </c>
      <c r="CJI530" s="1" t="s">
        <v>17</v>
      </c>
      <c r="CJJ530" s="4">
        <v>0.38900000000000001</v>
      </c>
      <c r="CJK530" s="4">
        <f>CJK529*CJJ530</f>
        <v>8.5579999999999998</v>
      </c>
      <c r="CJL530" s="1"/>
      <c r="CJM530" s="4"/>
      <c r="CJN530" s="3">
        <v>6</v>
      </c>
      <c r="CJO530" s="4">
        <f>CJK530*CJN530</f>
        <v>51.347999999999999</v>
      </c>
      <c r="CJP530" s="1"/>
      <c r="CJQ530" s="4"/>
      <c r="CJR530" s="41">
        <f>CJM530+CJO530+CJQ530</f>
        <v>51.347999999999999</v>
      </c>
      <c r="CTB530" s="40"/>
      <c r="CTC530" s="1"/>
      <c r="CTD530" s="66" t="s">
        <v>22</v>
      </c>
      <c r="CTE530" s="1" t="s">
        <v>17</v>
      </c>
      <c r="CTF530" s="4">
        <v>0.38900000000000001</v>
      </c>
      <c r="CTG530" s="4">
        <f>CTG529*CTF530</f>
        <v>8.5579999999999998</v>
      </c>
      <c r="CTH530" s="1"/>
      <c r="CTI530" s="4"/>
      <c r="CTJ530" s="3">
        <v>6</v>
      </c>
      <c r="CTK530" s="4">
        <f>CTG530*CTJ530</f>
        <v>51.347999999999999</v>
      </c>
      <c r="CTL530" s="1"/>
      <c r="CTM530" s="4"/>
      <c r="CTN530" s="41">
        <f>CTI530+CTK530+CTM530</f>
        <v>51.347999999999999</v>
      </c>
      <c r="DCX530" s="40"/>
      <c r="DCY530" s="1"/>
      <c r="DCZ530" s="66" t="s">
        <v>22</v>
      </c>
      <c r="DDA530" s="1" t="s">
        <v>17</v>
      </c>
      <c r="DDB530" s="4">
        <v>0.38900000000000001</v>
      </c>
      <c r="DDC530" s="4">
        <f>DDC529*DDB530</f>
        <v>8.5579999999999998</v>
      </c>
      <c r="DDD530" s="1"/>
      <c r="DDE530" s="4"/>
      <c r="DDF530" s="3">
        <v>6</v>
      </c>
      <c r="DDG530" s="4">
        <f>DDC530*DDF530</f>
        <v>51.347999999999999</v>
      </c>
      <c r="DDH530" s="1"/>
      <c r="DDI530" s="4"/>
      <c r="DDJ530" s="41">
        <f>DDE530+DDG530+DDI530</f>
        <v>51.347999999999999</v>
      </c>
      <c r="DMT530" s="40"/>
      <c r="DMU530" s="1"/>
      <c r="DMV530" s="66" t="s">
        <v>22</v>
      </c>
      <c r="DMW530" s="1" t="s">
        <v>17</v>
      </c>
      <c r="DMX530" s="4">
        <v>0.38900000000000001</v>
      </c>
      <c r="DMY530" s="4">
        <f>DMY529*DMX530</f>
        <v>8.5579999999999998</v>
      </c>
      <c r="DMZ530" s="1"/>
      <c r="DNA530" s="4"/>
      <c r="DNB530" s="3">
        <v>6</v>
      </c>
      <c r="DNC530" s="4">
        <f>DMY530*DNB530</f>
        <v>51.347999999999999</v>
      </c>
      <c r="DND530" s="1"/>
      <c r="DNE530" s="4"/>
      <c r="DNF530" s="41">
        <f>DNA530+DNC530+DNE530</f>
        <v>51.347999999999999</v>
      </c>
      <c r="DWP530" s="40"/>
      <c r="DWQ530" s="1"/>
      <c r="DWR530" s="66" t="s">
        <v>22</v>
      </c>
      <c r="DWS530" s="1" t="s">
        <v>17</v>
      </c>
      <c r="DWT530" s="4">
        <v>0.38900000000000001</v>
      </c>
      <c r="DWU530" s="4">
        <f>DWU529*DWT530</f>
        <v>8.5579999999999998</v>
      </c>
      <c r="DWV530" s="1"/>
      <c r="DWW530" s="4"/>
      <c r="DWX530" s="3">
        <v>6</v>
      </c>
      <c r="DWY530" s="4">
        <f>DWU530*DWX530</f>
        <v>51.347999999999999</v>
      </c>
      <c r="DWZ530" s="1"/>
      <c r="DXA530" s="4"/>
      <c r="DXB530" s="41">
        <f>DWW530+DWY530+DXA530</f>
        <v>51.347999999999999</v>
      </c>
      <c r="EGL530" s="40"/>
      <c r="EGM530" s="1"/>
      <c r="EGN530" s="66" t="s">
        <v>22</v>
      </c>
      <c r="EGO530" s="1" t="s">
        <v>17</v>
      </c>
      <c r="EGP530" s="4">
        <v>0.38900000000000001</v>
      </c>
      <c r="EGQ530" s="4">
        <f>EGQ529*EGP530</f>
        <v>8.5579999999999998</v>
      </c>
      <c r="EGR530" s="1"/>
      <c r="EGS530" s="4"/>
      <c r="EGT530" s="3">
        <v>6</v>
      </c>
      <c r="EGU530" s="4">
        <f>EGQ530*EGT530</f>
        <v>51.347999999999999</v>
      </c>
      <c r="EGV530" s="1"/>
      <c r="EGW530" s="4"/>
      <c r="EGX530" s="41">
        <f>EGS530+EGU530+EGW530</f>
        <v>51.347999999999999</v>
      </c>
      <c r="EQH530" s="40"/>
      <c r="EQI530" s="1"/>
      <c r="EQJ530" s="66" t="s">
        <v>22</v>
      </c>
      <c r="EQK530" s="1" t="s">
        <v>17</v>
      </c>
      <c r="EQL530" s="4">
        <v>0.38900000000000001</v>
      </c>
      <c r="EQM530" s="4">
        <f>EQM529*EQL530</f>
        <v>8.5579999999999998</v>
      </c>
      <c r="EQN530" s="1"/>
      <c r="EQO530" s="4"/>
      <c r="EQP530" s="3">
        <v>6</v>
      </c>
      <c r="EQQ530" s="4">
        <f>EQM530*EQP530</f>
        <v>51.347999999999999</v>
      </c>
      <c r="EQR530" s="1"/>
      <c r="EQS530" s="4"/>
      <c r="EQT530" s="41">
        <f>EQO530+EQQ530+EQS530</f>
        <v>51.347999999999999</v>
      </c>
      <c r="FAD530" s="40"/>
      <c r="FAE530" s="1"/>
      <c r="FAF530" s="66" t="s">
        <v>22</v>
      </c>
      <c r="FAG530" s="1" t="s">
        <v>17</v>
      </c>
      <c r="FAH530" s="4">
        <v>0.38900000000000001</v>
      </c>
      <c r="FAI530" s="4">
        <f>FAI529*FAH530</f>
        <v>8.5579999999999998</v>
      </c>
      <c r="FAJ530" s="1"/>
      <c r="FAK530" s="4"/>
      <c r="FAL530" s="3">
        <v>6</v>
      </c>
      <c r="FAM530" s="4">
        <f>FAI530*FAL530</f>
        <v>51.347999999999999</v>
      </c>
      <c r="FAN530" s="1"/>
      <c r="FAO530" s="4"/>
      <c r="FAP530" s="41">
        <f>FAK530+FAM530+FAO530</f>
        <v>51.347999999999999</v>
      </c>
      <c r="FJZ530" s="40"/>
      <c r="FKA530" s="1"/>
      <c r="FKB530" s="66" t="s">
        <v>22</v>
      </c>
      <c r="FKC530" s="1" t="s">
        <v>17</v>
      </c>
      <c r="FKD530" s="4">
        <v>0.38900000000000001</v>
      </c>
      <c r="FKE530" s="4">
        <f>FKE529*FKD530</f>
        <v>8.5579999999999998</v>
      </c>
      <c r="FKF530" s="1"/>
      <c r="FKG530" s="4"/>
      <c r="FKH530" s="3">
        <v>6</v>
      </c>
      <c r="FKI530" s="4">
        <f>FKE530*FKH530</f>
        <v>51.347999999999999</v>
      </c>
      <c r="FKJ530" s="1"/>
      <c r="FKK530" s="4"/>
      <c r="FKL530" s="41">
        <f>FKG530+FKI530+FKK530</f>
        <v>51.347999999999999</v>
      </c>
      <c r="FTV530" s="40"/>
      <c r="FTW530" s="1"/>
      <c r="FTX530" s="66" t="s">
        <v>22</v>
      </c>
      <c r="FTY530" s="1" t="s">
        <v>17</v>
      </c>
      <c r="FTZ530" s="4">
        <v>0.38900000000000001</v>
      </c>
      <c r="FUA530" s="4">
        <f>FUA529*FTZ530</f>
        <v>8.5579999999999998</v>
      </c>
      <c r="FUB530" s="1"/>
      <c r="FUC530" s="4"/>
      <c r="FUD530" s="3">
        <v>6</v>
      </c>
      <c r="FUE530" s="4">
        <f>FUA530*FUD530</f>
        <v>51.347999999999999</v>
      </c>
      <c r="FUF530" s="1"/>
      <c r="FUG530" s="4"/>
      <c r="FUH530" s="41">
        <f>FUC530+FUE530+FUG530</f>
        <v>51.347999999999999</v>
      </c>
      <c r="GDR530" s="40"/>
      <c r="GDS530" s="1"/>
      <c r="GDT530" s="66" t="s">
        <v>22</v>
      </c>
      <c r="GDU530" s="1" t="s">
        <v>17</v>
      </c>
      <c r="GDV530" s="4">
        <v>0.38900000000000001</v>
      </c>
      <c r="GDW530" s="4">
        <f>GDW529*GDV530</f>
        <v>8.5579999999999998</v>
      </c>
      <c r="GDX530" s="1"/>
      <c r="GDY530" s="4"/>
      <c r="GDZ530" s="3">
        <v>6</v>
      </c>
      <c r="GEA530" s="4">
        <f>GDW530*GDZ530</f>
        <v>51.347999999999999</v>
      </c>
      <c r="GEB530" s="1"/>
      <c r="GEC530" s="4"/>
      <c r="GED530" s="41">
        <f>GDY530+GEA530+GEC530</f>
        <v>51.347999999999999</v>
      </c>
      <c r="GNN530" s="40"/>
      <c r="GNO530" s="1"/>
      <c r="GNP530" s="66" t="s">
        <v>22</v>
      </c>
      <c r="GNQ530" s="1" t="s">
        <v>17</v>
      </c>
      <c r="GNR530" s="4">
        <v>0.38900000000000001</v>
      </c>
      <c r="GNS530" s="4">
        <f>GNS529*GNR530</f>
        <v>8.5579999999999998</v>
      </c>
      <c r="GNT530" s="1"/>
      <c r="GNU530" s="4"/>
      <c r="GNV530" s="3">
        <v>6</v>
      </c>
      <c r="GNW530" s="4">
        <f>GNS530*GNV530</f>
        <v>51.347999999999999</v>
      </c>
      <c r="GNX530" s="1"/>
      <c r="GNY530" s="4"/>
      <c r="GNZ530" s="41">
        <f>GNU530+GNW530+GNY530</f>
        <v>51.347999999999999</v>
      </c>
      <c r="GXJ530" s="40"/>
      <c r="GXK530" s="1"/>
      <c r="GXL530" s="66" t="s">
        <v>22</v>
      </c>
      <c r="GXM530" s="1" t="s">
        <v>17</v>
      </c>
      <c r="GXN530" s="4">
        <v>0.38900000000000001</v>
      </c>
      <c r="GXO530" s="4">
        <f>GXO529*GXN530</f>
        <v>8.5579999999999998</v>
      </c>
      <c r="GXP530" s="1"/>
      <c r="GXQ530" s="4"/>
      <c r="GXR530" s="3">
        <v>6</v>
      </c>
      <c r="GXS530" s="4">
        <f>GXO530*GXR530</f>
        <v>51.347999999999999</v>
      </c>
      <c r="GXT530" s="1"/>
      <c r="GXU530" s="4"/>
      <c r="GXV530" s="41">
        <f>GXQ530+GXS530+GXU530</f>
        <v>51.347999999999999</v>
      </c>
      <c r="HHF530" s="40"/>
      <c r="HHG530" s="1"/>
      <c r="HHH530" s="66" t="s">
        <v>22</v>
      </c>
      <c r="HHI530" s="1" t="s">
        <v>17</v>
      </c>
      <c r="HHJ530" s="4">
        <v>0.38900000000000001</v>
      </c>
      <c r="HHK530" s="4">
        <f>HHK529*HHJ530</f>
        <v>8.5579999999999998</v>
      </c>
      <c r="HHL530" s="1"/>
      <c r="HHM530" s="4"/>
      <c r="HHN530" s="3">
        <v>6</v>
      </c>
      <c r="HHO530" s="4">
        <f>HHK530*HHN530</f>
        <v>51.347999999999999</v>
      </c>
      <c r="HHP530" s="1"/>
      <c r="HHQ530" s="4"/>
      <c r="HHR530" s="41">
        <f>HHM530+HHO530+HHQ530</f>
        <v>51.347999999999999</v>
      </c>
      <c r="HRB530" s="40"/>
      <c r="HRC530" s="1"/>
      <c r="HRD530" s="66" t="s">
        <v>22</v>
      </c>
      <c r="HRE530" s="1" t="s">
        <v>17</v>
      </c>
      <c r="HRF530" s="4">
        <v>0.38900000000000001</v>
      </c>
      <c r="HRG530" s="4">
        <f>HRG529*HRF530</f>
        <v>8.5579999999999998</v>
      </c>
      <c r="HRH530" s="1"/>
      <c r="HRI530" s="4"/>
      <c r="HRJ530" s="3">
        <v>6</v>
      </c>
      <c r="HRK530" s="4">
        <f>HRG530*HRJ530</f>
        <v>51.347999999999999</v>
      </c>
      <c r="HRL530" s="1"/>
      <c r="HRM530" s="4"/>
      <c r="HRN530" s="41">
        <f>HRI530+HRK530+HRM530</f>
        <v>51.347999999999999</v>
      </c>
      <c r="IAX530" s="40"/>
      <c r="IAY530" s="1"/>
      <c r="IAZ530" s="66" t="s">
        <v>22</v>
      </c>
      <c r="IBA530" s="1" t="s">
        <v>17</v>
      </c>
      <c r="IBB530" s="4">
        <v>0.38900000000000001</v>
      </c>
      <c r="IBC530" s="4">
        <f>IBC529*IBB530</f>
        <v>8.5579999999999998</v>
      </c>
      <c r="IBD530" s="1"/>
      <c r="IBE530" s="4"/>
      <c r="IBF530" s="3">
        <v>6</v>
      </c>
      <c r="IBG530" s="4">
        <f>IBC530*IBF530</f>
        <v>51.347999999999999</v>
      </c>
      <c r="IBH530" s="1"/>
      <c r="IBI530" s="4"/>
      <c r="IBJ530" s="41">
        <f>IBE530+IBG530+IBI530</f>
        <v>51.347999999999999</v>
      </c>
      <c r="IKT530" s="40"/>
      <c r="IKU530" s="1"/>
      <c r="IKV530" s="66" t="s">
        <v>22</v>
      </c>
      <c r="IKW530" s="1" t="s">
        <v>17</v>
      </c>
      <c r="IKX530" s="4">
        <v>0.38900000000000001</v>
      </c>
      <c r="IKY530" s="4">
        <f>IKY529*IKX530</f>
        <v>8.5579999999999998</v>
      </c>
      <c r="IKZ530" s="1"/>
      <c r="ILA530" s="4"/>
      <c r="ILB530" s="3">
        <v>6</v>
      </c>
      <c r="ILC530" s="4">
        <f>IKY530*ILB530</f>
        <v>51.347999999999999</v>
      </c>
      <c r="ILD530" s="1"/>
      <c r="ILE530" s="4"/>
      <c r="ILF530" s="41">
        <f>ILA530+ILC530+ILE530</f>
        <v>51.347999999999999</v>
      </c>
      <c r="IUP530" s="40"/>
      <c r="IUQ530" s="1"/>
      <c r="IUR530" s="66" t="s">
        <v>22</v>
      </c>
      <c r="IUS530" s="1" t="s">
        <v>17</v>
      </c>
      <c r="IUT530" s="4">
        <v>0.38900000000000001</v>
      </c>
      <c r="IUU530" s="4">
        <f>IUU529*IUT530</f>
        <v>8.5579999999999998</v>
      </c>
      <c r="IUV530" s="1"/>
      <c r="IUW530" s="4"/>
      <c r="IUX530" s="3">
        <v>6</v>
      </c>
      <c r="IUY530" s="4">
        <f>IUU530*IUX530</f>
        <v>51.347999999999999</v>
      </c>
      <c r="IUZ530" s="1"/>
      <c r="IVA530" s="4"/>
      <c r="IVB530" s="41">
        <f>IUW530+IUY530+IVA530</f>
        <v>51.347999999999999</v>
      </c>
      <c r="JEL530" s="40"/>
      <c r="JEM530" s="1"/>
      <c r="JEN530" s="66" t="s">
        <v>22</v>
      </c>
      <c r="JEO530" s="1" t="s">
        <v>17</v>
      </c>
      <c r="JEP530" s="4">
        <v>0.38900000000000001</v>
      </c>
      <c r="JEQ530" s="4">
        <f>JEQ529*JEP530</f>
        <v>8.5579999999999998</v>
      </c>
      <c r="JER530" s="1"/>
      <c r="JES530" s="4"/>
      <c r="JET530" s="3">
        <v>6</v>
      </c>
      <c r="JEU530" s="4">
        <f>JEQ530*JET530</f>
        <v>51.347999999999999</v>
      </c>
      <c r="JEV530" s="1"/>
      <c r="JEW530" s="4"/>
      <c r="JEX530" s="41">
        <f>JES530+JEU530+JEW530</f>
        <v>51.347999999999999</v>
      </c>
      <c r="JOH530" s="40"/>
      <c r="JOI530" s="1"/>
      <c r="JOJ530" s="66" t="s">
        <v>22</v>
      </c>
      <c r="JOK530" s="1" t="s">
        <v>17</v>
      </c>
      <c r="JOL530" s="4">
        <v>0.38900000000000001</v>
      </c>
      <c r="JOM530" s="4">
        <f>JOM529*JOL530</f>
        <v>8.5579999999999998</v>
      </c>
      <c r="JON530" s="1"/>
      <c r="JOO530" s="4"/>
      <c r="JOP530" s="3">
        <v>6</v>
      </c>
      <c r="JOQ530" s="4">
        <f>JOM530*JOP530</f>
        <v>51.347999999999999</v>
      </c>
      <c r="JOR530" s="1"/>
      <c r="JOS530" s="4"/>
      <c r="JOT530" s="41">
        <f>JOO530+JOQ530+JOS530</f>
        <v>51.347999999999999</v>
      </c>
      <c r="JYD530" s="40"/>
      <c r="JYE530" s="1"/>
      <c r="JYF530" s="66" t="s">
        <v>22</v>
      </c>
      <c r="JYG530" s="1" t="s">
        <v>17</v>
      </c>
      <c r="JYH530" s="4">
        <v>0.38900000000000001</v>
      </c>
      <c r="JYI530" s="4">
        <f>JYI529*JYH530</f>
        <v>8.5579999999999998</v>
      </c>
      <c r="JYJ530" s="1"/>
      <c r="JYK530" s="4"/>
      <c r="JYL530" s="3">
        <v>6</v>
      </c>
      <c r="JYM530" s="4">
        <f>JYI530*JYL530</f>
        <v>51.347999999999999</v>
      </c>
      <c r="JYN530" s="1"/>
      <c r="JYO530" s="4"/>
      <c r="JYP530" s="41">
        <f>JYK530+JYM530+JYO530</f>
        <v>51.347999999999999</v>
      </c>
      <c r="KHZ530" s="40"/>
      <c r="KIA530" s="1"/>
      <c r="KIB530" s="66" t="s">
        <v>22</v>
      </c>
      <c r="KIC530" s="1" t="s">
        <v>17</v>
      </c>
      <c r="KID530" s="4">
        <v>0.38900000000000001</v>
      </c>
      <c r="KIE530" s="4">
        <f>KIE529*KID530</f>
        <v>8.5579999999999998</v>
      </c>
      <c r="KIF530" s="1"/>
      <c r="KIG530" s="4"/>
      <c r="KIH530" s="3">
        <v>6</v>
      </c>
      <c r="KII530" s="4">
        <f>KIE530*KIH530</f>
        <v>51.347999999999999</v>
      </c>
      <c r="KIJ530" s="1"/>
      <c r="KIK530" s="4"/>
      <c r="KIL530" s="41">
        <f>KIG530+KII530+KIK530</f>
        <v>51.347999999999999</v>
      </c>
      <c r="KRV530" s="40"/>
      <c r="KRW530" s="1"/>
      <c r="KRX530" s="66" t="s">
        <v>22</v>
      </c>
      <c r="KRY530" s="1" t="s">
        <v>17</v>
      </c>
      <c r="KRZ530" s="4">
        <v>0.38900000000000001</v>
      </c>
      <c r="KSA530" s="4">
        <f>KSA529*KRZ530</f>
        <v>8.5579999999999998</v>
      </c>
      <c r="KSB530" s="1"/>
      <c r="KSC530" s="4"/>
      <c r="KSD530" s="3">
        <v>6</v>
      </c>
      <c r="KSE530" s="4">
        <f>KSA530*KSD530</f>
        <v>51.347999999999999</v>
      </c>
      <c r="KSF530" s="1"/>
      <c r="KSG530" s="4"/>
      <c r="KSH530" s="41">
        <f>KSC530+KSE530+KSG530</f>
        <v>51.347999999999999</v>
      </c>
      <c r="LBR530" s="40"/>
      <c r="LBS530" s="1"/>
      <c r="LBT530" s="66" t="s">
        <v>22</v>
      </c>
      <c r="LBU530" s="1" t="s">
        <v>17</v>
      </c>
      <c r="LBV530" s="4">
        <v>0.38900000000000001</v>
      </c>
      <c r="LBW530" s="4">
        <f>LBW529*LBV530</f>
        <v>8.5579999999999998</v>
      </c>
      <c r="LBX530" s="1"/>
      <c r="LBY530" s="4"/>
      <c r="LBZ530" s="3">
        <v>6</v>
      </c>
      <c r="LCA530" s="4">
        <f>LBW530*LBZ530</f>
        <v>51.347999999999999</v>
      </c>
      <c r="LCB530" s="1"/>
      <c r="LCC530" s="4"/>
      <c r="LCD530" s="41">
        <f>LBY530+LCA530+LCC530</f>
        <v>51.347999999999999</v>
      </c>
      <c r="LLN530" s="40"/>
      <c r="LLO530" s="1"/>
      <c r="LLP530" s="66" t="s">
        <v>22</v>
      </c>
      <c r="LLQ530" s="1" t="s">
        <v>17</v>
      </c>
      <c r="LLR530" s="4">
        <v>0.38900000000000001</v>
      </c>
      <c r="LLS530" s="4">
        <f>LLS529*LLR530</f>
        <v>8.5579999999999998</v>
      </c>
      <c r="LLT530" s="1"/>
      <c r="LLU530" s="4"/>
      <c r="LLV530" s="3">
        <v>6</v>
      </c>
      <c r="LLW530" s="4">
        <f>LLS530*LLV530</f>
        <v>51.347999999999999</v>
      </c>
      <c r="LLX530" s="1"/>
      <c r="LLY530" s="4"/>
      <c r="LLZ530" s="41">
        <f>LLU530+LLW530+LLY530</f>
        <v>51.347999999999999</v>
      </c>
      <c r="LVJ530" s="40"/>
      <c r="LVK530" s="1"/>
      <c r="LVL530" s="66" t="s">
        <v>22</v>
      </c>
      <c r="LVM530" s="1" t="s">
        <v>17</v>
      </c>
      <c r="LVN530" s="4">
        <v>0.38900000000000001</v>
      </c>
      <c r="LVO530" s="4">
        <f>LVO529*LVN530</f>
        <v>8.5579999999999998</v>
      </c>
      <c r="LVP530" s="1"/>
      <c r="LVQ530" s="4"/>
      <c r="LVR530" s="3">
        <v>6</v>
      </c>
      <c r="LVS530" s="4">
        <f>LVO530*LVR530</f>
        <v>51.347999999999999</v>
      </c>
      <c r="LVT530" s="1"/>
      <c r="LVU530" s="4"/>
      <c r="LVV530" s="41">
        <f>LVQ530+LVS530+LVU530</f>
        <v>51.347999999999999</v>
      </c>
      <c r="MFF530" s="40"/>
      <c r="MFG530" s="1"/>
      <c r="MFH530" s="66" t="s">
        <v>22</v>
      </c>
      <c r="MFI530" s="1" t="s">
        <v>17</v>
      </c>
      <c r="MFJ530" s="4">
        <v>0.38900000000000001</v>
      </c>
      <c r="MFK530" s="4">
        <f>MFK529*MFJ530</f>
        <v>8.5579999999999998</v>
      </c>
      <c r="MFL530" s="1"/>
      <c r="MFM530" s="4"/>
      <c r="MFN530" s="3">
        <v>6</v>
      </c>
      <c r="MFO530" s="4">
        <f>MFK530*MFN530</f>
        <v>51.347999999999999</v>
      </c>
      <c r="MFP530" s="1"/>
      <c r="MFQ530" s="4"/>
      <c r="MFR530" s="41">
        <f>MFM530+MFO530+MFQ530</f>
        <v>51.347999999999999</v>
      </c>
      <c r="MPB530" s="40"/>
      <c r="MPC530" s="1"/>
      <c r="MPD530" s="66" t="s">
        <v>22</v>
      </c>
      <c r="MPE530" s="1" t="s">
        <v>17</v>
      </c>
      <c r="MPF530" s="4">
        <v>0.38900000000000001</v>
      </c>
      <c r="MPG530" s="4">
        <f>MPG529*MPF530</f>
        <v>8.5579999999999998</v>
      </c>
      <c r="MPH530" s="1"/>
      <c r="MPI530" s="4"/>
      <c r="MPJ530" s="3">
        <v>6</v>
      </c>
      <c r="MPK530" s="4">
        <f>MPG530*MPJ530</f>
        <v>51.347999999999999</v>
      </c>
      <c r="MPL530" s="1"/>
      <c r="MPM530" s="4"/>
      <c r="MPN530" s="41">
        <f>MPI530+MPK530+MPM530</f>
        <v>51.347999999999999</v>
      </c>
      <c r="MYX530" s="40"/>
      <c r="MYY530" s="1"/>
      <c r="MYZ530" s="66" t="s">
        <v>22</v>
      </c>
      <c r="MZA530" s="1" t="s">
        <v>17</v>
      </c>
      <c r="MZB530" s="4">
        <v>0.38900000000000001</v>
      </c>
      <c r="MZC530" s="4">
        <f>MZC529*MZB530</f>
        <v>8.5579999999999998</v>
      </c>
      <c r="MZD530" s="1"/>
      <c r="MZE530" s="4"/>
      <c r="MZF530" s="3">
        <v>6</v>
      </c>
      <c r="MZG530" s="4">
        <f>MZC530*MZF530</f>
        <v>51.347999999999999</v>
      </c>
      <c r="MZH530" s="1"/>
      <c r="MZI530" s="4"/>
      <c r="MZJ530" s="41">
        <f>MZE530+MZG530+MZI530</f>
        <v>51.347999999999999</v>
      </c>
      <c r="NIT530" s="40"/>
      <c r="NIU530" s="1"/>
      <c r="NIV530" s="66" t="s">
        <v>22</v>
      </c>
      <c r="NIW530" s="1" t="s">
        <v>17</v>
      </c>
      <c r="NIX530" s="4">
        <v>0.38900000000000001</v>
      </c>
      <c r="NIY530" s="4">
        <f>NIY529*NIX530</f>
        <v>8.5579999999999998</v>
      </c>
      <c r="NIZ530" s="1"/>
      <c r="NJA530" s="4"/>
      <c r="NJB530" s="3">
        <v>6</v>
      </c>
      <c r="NJC530" s="4">
        <f>NIY530*NJB530</f>
        <v>51.347999999999999</v>
      </c>
      <c r="NJD530" s="1"/>
      <c r="NJE530" s="4"/>
      <c r="NJF530" s="41">
        <f>NJA530+NJC530+NJE530</f>
        <v>51.347999999999999</v>
      </c>
      <c r="NSP530" s="40"/>
      <c r="NSQ530" s="1"/>
      <c r="NSR530" s="66" t="s">
        <v>22</v>
      </c>
      <c r="NSS530" s="1" t="s">
        <v>17</v>
      </c>
      <c r="NST530" s="4">
        <v>0.38900000000000001</v>
      </c>
      <c r="NSU530" s="4">
        <f>NSU529*NST530</f>
        <v>8.5579999999999998</v>
      </c>
      <c r="NSV530" s="1"/>
      <c r="NSW530" s="4"/>
      <c r="NSX530" s="3">
        <v>6</v>
      </c>
      <c r="NSY530" s="4">
        <f>NSU530*NSX530</f>
        <v>51.347999999999999</v>
      </c>
      <c r="NSZ530" s="1"/>
      <c r="NTA530" s="4"/>
      <c r="NTB530" s="41">
        <f>NSW530+NSY530+NTA530</f>
        <v>51.347999999999999</v>
      </c>
      <c r="OCL530" s="40"/>
      <c r="OCM530" s="1"/>
      <c r="OCN530" s="66" t="s">
        <v>22</v>
      </c>
      <c r="OCO530" s="1" t="s">
        <v>17</v>
      </c>
      <c r="OCP530" s="4">
        <v>0.38900000000000001</v>
      </c>
      <c r="OCQ530" s="4">
        <f>OCQ529*OCP530</f>
        <v>8.5579999999999998</v>
      </c>
      <c r="OCR530" s="1"/>
      <c r="OCS530" s="4"/>
      <c r="OCT530" s="3">
        <v>6</v>
      </c>
      <c r="OCU530" s="4">
        <f>OCQ530*OCT530</f>
        <v>51.347999999999999</v>
      </c>
      <c r="OCV530" s="1"/>
      <c r="OCW530" s="4"/>
      <c r="OCX530" s="41">
        <f>OCS530+OCU530+OCW530</f>
        <v>51.347999999999999</v>
      </c>
      <c r="OMH530" s="40"/>
      <c r="OMI530" s="1"/>
      <c r="OMJ530" s="66" t="s">
        <v>22</v>
      </c>
      <c r="OMK530" s="1" t="s">
        <v>17</v>
      </c>
      <c r="OML530" s="4">
        <v>0.38900000000000001</v>
      </c>
      <c r="OMM530" s="4">
        <f>OMM529*OML530</f>
        <v>8.5579999999999998</v>
      </c>
      <c r="OMN530" s="1"/>
      <c r="OMO530" s="4"/>
      <c r="OMP530" s="3">
        <v>6</v>
      </c>
      <c r="OMQ530" s="4">
        <f>OMM530*OMP530</f>
        <v>51.347999999999999</v>
      </c>
      <c r="OMR530" s="1"/>
      <c r="OMS530" s="4"/>
      <c r="OMT530" s="41">
        <f>OMO530+OMQ530+OMS530</f>
        <v>51.347999999999999</v>
      </c>
      <c r="OWD530" s="40"/>
      <c r="OWE530" s="1"/>
      <c r="OWF530" s="66" t="s">
        <v>22</v>
      </c>
      <c r="OWG530" s="1" t="s">
        <v>17</v>
      </c>
      <c r="OWH530" s="4">
        <v>0.38900000000000001</v>
      </c>
      <c r="OWI530" s="4">
        <f>OWI529*OWH530</f>
        <v>8.5579999999999998</v>
      </c>
      <c r="OWJ530" s="1"/>
      <c r="OWK530" s="4"/>
      <c r="OWL530" s="3">
        <v>6</v>
      </c>
      <c r="OWM530" s="4">
        <f>OWI530*OWL530</f>
        <v>51.347999999999999</v>
      </c>
      <c r="OWN530" s="1"/>
      <c r="OWO530" s="4"/>
      <c r="OWP530" s="41">
        <f>OWK530+OWM530+OWO530</f>
        <v>51.347999999999999</v>
      </c>
      <c r="PFZ530" s="40"/>
      <c r="PGA530" s="1"/>
      <c r="PGB530" s="66" t="s">
        <v>22</v>
      </c>
      <c r="PGC530" s="1" t="s">
        <v>17</v>
      </c>
      <c r="PGD530" s="4">
        <v>0.38900000000000001</v>
      </c>
      <c r="PGE530" s="4">
        <f>PGE529*PGD530</f>
        <v>8.5579999999999998</v>
      </c>
      <c r="PGF530" s="1"/>
      <c r="PGG530" s="4"/>
      <c r="PGH530" s="3">
        <v>6</v>
      </c>
      <c r="PGI530" s="4">
        <f>PGE530*PGH530</f>
        <v>51.347999999999999</v>
      </c>
      <c r="PGJ530" s="1"/>
      <c r="PGK530" s="4"/>
      <c r="PGL530" s="41">
        <f>PGG530+PGI530+PGK530</f>
        <v>51.347999999999999</v>
      </c>
      <c r="PPV530" s="40"/>
      <c r="PPW530" s="1"/>
      <c r="PPX530" s="66" t="s">
        <v>22</v>
      </c>
      <c r="PPY530" s="1" t="s">
        <v>17</v>
      </c>
      <c r="PPZ530" s="4">
        <v>0.38900000000000001</v>
      </c>
      <c r="PQA530" s="4">
        <f>PQA529*PPZ530</f>
        <v>8.5579999999999998</v>
      </c>
      <c r="PQB530" s="1"/>
      <c r="PQC530" s="4"/>
      <c r="PQD530" s="3">
        <v>6</v>
      </c>
      <c r="PQE530" s="4">
        <f>PQA530*PQD530</f>
        <v>51.347999999999999</v>
      </c>
      <c r="PQF530" s="1"/>
      <c r="PQG530" s="4"/>
      <c r="PQH530" s="41">
        <f>PQC530+PQE530+PQG530</f>
        <v>51.347999999999999</v>
      </c>
      <c r="PZR530" s="40"/>
      <c r="PZS530" s="1"/>
      <c r="PZT530" s="66" t="s">
        <v>22</v>
      </c>
      <c r="PZU530" s="1" t="s">
        <v>17</v>
      </c>
      <c r="PZV530" s="4">
        <v>0.38900000000000001</v>
      </c>
      <c r="PZW530" s="4">
        <f>PZW529*PZV530</f>
        <v>8.5579999999999998</v>
      </c>
      <c r="PZX530" s="1"/>
      <c r="PZY530" s="4"/>
      <c r="PZZ530" s="3">
        <v>6</v>
      </c>
      <c r="QAA530" s="4">
        <f>PZW530*PZZ530</f>
        <v>51.347999999999999</v>
      </c>
      <c r="QAB530" s="1"/>
      <c r="QAC530" s="4"/>
      <c r="QAD530" s="41">
        <f>PZY530+QAA530+QAC530</f>
        <v>51.347999999999999</v>
      </c>
      <c r="QJN530" s="40"/>
      <c r="QJO530" s="1"/>
      <c r="QJP530" s="66" t="s">
        <v>22</v>
      </c>
      <c r="QJQ530" s="1" t="s">
        <v>17</v>
      </c>
      <c r="QJR530" s="4">
        <v>0.38900000000000001</v>
      </c>
      <c r="QJS530" s="4">
        <f>QJS529*QJR530</f>
        <v>8.5579999999999998</v>
      </c>
      <c r="QJT530" s="1"/>
      <c r="QJU530" s="4"/>
      <c r="QJV530" s="3">
        <v>6</v>
      </c>
      <c r="QJW530" s="4">
        <f>QJS530*QJV530</f>
        <v>51.347999999999999</v>
      </c>
      <c r="QJX530" s="1"/>
      <c r="QJY530" s="4"/>
      <c r="QJZ530" s="41">
        <f>QJU530+QJW530+QJY530</f>
        <v>51.347999999999999</v>
      </c>
      <c r="QTJ530" s="40"/>
      <c r="QTK530" s="1"/>
      <c r="QTL530" s="66" t="s">
        <v>22</v>
      </c>
      <c r="QTM530" s="1" t="s">
        <v>17</v>
      </c>
      <c r="QTN530" s="4">
        <v>0.38900000000000001</v>
      </c>
      <c r="QTO530" s="4">
        <f>QTO529*QTN530</f>
        <v>8.5579999999999998</v>
      </c>
      <c r="QTP530" s="1"/>
      <c r="QTQ530" s="4"/>
      <c r="QTR530" s="3">
        <v>6</v>
      </c>
      <c r="QTS530" s="4">
        <f>QTO530*QTR530</f>
        <v>51.347999999999999</v>
      </c>
      <c r="QTT530" s="1"/>
      <c r="QTU530" s="4"/>
      <c r="QTV530" s="41">
        <f>QTQ530+QTS530+QTU530</f>
        <v>51.347999999999999</v>
      </c>
      <c r="RDF530" s="40"/>
      <c r="RDG530" s="1"/>
      <c r="RDH530" s="66" t="s">
        <v>22</v>
      </c>
      <c r="RDI530" s="1" t="s">
        <v>17</v>
      </c>
      <c r="RDJ530" s="4">
        <v>0.38900000000000001</v>
      </c>
      <c r="RDK530" s="4">
        <f>RDK529*RDJ530</f>
        <v>8.5579999999999998</v>
      </c>
      <c r="RDL530" s="1"/>
      <c r="RDM530" s="4"/>
      <c r="RDN530" s="3">
        <v>6</v>
      </c>
      <c r="RDO530" s="4">
        <f>RDK530*RDN530</f>
        <v>51.347999999999999</v>
      </c>
      <c r="RDP530" s="1"/>
      <c r="RDQ530" s="4"/>
      <c r="RDR530" s="41">
        <f>RDM530+RDO530+RDQ530</f>
        <v>51.347999999999999</v>
      </c>
      <c r="RNB530" s="40"/>
      <c r="RNC530" s="1"/>
      <c r="RND530" s="66" t="s">
        <v>22</v>
      </c>
      <c r="RNE530" s="1" t="s">
        <v>17</v>
      </c>
      <c r="RNF530" s="4">
        <v>0.38900000000000001</v>
      </c>
      <c r="RNG530" s="4">
        <f>RNG529*RNF530</f>
        <v>8.5579999999999998</v>
      </c>
      <c r="RNH530" s="1"/>
      <c r="RNI530" s="4"/>
      <c r="RNJ530" s="3">
        <v>6</v>
      </c>
      <c r="RNK530" s="4">
        <f>RNG530*RNJ530</f>
        <v>51.347999999999999</v>
      </c>
      <c r="RNL530" s="1"/>
      <c r="RNM530" s="4"/>
      <c r="RNN530" s="41">
        <f>RNI530+RNK530+RNM530</f>
        <v>51.347999999999999</v>
      </c>
      <c r="RWX530" s="40"/>
      <c r="RWY530" s="1"/>
      <c r="RWZ530" s="66" t="s">
        <v>22</v>
      </c>
      <c r="RXA530" s="1" t="s">
        <v>17</v>
      </c>
      <c r="RXB530" s="4">
        <v>0.38900000000000001</v>
      </c>
      <c r="RXC530" s="4">
        <f>RXC529*RXB530</f>
        <v>8.5579999999999998</v>
      </c>
      <c r="RXD530" s="1"/>
      <c r="RXE530" s="4"/>
      <c r="RXF530" s="3">
        <v>6</v>
      </c>
      <c r="RXG530" s="4">
        <f>RXC530*RXF530</f>
        <v>51.347999999999999</v>
      </c>
      <c r="RXH530" s="1"/>
      <c r="RXI530" s="4"/>
      <c r="RXJ530" s="41">
        <f>RXE530+RXG530+RXI530</f>
        <v>51.347999999999999</v>
      </c>
      <c r="SGT530" s="40"/>
      <c r="SGU530" s="1"/>
      <c r="SGV530" s="66" t="s">
        <v>22</v>
      </c>
      <c r="SGW530" s="1" t="s">
        <v>17</v>
      </c>
      <c r="SGX530" s="4">
        <v>0.38900000000000001</v>
      </c>
      <c r="SGY530" s="4">
        <f>SGY529*SGX530</f>
        <v>8.5579999999999998</v>
      </c>
      <c r="SGZ530" s="1"/>
      <c r="SHA530" s="4"/>
      <c r="SHB530" s="3">
        <v>6</v>
      </c>
      <c r="SHC530" s="4">
        <f>SGY530*SHB530</f>
        <v>51.347999999999999</v>
      </c>
      <c r="SHD530" s="1"/>
      <c r="SHE530" s="4"/>
      <c r="SHF530" s="41">
        <f>SHA530+SHC530+SHE530</f>
        <v>51.347999999999999</v>
      </c>
      <c r="SQP530" s="40"/>
      <c r="SQQ530" s="1"/>
      <c r="SQR530" s="66" t="s">
        <v>22</v>
      </c>
      <c r="SQS530" s="1" t="s">
        <v>17</v>
      </c>
      <c r="SQT530" s="4">
        <v>0.38900000000000001</v>
      </c>
      <c r="SQU530" s="4">
        <f>SQU529*SQT530</f>
        <v>8.5579999999999998</v>
      </c>
      <c r="SQV530" s="1"/>
      <c r="SQW530" s="4"/>
      <c r="SQX530" s="3">
        <v>6</v>
      </c>
      <c r="SQY530" s="4">
        <f>SQU530*SQX530</f>
        <v>51.347999999999999</v>
      </c>
      <c r="SQZ530" s="1"/>
      <c r="SRA530" s="4"/>
      <c r="SRB530" s="41">
        <f>SQW530+SQY530+SRA530</f>
        <v>51.347999999999999</v>
      </c>
      <c r="TAL530" s="40"/>
      <c r="TAM530" s="1"/>
      <c r="TAN530" s="66" t="s">
        <v>22</v>
      </c>
      <c r="TAO530" s="1" t="s">
        <v>17</v>
      </c>
      <c r="TAP530" s="4">
        <v>0.38900000000000001</v>
      </c>
      <c r="TAQ530" s="4">
        <f>TAQ529*TAP530</f>
        <v>8.5579999999999998</v>
      </c>
      <c r="TAR530" s="1"/>
      <c r="TAS530" s="4"/>
      <c r="TAT530" s="3">
        <v>6</v>
      </c>
      <c r="TAU530" s="4">
        <f>TAQ530*TAT530</f>
        <v>51.347999999999999</v>
      </c>
      <c r="TAV530" s="1"/>
      <c r="TAW530" s="4"/>
      <c r="TAX530" s="41">
        <f>TAS530+TAU530+TAW530</f>
        <v>51.347999999999999</v>
      </c>
      <c r="TKH530" s="40"/>
      <c r="TKI530" s="1"/>
      <c r="TKJ530" s="66" t="s">
        <v>22</v>
      </c>
      <c r="TKK530" s="1" t="s">
        <v>17</v>
      </c>
      <c r="TKL530" s="4">
        <v>0.38900000000000001</v>
      </c>
      <c r="TKM530" s="4">
        <f>TKM529*TKL530</f>
        <v>8.5579999999999998</v>
      </c>
      <c r="TKN530" s="1"/>
      <c r="TKO530" s="4"/>
      <c r="TKP530" s="3">
        <v>6</v>
      </c>
      <c r="TKQ530" s="4">
        <f>TKM530*TKP530</f>
        <v>51.347999999999999</v>
      </c>
      <c r="TKR530" s="1"/>
      <c r="TKS530" s="4"/>
      <c r="TKT530" s="41">
        <f>TKO530+TKQ530+TKS530</f>
        <v>51.347999999999999</v>
      </c>
      <c r="TUD530" s="40"/>
      <c r="TUE530" s="1"/>
      <c r="TUF530" s="66" t="s">
        <v>22</v>
      </c>
      <c r="TUG530" s="1" t="s">
        <v>17</v>
      </c>
      <c r="TUH530" s="4">
        <v>0.38900000000000001</v>
      </c>
      <c r="TUI530" s="4">
        <f>TUI529*TUH530</f>
        <v>8.5579999999999998</v>
      </c>
      <c r="TUJ530" s="1"/>
      <c r="TUK530" s="4"/>
      <c r="TUL530" s="3">
        <v>6</v>
      </c>
      <c r="TUM530" s="4">
        <f>TUI530*TUL530</f>
        <v>51.347999999999999</v>
      </c>
      <c r="TUN530" s="1"/>
      <c r="TUO530" s="4"/>
      <c r="TUP530" s="41">
        <f>TUK530+TUM530+TUO530</f>
        <v>51.347999999999999</v>
      </c>
      <c r="UDZ530" s="40"/>
      <c r="UEA530" s="1"/>
      <c r="UEB530" s="66" t="s">
        <v>22</v>
      </c>
      <c r="UEC530" s="1" t="s">
        <v>17</v>
      </c>
      <c r="UED530" s="4">
        <v>0.38900000000000001</v>
      </c>
      <c r="UEE530" s="4">
        <f>UEE529*UED530</f>
        <v>8.5579999999999998</v>
      </c>
      <c r="UEF530" s="1"/>
      <c r="UEG530" s="4"/>
      <c r="UEH530" s="3">
        <v>6</v>
      </c>
      <c r="UEI530" s="4">
        <f>UEE530*UEH530</f>
        <v>51.347999999999999</v>
      </c>
      <c r="UEJ530" s="1"/>
      <c r="UEK530" s="4"/>
      <c r="UEL530" s="41">
        <f>UEG530+UEI530+UEK530</f>
        <v>51.347999999999999</v>
      </c>
      <c r="UNV530" s="40"/>
      <c r="UNW530" s="1"/>
      <c r="UNX530" s="66" t="s">
        <v>22</v>
      </c>
      <c r="UNY530" s="1" t="s">
        <v>17</v>
      </c>
      <c r="UNZ530" s="4">
        <v>0.38900000000000001</v>
      </c>
      <c r="UOA530" s="4">
        <f>UOA529*UNZ530</f>
        <v>8.5579999999999998</v>
      </c>
      <c r="UOB530" s="1"/>
      <c r="UOC530" s="4"/>
      <c r="UOD530" s="3">
        <v>6</v>
      </c>
      <c r="UOE530" s="4">
        <f>UOA530*UOD530</f>
        <v>51.347999999999999</v>
      </c>
      <c r="UOF530" s="1"/>
      <c r="UOG530" s="4"/>
      <c r="UOH530" s="41">
        <f>UOC530+UOE530+UOG530</f>
        <v>51.347999999999999</v>
      </c>
      <c r="UXR530" s="40"/>
      <c r="UXS530" s="1"/>
      <c r="UXT530" s="66" t="s">
        <v>22</v>
      </c>
      <c r="UXU530" s="1" t="s">
        <v>17</v>
      </c>
      <c r="UXV530" s="4">
        <v>0.38900000000000001</v>
      </c>
      <c r="UXW530" s="4">
        <f>UXW529*UXV530</f>
        <v>8.5579999999999998</v>
      </c>
      <c r="UXX530" s="1"/>
      <c r="UXY530" s="4"/>
      <c r="UXZ530" s="3">
        <v>6</v>
      </c>
      <c r="UYA530" s="4">
        <f>UXW530*UXZ530</f>
        <v>51.347999999999999</v>
      </c>
      <c r="UYB530" s="1"/>
      <c r="UYC530" s="4"/>
      <c r="UYD530" s="41">
        <f>UXY530+UYA530+UYC530</f>
        <v>51.347999999999999</v>
      </c>
      <c r="VHN530" s="40"/>
      <c r="VHO530" s="1"/>
      <c r="VHP530" s="66" t="s">
        <v>22</v>
      </c>
      <c r="VHQ530" s="1" t="s">
        <v>17</v>
      </c>
      <c r="VHR530" s="4">
        <v>0.38900000000000001</v>
      </c>
      <c r="VHS530" s="4">
        <f>VHS529*VHR530</f>
        <v>8.5579999999999998</v>
      </c>
      <c r="VHT530" s="1"/>
      <c r="VHU530" s="4"/>
      <c r="VHV530" s="3">
        <v>6</v>
      </c>
      <c r="VHW530" s="4">
        <f>VHS530*VHV530</f>
        <v>51.347999999999999</v>
      </c>
      <c r="VHX530" s="1"/>
      <c r="VHY530" s="4"/>
      <c r="VHZ530" s="41">
        <f>VHU530+VHW530+VHY530</f>
        <v>51.347999999999999</v>
      </c>
      <c r="VRJ530" s="40"/>
      <c r="VRK530" s="1"/>
      <c r="VRL530" s="66" t="s">
        <v>22</v>
      </c>
      <c r="VRM530" s="1" t="s">
        <v>17</v>
      </c>
      <c r="VRN530" s="4">
        <v>0.38900000000000001</v>
      </c>
      <c r="VRO530" s="4">
        <f>VRO529*VRN530</f>
        <v>8.5579999999999998</v>
      </c>
      <c r="VRP530" s="1"/>
      <c r="VRQ530" s="4"/>
      <c r="VRR530" s="3">
        <v>6</v>
      </c>
      <c r="VRS530" s="4">
        <f>VRO530*VRR530</f>
        <v>51.347999999999999</v>
      </c>
      <c r="VRT530" s="1"/>
      <c r="VRU530" s="4"/>
      <c r="VRV530" s="41">
        <f>VRQ530+VRS530+VRU530</f>
        <v>51.347999999999999</v>
      </c>
      <c r="WBF530" s="40"/>
      <c r="WBG530" s="1"/>
      <c r="WBH530" s="66" t="s">
        <v>22</v>
      </c>
      <c r="WBI530" s="1" t="s">
        <v>17</v>
      </c>
      <c r="WBJ530" s="4">
        <v>0.38900000000000001</v>
      </c>
      <c r="WBK530" s="4">
        <f>WBK529*WBJ530</f>
        <v>8.5579999999999998</v>
      </c>
      <c r="WBL530" s="1"/>
      <c r="WBM530" s="4"/>
      <c r="WBN530" s="3">
        <v>6</v>
      </c>
      <c r="WBO530" s="4">
        <f>WBK530*WBN530</f>
        <v>51.347999999999999</v>
      </c>
      <c r="WBP530" s="1"/>
      <c r="WBQ530" s="4"/>
      <c r="WBR530" s="41">
        <f>WBM530+WBO530+WBQ530</f>
        <v>51.347999999999999</v>
      </c>
      <c r="WLB530" s="40"/>
      <c r="WLC530" s="1"/>
      <c r="WLD530" s="66" t="s">
        <v>22</v>
      </c>
      <c r="WLE530" s="1" t="s">
        <v>17</v>
      </c>
      <c r="WLF530" s="4">
        <v>0.38900000000000001</v>
      </c>
      <c r="WLG530" s="4">
        <f>WLG529*WLF530</f>
        <v>8.5579999999999998</v>
      </c>
      <c r="WLH530" s="1"/>
      <c r="WLI530" s="4"/>
      <c r="WLJ530" s="3">
        <v>6</v>
      </c>
      <c r="WLK530" s="4">
        <f>WLG530*WLJ530</f>
        <v>51.347999999999999</v>
      </c>
      <c r="WLL530" s="1"/>
      <c r="WLM530" s="4"/>
      <c r="WLN530" s="41">
        <f>WLI530+WLK530+WLM530</f>
        <v>51.347999999999999</v>
      </c>
      <c r="WUX530" s="40"/>
      <c r="WUY530" s="1"/>
      <c r="WUZ530" s="66" t="s">
        <v>22</v>
      </c>
      <c r="WVA530" s="1" t="s">
        <v>17</v>
      </c>
      <c r="WVB530" s="4">
        <v>0.38900000000000001</v>
      </c>
      <c r="WVC530" s="4">
        <f>WVC529*WVB530</f>
        <v>8.5579999999999998</v>
      </c>
      <c r="WVD530" s="1"/>
      <c r="WVE530" s="4"/>
      <c r="WVF530" s="3">
        <v>6</v>
      </c>
      <c r="WVG530" s="4">
        <f>WVC530*WVF530</f>
        <v>51.347999999999999</v>
      </c>
      <c r="WVH530" s="1"/>
      <c r="WVI530" s="4"/>
      <c r="WVJ530" s="41">
        <f>WVE530+WVG530+WVI530</f>
        <v>51.347999999999999</v>
      </c>
    </row>
    <row r="531" spans="1:16130" s="42" customFormat="1" x14ac:dyDescent="0.2">
      <c r="A531" s="40"/>
      <c r="B531" s="62" t="s">
        <v>23</v>
      </c>
      <c r="C531" s="35" t="s">
        <v>9</v>
      </c>
      <c r="D531" s="77">
        <v>0.30199999999999999</v>
      </c>
      <c r="E531" s="81"/>
      <c r="F531" s="81"/>
      <c r="G531" s="81"/>
      <c r="H531" s="81"/>
      <c r="I531" s="81"/>
      <c r="J531" s="81"/>
      <c r="K531" s="78"/>
      <c r="L531" s="9" t="s">
        <v>226</v>
      </c>
      <c r="IL531" s="40"/>
      <c r="IM531" s="1"/>
      <c r="IN531" s="62" t="s">
        <v>23</v>
      </c>
      <c r="IO531" s="35" t="s">
        <v>9</v>
      </c>
      <c r="IP531" s="36">
        <v>0.151</v>
      </c>
      <c r="IQ531" s="4">
        <f>IQ529*IP531</f>
        <v>3.3220000000000001</v>
      </c>
      <c r="IR531" s="37"/>
      <c r="IS531" s="37"/>
      <c r="IT531" s="37"/>
      <c r="IU531" s="38"/>
      <c r="IV531" s="39">
        <v>3.2</v>
      </c>
      <c r="IW531" s="39">
        <f>IQ531*IV531</f>
        <v>10.630400000000002</v>
      </c>
      <c r="IX531" s="41">
        <f>IS531+IU531+IW531</f>
        <v>10.630400000000002</v>
      </c>
      <c r="SH531" s="40"/>
      <c r="SI531" s="1"/>
      <c r="SJ531" s="62" t="s">
        <v>23</v>
      </c>
      <c r="SK531" s="35" t="s">
        <v>9</v>
      </c>
      <c r="SL531" s="36">
        <v>0.151</v>
      </c>
      <c r="SM531" s="4">
        <f>SM529*SL531</f>
        <v>3.3220000000000001</v>
      </c>
      <c r="SN531" s="37"/>
      <c r="SO531" s="37"/>
      <c r="SP531" s="37"/>
      <c r="SQ531" s="38"/>
      <c r="SR531" s="39">
        <v>3.2</v>
      </c>
      <c r="SS531" s="39">
        <f>SM531*SR531</f>
        <v>10.630400000000002</v>
      </c>
      <c r="ST531" s="41">
        <f>SO531+SQ531+SS531</f>
        <v>10.630400000000002</v>
      </c>
      <c r="ACD531" s="40"/>
      <c r="ACE531" s="1"/>
      <c r="ACF531" s="62" t="s">
        <v>23</v>
      </c>
      <c r="ACG531" s="35" t="s">
        <v>9</v>
      </c>
      <c r="ACH531" s="36">
        <v>0.151</v>
      </c>
      <c r="ACI531" s="4">
        <f>ACI529*ACH531</f>
        <v>3.3220000000000001</v>
      </c>
      <c r="ACJ531" s="37"/>
      <c r="ACK531" s="37"/>
      <c r="ACL531" s="37"/>
      <c r="ACM531" s="38"/>
      <c r="ACN531" s="39">
        <v>3.2</v>
      </c>
      <c r="ACO531" s="39">
        <f>ACI531*ACN531</f>
        <v>10.630400000000002</v>
      </c>
      <c r="ACP531" s="41">
        <f>ACK531+ACM531+ACO531</f>
        <v>10.630400000000002</v>
      </c>
      <c r="ALZ531" s="40"/>
      <c r="AMA531" s="1"/>
      <c r="AMB531" s="62" t="s">
        <v>23</v>
      </c>
      <c r="AMC531" s="35" t="s">
        <v>9</v>
      </c>
      <c r="AMD531" s="36">
        <v>0.151</v>
      </c>
      <c r="AME531" s="4">
        <f>AME529*AMD531</f>
        <v>3.3220000000000001</v>
      </c>
      <c r="AMF531" s="37"/>
      <c r="AMG531" s="37"/>
      <c r="AMH531" s="37"/>
      <c r="AMI531" s="38"/>
      <c r="AMJ531" s="39">
        <v>3.2</v>
      </c>
      <c r="AMK531" s="39">
        <f>AME531*AMJ531</f>
        <v>10.630400000000002</v>
      </c>
      <c r="AML531" s="41">
        <f>AMG531+AMI531+AMK531</f>
        <v>10.630400000000002</v>
      </c>
      <c r="AVV531" s="40"/>
      <c r="AVW531" s="1"/>
      <c r="AVX531" s="62" t="s">
        <v>23</v>
      </c>
      <c r="AVY531" s="35" t="s">
        <v>9</v>
      </c>
      <c r="AVZ531" s="36">
        <v>0.151</v>
      </c>
      <c r="AWA531" s="4">
        <f>AWA529*AVZ531</f>
        <v>3.3220000000000001</v>
      </c>
      <c r="AWB531" s="37"/>
      <c r="AWC531" s="37"/>
      <c r="AWD531" s="37"/>
      <c r="AWE531" s="38"/>
      <c r="AWF531" s="39">
        <v>3.2</v>
      </c>
      <c r="AWG531" s="39">
        <f>AWA531*AWF531</f>
        <v>10.630400000000002</v>
      </c>
      <c r="AWH531" s="41">
        <f>AWC531+AWE531+AWG531</f>
        <v>10.630400000000002</v>
      </c>
      <c r="BFR531" s="40"/>
      <c r="BFS531" s="1"/>
      <c r="BFT531" s="62" t="s">
        <v>23</v>
      </c>
      <c r="BFU531" s="35" t="s">
        <v>9</v>
      </c>
      <c r="BFV531" s="36">
        <v>0.151</v>
      </c>
      <c r="BFW531" s="4">
        <f>BFW529*BFV531</f>
        <v>3.3220000000000001</v>
      </c>
      <c r="BFX531" s="37"/>
      <c r="BFY531" s="37"/>
      <c r="BFZ531" s="37"/>
      <c r="BGA531" s="38"/>
      <c r="BGB531" s="39">
        <v>3.2</v>
      </c>
      <c r="BGC531" s="39">
        <f>BFW531*BGB531</f>
        <v>10.630400000000002</v>
      </c>
      <c r="BGD531" s="41">
        <f>BFY531+BGA531+BGC531</f>
        <v>10.630400000000002</v>
      </c>
      <c r="BPN531" s="40"/>
      <c r="BPO531" s="1"/>
      <c r="BPP531" s="62" t="s">
        <v>23</v>
      </c>
      <c r="BPQ531" s="35" t="s">
        <v>9</v>
      </c>
      <c r="BPR531" s="36">
        <v>0.151</v>
      </c>
      <c r="BPS531" s="4">
        <f>BPS529*BPR531</f>
        <v>3.3220000000000001</v>
      </c>
      <c r="BPT531" s="37"/>
      <c r="BPU531" s="37"/>
      <c r="BPV531" s="37"/>
      <c r="BPW531" s="38"/>
      <c r="BPX531" s="39">
        <v>3.2</v>
      </c>
      <c r="BPY531" s="39">
        <f>BPS531*BPX531</f>
        <v>10.630400000000002</v>
      </c>
      <c r="BPZ531" s="41">
        <f>BPU531+BPW531+BPY531</f>
        <v>10.630400000000002</v>
      </c>
      <c r="BZJ531" s="40"/>
      <c r="BZK531" s="1"/>
      <c r="BZL531" s="62" t="s">
        <v>23</v>
      </c>
      <c r="BZM531" s="35" t="s">
        <v>9</v>
      </c>
      <c r="BZN531" s="36">
        <v>0.151</v>
      </c>
      <c r="BZO531" s="4">
        <f>BZO529*BZN531</f>
        <v>3.3220000000000001</v>
      </c>
      <c r="BZP531" s="37"/>
      <c r="BZQ531" s="37"/>
      <c r="BZR531" s="37"/>
      <c r="BZS531" s="38"/>
      <c r="BZT531" s="39">
        <v>3.2</v>
      </c>
      <c r="BZU531" s="39">
        <f>BZO531*BZT531</f>
        <v>10.630400000000002</v>
      </c>
      <c r="BZV531" s="41">
        <f>BZQ531+BZS531+BZU531</f>
        <v>10.630400000000002</v>
      </c>
      <c r="CJF531" s="40"/>
      <c r="CJG531" s="1"/>
      <c r="CJH531" s="62" t="s">
        <v>23</v>
      </c>
      <c r="CJI531" s="35" t="s">
        <v>9</v>
      </c>
      <c r="CJJ531" s="36">
        <v>0.151</v>
      </c>
      <c r="CJK531" s="4">
        <f>CJK529*CJJ531</f>
        <v>3.3220000000000001</v>
      </c>
      <c r="CJL531" s="37"/>
      <c r="CJM531" s="37"/>
      <c r="CJN531" s="37"/>
      <c r="CJO531" s="38"/>
      <c r="CJP531" s="39">
        <v>3.2</v>
      </c>
      <c r="CJQ531" s="39">
        <f>CJK531*CJP531</f>
        <v>10.630400000000002</v>
      </c>
      <c r="CJR531" s="41">
        <f>CJM531+CJO531+CJQ531</f>
        <v>10.630400000000002</v>
      </c>
      <c r="CTB531" s="40"/>
      <c r="CTC531" s="1"/>
      <c r="CTD531" s="62" t="s">
        <v>23</v>
      </c>
      <c r="CTE531" s="35" t="s">
        <v>9</v>
      </c>
      <c r="CTF531" s="36">
        <v>0.151</v>
      </c>
      <c r="CTG531" s="4">
        <f>CTG529*CTF531</f>
        <v>3.3220000000000001</v>
      </c>
      <c r="CTH531" s="37"/>
      <c r="CTI531" s="37"/>
      <c r="CTJ531" s="37"/>
      <c r="CTK531" s="38"/>
      <c r="CTL531" s="39">
        <v>3.2</v>
      </c>
      <c r="CTM531" s="39">
        <f>CTG531*CTL531</f>
        <v>10.630400000000002</v>
      </c>
      <c r="CTN531" s="41">
        <f>CTI531+CTK531+CTM531</f>
        <v>10.630400000000002</v>
      </c>
      <c r="DCX531" s="40"/>
      <c r="DCY531" s="1"/>
      <c r="DCZ531" s="62" t="s">
        <v>23</v>
      </c>
      <c r="DDA531" s="35" t="s">
        <v>9</v>
      </c>
      <c r="DDB531" s="36">
        <v>0.151</v>
      </c>
      <c r="DDC531" s="4">
        <f>DDC529*DDB531</f>
        <v>3.3220000000000001</v>
      </c>
      <c r="DDD531" s="37"/>
      <c r="DDE531" s="37"/>
      <c r="DDF531" s="37"/>
      <c r="DDG531" s="38"/>
      <c r="DDH531" s="39">
        <v>3.2</v>
      </c>
      <c r="DDI531" s="39">
        <f>DDC531*DDH531</f>
        <v>10.630400000000002</v>
      </c>
      <c r="DDJ531" s="41">
        <f>DDE531+DDG531+DDI531</f>
        <v>10.630400000000002</v>
      </c>
      <c r="DMT531" s="40"/>
      <c r="DMU531" s="1"/>
      <c r="DMV531" s="62" t="s">
        <v>23</v>
      </c>
      <c r="DMW531" s="35" t="s">
        <v>9</v>
      </c>
      <c r="DMX531" s="36">
        <v>0.151</v>
      </c>
      <c r="DMY531" s="4">
        <f>DMY529*DMX531</f>
        <v>3.3220000000000001</v>
      </c>
      <c r="DMZ531" s="37"/>
      <c r="DNA531" s="37"/>
      <c r="DNB531" s="37"/>
      <c r="DNC531" s="38"/>
      <c r="DND531" s="39">
        <v>3.2</v>
      </c>
      <c r="DNE531" s="39">
        <f>DMY531*DND531</f>
        <v>10.630400000000002</v>
      </c>
      <c r="DNF531" s="41">
        <f>DNA531+DNC531+DNE531</f>
        <v>10.630400000000002</v>
      </c>
      <c r="DWP531" s="40"/>
      <c r="DWQ531" s="1"/>
      <c r="DWR531" s="62" t="s">
        <v>23</v>
      </c>
      <c r="DWS531" s="35" t="s">
        <v>9</v>
      </c>
      <c r="DWT531" s="36">
        <v>0.151</v>
      </c>
      <c r="DWU531" s="4">
        <f>DWU529*DWT531</f>
        <v>3.3220000000000001</v>
      </c>
      <c r="DWV531" s="37"/>
      <c r="DWW531" s="37"/>
      <c r="DWX531" s="37"/>
      <c r="DWY531" s="38"/>
      <c r="DWZ531" s="39">
        <v>3.2</v>
      </c>
      <c r="DXA531" s="39">
        <f>DWU531*DWZ531</f>
        <v>10.630400000000002</v>
      </c>
      <c r="DXB531" s="41">
        <f>DWW531+DWY531+DXA531</f>
        <v>10.630400000000002</v>
      </c>
      <c r="EGL531" s="40"/>
      <c r="EGM531" s="1"/>
      <c r="EGN531" s="62" t="s">
        <v>23</v>
      </c>
      <c r="EGO531" s="35" t="s">
        <v>9</v>
      </c>
      <c r="EGP531" s="36">
        <v>0.151</v>
      </c>
      <c r="EGQ531" s="4">
        <f>EGQ529*EGP531</f>
        <v>3.3220000000000001</v>
      </c>
      <c r="EGR531" s="37"/>
      <c r="EGS531" s="37"/>
      <c r="EGT531" s="37"/>
      <c r="EGU531" s="38"/>
      <c r="EGV531" s="39">
        <v>3.2</v>
      </c>
      <c r="EGW531" s="39">
        <f>EGQ531*EGV531</f>
        <v>10.630400000000002</v>
      </c>
      <c r="EGX531" s="41">
        <f>EGS531+EGU531+EGW531</f>
        <v>10.630400000000002</v>
      </c>
      <c r="EQH531" s="40"/>
      <c r="EQI531" s="1"/>
      <c r="EQJ531" s="62" t="s">
        <v>23</v>
      </c>
      <c r="EQK531" s="35" t="s">
        <v>9</v>
      </c>
      <c r="EQL531" s="36">
        <v>0.151</v>
      </c>
      <c r="EQM531" s="4">
        <f>EQM529*EQL531</f>
        <v>3.3220000000000001</v>
      </c>
      <c r="EQN531" s="37"/>
      <c r="EQO531" s="37"/>
      <c r="EQP531" s="37"/>
      <c r="EQQ531" s="38"/>
      <c r="EQR531" s="39">
        <v>3.2</v>
      </c>
      <c r="EQS531" s="39">
        <f>EQM531*EQR531</f>
        <v>10.630400000000002</v>
      </c>
      <c r="EQT531" s="41">
        <f>EQO531+EQQ531+EQS531</f>
        <v>10.630400000000002</v>
      </c>
      <c r="FAD531" s="40"/>
      <c r="FAE531" s="1"/>
      <c r="FAF531" s="62" t="s">
        <v>23</v>
      </c>
      <c r="FAG531" s="35" t="s">
        <v>9</v>
      </c>
      <c r="FAH531" s="36">
        <v>0.151</v>
      </c>
      <c r="FAI531" s="4">
        <f>FAI529*FAH531</f>
        <v>3.3220000000000001</v>
      </c>
      <c r="FAJ531" s="37"/>
      <c r="FAK531" s="37"/>
      <c r="FAL531" s="37"/>
      <c r="FAM531" s="38"/>
      <c r="FAN531" s="39">
        <v>3.2</v>
      </c>
      <c r="FAO531" s="39">
        <f>FAI531*FAN531</f>
        <v>10.630400000000002</v>
      </c>
      <c r="FAP531" s="41">
        <f>FAK531+FAM531+FAO531</f>
        <v>10.630400000000002</v>
      </c>
      <c r="FJZ531" s="40"/>
      <c r="FKA531" s="1"/>
      <c r="FKB531" s="62" t="s">
        <v>23</v>
      </c>
      <c r="FKC531" s="35" t="s">
        <v>9</v>
      </c>
      <c r="FKD531" s="36">
        <v>0.151</v>
      </c>
      <c r="FKE531" s="4">
        <f>FKE529*FKD531</f>
        <v>3.3220000000000001</v>
      </c>
      <c r="FKF531" s="37"/>
      <c r="FKG531" s="37"/>
      <c r="FKH531" s="37"/>
      <c r="FKI531" s="38"/>
      <c r="FKJ531" s="39">
        <v>3.2</v>
      </c>
      <c r="FKK531" s="39">
        <f>FKE531*FKJ531</f>
        <v>10.630400000000002</v>
      </c>
      <c r="FKL531" s="41">
        <f>FKG531+FKI531+FKK531</f>
        <v>10.630400000000002</v>
      </c>
      <c r="FTV531" s="40"/>
      <c r="FTW531" s="1"/>
      <c r="FTX531" s="62" t="s">
        <v>23</v>
      </c>
      <c r="FTY531" s="35" t="s">
        <v>9</v>
      </c>
      <c r="FTZ531" s="36">
        <v>0.151</v>
      </c>
      <c r="FUA531" s="4">
        <f>FUA529*FTZ531</f>
        <v>3.3220000000000001</v>
      </c>
      <c r="FUB531" s="37"/>
      <c r="FUC531" s="37"/>
      <c r="FUD531" s="37"/>
      <c r="FUE531" s="38"/>
      <c r="FUF531" s="39">
        <v>3.2</v>
      </c>
      <c r="FUG531" s="39">
        <f>FUA531*FUF531</f>
        <v>10.630400000000002</v>
      </c>
      <c r="FUH531" s="41">
        <f>FUC531+FUE531+FUG531</f>
        <v>10.630400000000002</v>
      </c>
      <c r="GDR531" s="40"/>
      <c r="GDS531" s="1"/>
      <c r="GDT531" s="62" t="s">
        <v>23</v>
      </c>
      <c r="GDU531" s="35" t="s">
        <v>9</v>
      </c>
      <c r="GDV531" s="36">
        <v>0.151</v>
      </c>
      <c r="GDW531" s="4">
        <f>GDW529*GDV531</f>
        <v>3.3220000000000001</v>
      </c>
      <c r="GDX531" s="37"/>
      <c r="GDY531" s="37"/>
      <c r="GDZ531" s="37"/>
      <c r="GEA531" s="38"/>
      <c r="GEB531" s="39">
        <v>3.2</v>
      </c>
      <c r="GEC531" s="39">
        <f>GDW531*GEB531</f>
        <v>10.630400000000002</v>
      </c>
      <c r="GED531" s="41">
        <f>GDY531+GEA531+GEC531</f>
        <v>10.630400000000002</v>
      </c>
      <c r="GNN531" s="40"/>
      <c r="GNO531" s="1"/>
      <c r="GNP531" s="62" t="s">
        <v>23</v>
      </c>
      <c r="GNQ531" s="35" t="s">
        <v>9</v>
      </c>
      <c r="GNR531" s="36">
        <v>0.151</v>
      </c>
      <c r="GNS531" s="4">
        <f>GNS529*GNR531</f>
        <v>3.3220000000000001</v>
      </c>
      <c r="GNT531" s="37"/>
      <c r="GNU531" s="37"/>
      <c r="GNV531" s="37"/>
      <c r="GNW531" s="38"/>
      <c r="GNX531" s="39">
        <v>3.2</v>
      </c>
      <c r="GNY531" s="39">
        <f>GNS531*GNX531</f>
        <v>10.630400000000002</v>
      </c>
      <c r="GNZ531" s="41">
        <f>GNU531+GNW531+GNY531</f>
        <v>10.630400000000002</v>
      </c>
      <c r="GXJ531" s="40"/>
      <c r="GXK531" s="1"/>
      <c r="GXL531" s="62" t="s">
        <v>23</v>
      </c>
      <c r="GXM531" s="35" t="s">
        <v>9</v>
      </c>
      <c r="GXN531" s="36">
        <v>0.151</v>
      </c>
      <c r="GXO531" s="4">
        <f>GXO529*GXN531</f>
        <v>3.3220000000000001</v>
      </c>
      <c r="GXP531" s="37"/>
      <c r="GXQ531" s="37"/>
      <c r="GXR531" s="37"/>
      <c r="GXS531" s="38"/>
      <c r="GXT531" s="39">
        <v>3.2</v>
      </c>
      <c r="GXU531" s="39">
        <f>GXO531*GXT531</f>
        <v>10.630400000000002</v>
      </c>
      <c r="GXV531" s="41">
        <f>GXQ531+GXS531+GXU531</f>
        <v>10.630400000000002</v>
      </c>
      <c r="HHF531" s="40"/>
      <c r="HHG531" s="1"/>
      <c r="HHH531" s="62" t="s">
        <v>23</v>
      </c>
      <c r="HHI531" s="35" t="s">
        <v>9</v>
      </c>
      <c r="HHJ531" s="36">
        <v>0.151</v>
      </c>
      <c r="HHK531" s="4">
        <f>HHK529*HHJ531</f>
        <v>3.3220000000000001</v>
      </c>
      <c r="HHL531" s="37"/>
      <c r="HHM531" s="37"/>
      <c r="HHN531" s="37"/>
      <c r="HHO531" s="38"/>
      <c r="HHP531" s="39">
        <v>3.2</v>
      </c>
      <c r="HHQ531" s="39">
        <f>HHK531*HHP531</f>
        <v>10.630400000000002</v>
      </c>
      <c r="HHR531" s="41">
        <f>HHM531+HHO531+HHQ531</f>
        <v>10.630400000000002</v>
      </c>
      <c r="HRB531" s="40"/>
      <c r="HRC531" s="1"/>
      <c r="HRD531" s="62" t="s">
        <v>23</v>
      </c>
      <c r="HRE531" s="35" t="s">
        <v>9</v>
      </c>
      <c r="HRF531" s="36">
        <v>0.151</v>
      </c>
      <c r="HRG531" s="4">
        <f>HRG529*HRF531</f>
        <v>3.3220000000000001</v>
      </c>
      <c r="HRH531" s="37"/>
      <c r="HRI531" s="37"/>
      <c r="HRJ531" s="37"/>
      <c r="HRK531" s="38"/>
      <c r="HRL531" s="39">
        <v>3.2</v>
      </c>
      <c r="HRM531" s="39">
        <f>HRG531*HRL531</f>
        <v>10.630400000000002</v>
      </c>
      <c r="HRN531" s="41">
        <f>HRI531+HRK531+HRM531</f>
        <v>10.630400000000002</v>
      </c>
      <c r="IAX531" s="40"/>
      <c r="IAY531" s="1"/>
      <c r="IAZ531" s="62" t="s">
        <v>23</v>
      </c>
      <c r="IBA531" s="35" t="s">
        <v>9</v>
      </c>
      <c r="IBB531" s="36">
        <v>0.151</v>
      </c>
      <c r="IBC531" s="4">
        <f>IBC529*IBB531</f>
        <v>3.3220000000000001</v>
      </c>
      <c r="IBD531" s="37"/>
      <c r="IBE531" s="37"/>
      <c r="IBF531" s="37"/>
      <c r="IBG531" s="38"/>
      <c r="IBH531" s="39">
        <v>3.2</v>
      </c>
      <c r="IBI531" s="39">
        <f>IBC531*IBH531</f>
        <v>10.630400000000002</v>
      </c>
      <c r="IBJ531" s="41">
        <f>IBE531+IBG531+IBI531</f>
        <v>10.630400000000002</v>
      </c>
      <c r="IKT531" s="40"/>
      <c r="IKU531" s="1"/>
      <c r="IKV531" s="62" t="s">
        <v>23</v>
      </c>
      <c r="IKW531" s="35" t="s">
        <v>9</v>
      </c>
      <c r="IKX531" s="36">
        <v>0.151</v>
      </c>
      <c r="IKY531" s="4">
        <f>IKY529*IKX531</f>
        <v>3.3220000000000001</v>
      </c>
      <c r="IKZ531" s="37"/>
      <c r="ILA531" s="37"/>
      <c r="ILB531" s="37"/>
      <c r="ILC531" s="38"/>
      <c r="ILD531" s="39">
        <v>3.2</v>
      </c>
      <c r="ILE531" s="39">
        <f>IKY531*ILD531</f>
        <v>10.630400000000002</v>
      </c>
      <c r="ILF531" s="41">
        <f>ILA531+ILC531+ILE531</f>
        <v>10.630400000000002</v>
      </c>
      <c r="IUP531" s="40"/>
      <c r="IUQ531" s="1"/>
      <c r="IUR531" s="62" t="s">
        <v>23</v>
      </c>
      <c r="IUS531" s="35" t="s">
        <v>9</v>
      </c>
      <c r="IUT531" s="36">
        <v>0.151</v>
      </c>
      <c r="IUU531" s="4">
        <f>IUU529*IUT531</f>
        <v>3.3220000000000001</v>
      </c>
      <c r="IUV531" s="37"/>
      <c r="IUW531" s="37"/>
      <c r="IUX531" s="37"/>
      <c r="IUY531" s="38"/>
      <c r="IUZ531" s="39">
        <v>3.2</v>
      </c>
      <c r="IVA531" s="39">
        <f>IUU531*IUZ531</f>
        <v>10.630400000000002</v>
      </c>
      <c r="IVB531" s="41">
        <f>IUW531+IUY531+IVA531</f>
        <v>10.630400000000002</v>
      </c>
      <c r="JEL531" s="40"/>
      <c r="JEM531" s="1"/>
      <c r="JEN531" s="62" t="s">
        <v>23</v>
      </c>
      <c r="JEO531" s="35" t="s">
        <v>9</v>
      </c>
      <c r="JEP531" s="36">
        <v>0.151</v>
      </c>
      <c r="JEQ531" s="4">
        <f>JEQ529*JEP531</f>
        <v>3.3220000000000001</v>
      </c>
      <c r="JER531" s="37"/>
      <c r="JES531" s="37"/>
      <c r="JET531" s="37"/>
      <c r="JEU531" s="38"/>
      <c r="JEV531" s="39">
        <v>3.2</v>
      </c>
      <c r="JEW531" s="39">
        <f>JEQ531*JEV531</f>
        <v>10.630400000000002</v>
      </c>
      <c r="JEX531" s="41">
        <f>JES531+JEU531+JEW531</f>
        <v>10.630400000000002</v>
      </c>
      <c r="JOH531" s="40"/>
      <c r="JOI531" s="1"/>
      <c r="JOJ531" s="62" t="s">
        <v>23</v>
      </c>
      <c r="JOK531" s="35" t="s">
        <v>9</v>
      </c>
      <c r="JOL531" s="36">
        <v>0.151</v>
      </c>
      <c r="JOM531" s="4">
        <f>JOM529*JOL531</f>
        <v>3.3220000000000001</v>
      </c>
      <c r="JON531" s="37"/>
      <c r="JOO531" s="37"/>
      <c r="JOP531" s="37"/>
      <c r="JOQ531" s="38"/>
      <c r="JOR531" s="39">
        <v>3.2</v>
      </c>
      <c r="JOS531" s="39">
        <f>JOM531*JOR531</f>
        <v>10.630400000000002</v>
      </c>
      <c r="JOT531" s="41">
        <f>JOO531+JOQ531+JOS531</f>
        <v>10.630400000000002</v>
      </c>
      <c r="JYD531" s="40"/>
      <c r="JYE531" s="1"/>
      <c r="JYF531" s="62" t="s">
        <v>23</v>
      </c>
      <c r="JYG531" s="35" t="s">
        <v>9</v>
      </c>
      <c r="JYH531" s="36">
        <v>0.151</v>
      </c>
      <c r="JYI531" s="4">
        <f>JYI529*JYH531</f>
        <v>3.3220000000000001</v>
      </c>
      <c r="JYJ531" s="37"/>
      <c r="JYK531" s="37"/>
      <c r="JYL531" s="37"/>
      <c r="JYM531" s="38"/>
      <c r="JYN531" s="39">
        <v>3.2</v>
      </c>
      <c r="JYO531" s="39">
        <f>JYI531*JYN531</f>
        <v>10.630400000000002</v>
      </c>
      <c r="JYP531" s="41">
        <f>JYK531+JYM531+JYO531</f>
        <v>10.630400000000002</v>
      </c>
      <c r="KHZ531" s="40"/>
      <c r="KIA531" s="1"/>
      <c r="KIB531" s="62" t="s">
        <v>23</v>
      </c>
      <c r="KIC531" s="35" t="s">
        <v>9</v>
      </c>
      <c r="KID531" s="36">
        <v>0.151</v>
      </c>
      <c r="KIE531" s="4">
        <f>KIE529*KID531</f>
        <v>3.3220000000000001</v>
      </c>
      <c r="KIF531" s="37"/>
      <c r="KIG531" s="37"/>
      <c r="KIH531" s="37"/>
      <c r="KII531" s="38"/>
      <c r="KIJ531" s="39">
        <v>3.2</v>
      </c>
      <c r="KIK531" s="39">
        <f>KIE531*KIJ531</f>
        <v>10.630400000000002</v>
      </c>
      <c r="KIL531" s="41">
        <f>KIG531+KII531+KIK531</f>
        <v>10.630400000000002</v>
      </c>
      <c r="KRV531" s="40"/>
      <c r="KRW531" s="1"/>
      <c r="KRX531" s="62" t="s">
        <v>23</v>
      </c>
      <c r="KRY531" s="35" t="s">
        <v>9</v>
      </c>
      <c r="KRZ531" s="36">
        <v>0.151</v>
      </c>
      <c r="KSA531" s="4">
        <f>KSA529*KRZ531</f>
        <v>3.3220000000000001</v>
      </c>
      <c r="KSB531" s="37"/>
      <c r="KSC531" s="37"/>
      <c r="KSD531" s="37"/>
      <c r="KSE531" s="38"/>
      <c r="KSF531" s="39">
        <v>3.2</v>
      </c>
      <c r="KSG531" s="39">
        <f>KSA531*KSF531</f>
        <v>10.630400000000002</v>
      </c>
      <c r="KSH531" s="41">
        <f>KSC531+KSE531+KSG531</f>
        <v>10.630400000000002</v>
      </c>
      <c r="LBR531" s="40"/>
      <c r="LBS531" s="1"/>
      <c r="LBT531" s="62" t="s">
        <v>23</v>
      </c>
      <c r="LBU531" s="35" t="s">
        <v>9</v>
      </c>
      <c r="LBV531" s="36">
        <v>0.151</v>
      </c>
      <c r="LBW531" s="4">
        <f>LBW529*LBV531</f>
        <v>3.3220000000000001</v>
      </c>
      <c r="LBX531" s="37"/>
      <c r="LBY531" s="37"/>
      <c r="LBZ531" s="37"/>
      <c r="LCA531" s="38"/>
      <c r="LCB531" s="39">
        <v>3.2</v>
      </c>
      <c r="LCC531" s="39">
        <f>LBW531*LCB531</f>
        <v>10.630400000000002</v>
      </c>
      <c r="LCD531" s="41">
        <f>LBY531+LCA531+LCC531</f>
        <v>10.630400000000002</v>
      </c>
      <c r="LLN531" s="40"/>
      <c r="LLO531" s="1"/>
      <c r="LLP531" s="62" t="s">
        <v>23</v>
      </c>
      <c r="LLQ531" s="35" t="s">
        <v>9</v>
      </c>
      <c r="LLR531" s="36">
        <v>0.151</v>
      </c>
      <c r="LLS531" s="4">
        <f>LLS529*LLR531</f>
        <v>3.3220000000000001</v>
      </c>
      <c r="LLT531" s="37"/>
      <c r="LLU531" s="37"/>
      <c r="LLV531" s="37"/>
      <c r="LLW531" s="38"/>
      <c r="LLX531" s="39">
        <v>3.2</v>
      </c>
      <c r="LLY531" s="39">
        <f>LLS531*LLX531</f>
        <v>10.630400000000002</v>
      </c>
      <c r="LLZ531" s="41">
        <f>LLU531+LLW531+LLY531</f>
        <v>10.630400000000002</v>
      </c>
      <c r="LVJ531" s="40"/>
      <c r="LVK531" s="1"/>
      <c r="LVL531" s="62" t="s">
        <v>23</v>
      </c>
      <c r="LVM531" s="35" t="s">
        <v>9</v>
      </c>
      <c r="LVN531" s="36">
        <v>0.151</v>
      </c>
      <c r="LVO531" s="4">
        <f>LVO529*LVN531</f>
        <v>3.3220000000000001</v>
      </c>
      <c r="LVP531" s="37"/>
      <c r="LVQ531" s="37"/>
      <c r="LVR531" s="37"/>
      <c r="LVS531" s="38"/>
      <c r="LVT531" s="39">
        <v>3.2</v>
      </c>
      <c r="LVU531" s="39">
        <f>LVO531*LVT531</f>
        <v>10.630400000000002</v>
      </c>
      <c r="LVV531" s="41">
        <f>LVQ531+LVS531+LVU531</f>
        <v>10.630400000000002</v>
      </c>
      <c r="MFF531" s="40"/>
      <c r="MFG531" s="1"/>
      <c r="MFH531" s="62" t="s">
        <v>23</v>
      </c>
      <c r="MFI531" s="35" t="s">
        <v>9</v>
      </c>
      <c r="MFJ531" s="36">
        <v>0.151</v>
      </c>
      <c r="MFK531" s="4">
        <f>MFK529*MFJ531</f>
        <v>3.3220000000000001</v>
      </c>
      <c r="MFL531" s="37"/>
      <c r="MFM531" s="37"/>
      <c r="MFN531" s="37"/>
      <c r="MFO531" s="38"/>
      <c r="MFP531" s="39">
        <v>3.2</v>
      </c>
      <c r="MFQ531" s="39">
        <f>MFK531*MFP531</f>
        <v>10.630400000000002</v>
      </c>
      <c r="MFR531" s="41">
        <f>MFM531+MFO531+MFQ531</f>
        <v>10.630400000000002</v>
      </c>
      <c r="MPB531" s="40"/>
      <c r="MPC531" s="1"/>
      <c r="MPD531" s="62" t="s">
        <v>23</v>
      </c>
      <c r="MPE531" s="35" t="s">
        <v>9</v>
      </c>
      <c r="MPF531" s="36">
        <v>0.151</v>
      </c>
      <c r="MPG531" s="4">
        <f>MPG529*MPF531</f>
        <v>3.3220000000000001</v>
      </c>
      <c r="MPH531" s="37"/>
      <c r="MPI531" s="37"/>
      <c r="MPJ531" s="37"/>
      <c r="MPK531" s="38"/>
      <c r="MPL531" s="39">
        <v>3.2</v>
      </c>
      <c r="MPM531" s="39">
        <f>MPG531*MPL531</f>
        <v>10.630400000000002</v>
      </c>
      <c r="MPN531" s="41">
        <f>MPI531+MPK531+MPM531</f>
        <v>10.630400000000002</v>
      </c>
      <c r="MYX531" s="40"/>
      <c r="MYY531" s="1"/>
      <c r="MYZ531" s="62" t="s">
        <v>23</v>
      </c>
      <c r="MZA531" s="35" t="s">
        <v>9</v>
      </c>
      <c r="MZB531" s="36">
        <v>0.151</v>
      </c>
      <c r="MZC531" s="4">
        <f>MZC529*MZB531</f>
        <v>3.3220000000000001</v>
      </c>
      <c r="MZD531" s="37"/>
      <c r="MZE531" s="37"/>
      <c r="MZF531" s="37"/>
      <c r="MZG531" s="38"/>
      <c r="MZH531" s="39">
        <v>3.2</v>
      </c>
      <c r="MZI531" s="39">
        <f>MZC531*MZH531</f>
        <v>10.630400000000002</v>
      </c>
      <c r="MZJ531" s="41">
        <f>MZE531+MZG531+MZI531</f>
        <v>10.630400000000002</v>
      </c>
      <c r="NIT531" s="40"/>
      <c r="NIU531" s="1"/>
      <c r="NIV531" s="62" t="s">
        <v>23</v>
      </c>
      <c r="NIW531" s="35" t="s">
        <v>9</v>
      </c>
      <c r="NIX531" s="36">
        <v>0.151</v>
      </c>
      <c r="NIY531" s="4">
        <f>NIY529*NIX531</f>
        <v>3.3220000000000001</v>
      </c>
      <c r="NIZ531" s="37"/>
      <c r="NJA531" s="37"/>
      <c r="NJB531" s="37"/>
      <c r="NJC531" s="38"/>
      <c r="NJD531" s="39">
        <v>3.2</v>
      </c>
      <c r="NJE531" s="39">
        <f>NIY531*NJD531</f>
        <v>10.630400000000002</v>
      </c>
      <c r="NJF531" s="41">
        <f>NJA531+NJC531+NJE531</f>
        <v>10.630400000000002</v>
      </c>
      <c r="NSP531" s="40"/>
      <c r="NSQ531" s="1"/>
      <c r="NSR531" s="62" t="s">
        <v>23</v>
      </c>
      <c r="NSS531" s="35" t="s">
        <v>9</v>
      </c>
      <c r="NST531" s="36">
        <v>0.151</v>
      </c>
      <c r="NSU531" s="4">
        <f>NSU529*NST531</f>
        <v>3.3220000000000001</v>
      </c>
      <c r="NSV531" s="37"/>
      <c r="NSW531" s="37"/>
      <c r="NSX531" s="37"/>
      <c r="NSY531" s="38"/>
      <c r="NSZ531" s="39">
        <v>3.2</v>
      </c>
      <c r="NTA531" s="39">
        <f>NSU531*NSZ531</f>
        <v>10.630400000000002</v>
      </c>
      <c r="NTB531" s="41">
        <f>NSW531+NSY531+NTA531</f>
        <v>10.630400000000002</v>
      </c>
      <c r="OCL531" s="40"/>
      <c r="OCM531" s="1"/>
      <c r="OCN531" s="62" t="s">
        <v>23</v>
      </c>
      <c r="OCO531" s="35" t="s">
        <v>9</v>
      </c>
      <c r="OCP531" s="36">
        <v>0.151</v>
      </c>
      <c r="OCQ531" s="4">
        <f>OCQ529*OCP531</f>
        <v>3.3220000000000001</v>
      </c>
      <c r="OCR531" s="37"/>
      <c r="OCS531" s="37"/>
      <c r="OCT531" s="37"/>
      <c r="OCU531" s="38"/>
      <c r="OCV531" s="39">
        <v>3.2</v>
      </c>
      <c r="OCW531" s="39">
        <f>OCQ531*OCV531</f>
        <v>10.630400000000002</v>
      </c>
      <c r="OCX531" s="41">
        <f>OCS531+OCU531+OCW531</f>
        <v>10.630400000000002</v>
      </c>
      <c r="OMH531" s="40"/>
      <c r="OMI531" s="1"/>
      <c r="OMJ531" s="62" t="s">
        <v>23</v>
      </c>
      <c r="OMK531" s="35" t="s">
        <v>9</v>
      </c>
      <c r="OML531" s="36">
        <v>0.151</v>
      </c>
      <c r="OMM531" s="4">
        <f>OMM529*OML531</f>
        <v>3.3220000000000001</v>
      </c>
      <c r="OMN531" s="37"/>
      <c r="OMO531" s="37"/>
      <c r="OMP531" s="37"/>
      <c r="OMQ531" s="38"/>
      <c r="OMR531" s="39">
        <v>3.2</v>
      </c>
      <c r="OMS531" s="39">
        <f>OMM531*OMR531</f>
        <v>10.630400000000002</v>
      </c>
      <c r="OMT531" s="41">
        <f>OMO531+OMQ531+OMS531</f>
        <v>10.630400000000002</v>
      </c>
      <c r="OWD531" s="40"/>
      <c r="OWE531" s="1"/>
      <c r="OWF531" s="62" t="s">
        <v>23</v>
      </c>
      <c r="OWG531" s="35" t="s">
        <v>9</v>
      </c>
      <c r="OWH531" s="36">
        <v>0.151</v>
      </c>
      <c r="OWI531" s="4">
        <f>OWI529*OWH531</f>
        <v>3.3220000000000001</v>
      </c>
      <c r="OWJ531" s="37"/>
      <c r="OWK531" s="37"/>
      <c r="OWL531" s="37"/>
      <c r="OWM531" s="38"/>
      <c r="OWN531" s="39">
        <v>3.2</v>
      </c>
      <c r="OWO531" s="39">
        <f>OWI531*OWN531</f>
        <v>10.630400000000002</v>
      </c>
      <c r="OWP531" s="41">
        <f>OWK531+OWM531+OWO531</f>
        <v>10.630400000000002</v>
      </c>
      <c r="PFZ531" s="40"/>
      <c r="PGA531" s="1"/>
      <c r="PGB531" s="62" t="s">
        <v>23</v>
      </c>
      <c r="PGC531" s="35" t="s">
        <v>9</v>
      </c>
      <c r="PGD531" s="36">
        <v>0.151</v>
      </c>
      <c r="PGE531" s="4">
        <f>PGE529*PGD531</f>
        <v>3.3220000000000001</v>
      </c>
      <c r="PGF531" s="37"/>
      <c r="PGG531" s="37"/>
      <c r="PGH531" s="37"/>
      <c r="PGI531" s="38"/>
      <c r="PGJ531" s="39">
        <v>3.2</v>
      </c>
      <c r="PGK531" s="39">
        <f>PGE531*PGJ531</f>
        <v>10.630400000000002</v>
      </c>
      <c r="PGL531" s="41">
        <f>PGG531+PGI531+PGK531</f>
        <v>10.630400000000002</v>
      </c>
      <c r="PPV531" s="40"/>
      <c r="PPW531" s="1"/>
      <c r="PPX531" s="62" t="s">
        <v>23</v>
      </c>
      <c r="PPY531" s="35" t="s">
        <v>9</v>
      </c>
      <c r="PPZ531" s="36">
        <v>0.151</v>
      </c>
      <c r="PQA531" s="4">
        <f>PQA529*PPZ531</f>
        <v>3.3220000000000001</v>
      </c>
      <c r="PQB531" s="37"/>
      <c r="PQC531" s="37"/>
      <c r="PQD531" s="37"/>
      <c r="PQE531" s="38"/>
      <c r="PQF531" s="39">
        <v>3.2</v>
      </c>
      <c r="PQG531" s="39">
        <f>PQA531*PQF531</f>
        <v>10.630400000000002</v>
      </c>
      <c r="PQH531" s="41">
        <f>PQC531+PQE531+PQG531</f>
        <v>10.630400000000002</v>
      </c>
      <c r="PZR531" s="40"/>
      <c r="PZS531" s="1"/>
      <c r="PZT531" s="62" t="s">
        <v>23</v>
      </c>
      <c r="PZU531" s="35" t="s">
        <v>9</v>
      </c>
      <c r="PZV531" s="36">
        <v>0.151</v>
      </c>
      <c r="PZW531" s="4">
        <f>PZW529*PZV531</f>
        <v>3.3220000000000001</v>
      </c>
      <c r="PZX531" s="37"/>
      <c r="PZY531" s="37"/>
      <c r="PZZ531" s="37"/>
      <c r="QAA531" s="38"/>
      <c r="QAB531" s="39">
        <v>3.2</v>
      </c>
      <c r="QAC531" s="39">
        <f>PZW531*QAB531</f>
        <v>10.630400000000002</v>
      </c>
      <c r="QAD531" s="41">
        <f>PZY531+QAA531+QAC531</f>
        <v>10.630400000000002</v>
      </c>
      <c r="QJN531" s="40"/>
      <c r="QJO531" s="1"/>
      <c r="QJP531" s="62" t="s">
        <v>23</v>
      </c>
      <c r="QJQ531" s="35" t="s">
        <v>9</v>
      </c>
      <c r="QJR531" s="36">
        <v>0.151</v>
      </c>
      <c r="QJS531" s="4">
        <f>QJS529*QJR531</f>
        <v>3.3220000000000001</v>
      </c>
      <c r="QJT531" s="37"/>
      <c r="QJU531" s="37"/>
      <c r="QJV531" s="37"/>
      <c r="QJW531" s="38"/>
      <c r="QJX531" s="39">
        <v>3.2</v>
      </c>
      <c r="QJY531" s="39">
        <f>QJS531*QJX531</f>
        <v>10.630400000000002</v>
      </c>
      <c r="QJZ531" s="41">
        <f>QJU531+QJW531+QJY531</f>
        <v>10.630400000000002</v>
      </c>
      <c r="QTJ531" s="40"/>
      <c r="QTK531" s="1"/>
      <c r="QTL531" s="62" t="s">
        <v>23</v>
      </c>
      <c r="QTM531" s="35" t="s">
        <v>9</v>
      </c>
      <c r="QTN531" s="36">
        <v>0.151</v>
      </c>
      <c r="QTO531" s="4">
        <f>QTO529*QTN531</f>
        <v>3.3220000000000001</v>
      </c>
      <c r="QTP531" s="37"/>
      <c r="QTQ531" s="37"/>
      <c r="QTR531" s="37"/>
      <c r="QTS531" s="38"/>
      <c r="QTT531" s="39">
        <v>3.2</v>
      </c>
      <c r="QTU531" s="39">
        <f>QTO531*QTT531</f>
        <v>10.630400000000002</v>
      </c>
      <c r="QTV531" s="41">
        <f>QTQ531+QTS531+QTU531</f>
        <v>10.630400000000002</v>
      </c>
      <c r="RDF531" s="40"/>
      <c r="RDG531" s="1"/>
      <c r="RDH531" s="62" t="s">
        <v>23</v>
      </c>
      <c r="RDI531" s="35" t="s">
        <v>9</v>
      </c>
      <c r="RDJ531" s="36">
        <v>0.151</v>
      </c>
      <c r="RDK531" s="4">
        <f>RDK529*RDJ531</f>
        <v>3.3220000000000001</v>
      </c>
      <c r="RDL531" s="37"/>
      <c r="RDM531" s="37"/>
      <c r="RDN531" s="37"/>
      <c r="RDO531" s="38"/>
      <c r="RDP531" s="39">
        <v>3.2</v>
      </c>
      <c r="RDQ531" s="39">
        <f>RDK531*RDP531</f>
        <v>10.630400000000002</v>
      </c>
      <c r="RDR531" s="41">
        <f>RDM531+RDO531+RDQ531</f>
        <v>10.630400000000002</v>
      </c>
      <c r="RNB531" s="40"/>
      <c r="RNC531" s="1"/>
      <c r="RND531" s="62" t="s">
        <v>23</v>
      </c>
      <c r="RNE531" s="35" t="s">
        <v>9</v>
      </c>
      <c r="RNF531" s="36">
        <v>0.151</v>
      </c>
      <c r="RNG531" s="4">
        <f>RNG529*RNF531</f>
        <v>3.3220000000000001</v>
      </c>
      <c r="RNH531" s="37"/>
      <c r="RNI531" s="37"/>
      <c r="RNJ531" s="37"/>
      <c r="RNK531" s="38"/>
      <c r="RNL531" s="39">
        <v>3.2</v>
      </c>
      <c r="RNM531" s="39">
        <f>RNG531*RNL531</f>
        <v>10.630400000000002</v>
      </c>
      <c r="RNN531" s="41">
        <f>RNI531+RNK531+RNM531</f>
        <v>10.630400000000002</v>
      </c>
      <c r="RWX531" s="40"/>
      <c r="RWY531" s="1"/>
      <c r="RWZ531" s="62" t="s">
        <v>23</v>
      </c>
      <c r="RXA531" s="35" t="s">
        <v>9</v>
      </c>
      <c r="RXB531" s="36">
        <v>0.151</v>
      </c>
      <c r="RXC531" s="4">
        <f>RXC529*RXB531</f>
        <v>3.3220000000000001</v>
      </c>
      <c r="RXD531" s="37"/>
      <c r="RXE531" s="37"/>
      <c r="RXF531" s="37"/>
      <c r="RXG531" s="38"/>
      <c r="RXH531" s="39">
        <v>3.2</v>
      </c>
      <c r="RXI531" s="39">
        <f>RXC531*RXH531</f>
        <v>10.630400000000002</v>
      </c>
      <c r="RXJ531" s="41">
        <f>RXE531+RXG531+RXI531</f>
        <v>10.630400000000002</v>
      </c>
      <c r="SGT531" s="40"/>
      <c r="SGU531" s="1"/>
      <c r="SGV531" s="62" t="s">
        <v>23</v>
      </c>
      <c r="SGW531" s="35" t="s">
        <v>9</v>
      </c>
      <c r="SGX531" s="36">
        <v>0.151</v>
      </c>
      <c r="SGY531" s="4">
        <f>SGY529*SGX531</f>
        <v>3.3220000000000001</v>
      </c>
      <c r="SGZ531" s="37"/>
      <c r="SHA531" s="37"/>
      <c r="SHB531" s="37"/>
      <c r="SHC531" s="38"/>
      <c r="SHD531" s="39">
        <v>3.2</v>
      </c>
      <c r="SHE531" s="39">
        <f>SGY531*SHD531</f>
        <v>10.630400000000002</v>
      </c>
      <c r="SHF531" s="41">
        <f>SHA531+SHC531+SHE531</f>
        <v>10.630400000000002</v>
      </c>
      <c r="SQP531" s="40"/>
      <c r="SQQ531" s="1"/>
      <c r="SQR531" s="62" t="s">
        <v>23</v>
      </c>
      <c r="SQS531" s="35" t="s">
        <v>9</v>
      </c>
      <c r="SQT531" s="36">
        <v>0.151</v>
      </c>
      <c r="SQU531" s="4">
        <f>SQU529*SQT531</f>
        <v>3.3220000000000001</v>
      </c>
      <c r="SQV531" s="37"/>
      <c r="SQW531" s="37"/>
      <c r="SQX531" s="37"/>
      <c r="SQY531" s="38"/>
      <c r="SQZ531" s="39">
        <v>3.2</v>
      </c>
      <c r="SRA531" s="39">
        <f>SQU531*SQZ531</f>
        <v>10.630400000000002</v>
      </c>
      <c r="SRB531" s="41">
        <f>SQW531+SQY531+SRA531</f>
        <v>10.630400000000002</v>
      </c>
      <c r="TAL531" s="40"/>
      <c r="TAM531" s="1"/>
      <c r="TAN531" s="62" t="s">
        <v>23</v>
      </c>
      <c r="TAO531" s="35" t="s">
        <v>9</v>
      </c>
      <c r="TAP531" s="36">
        <v>0.151</v>
      </c>
      <c r="TAQ531" s="4">
        <f>TAQ529*TAP531</f>
        <v>3.3220000000000001</v>
      </c>
      <c r="TAR531" s="37"/>
      <c r="TAS531" s="37"/>
      <c r="TAT531" s="37"/>
      <c r="TAU531" s="38"/>
      <c r="TAV531" s="39">
        <v>3.2</v>
      </c>
      <c r="TAW531" s="39">
        <f>TAQ531*TAV531</f>
        <v>10.630400000000002</v>
      </c>
      <c r="TAX531" s="41">
        <f>TAS531+TAU531+TAW531</f>
        <v>10.630400000000002</v>
      </c>
      <c r="TKH531" s="40"/>
      <c r="TKI531" s="1"/>
      <c r="TKJ531" s="62" t="s">
        <v>23</v>
      </c>
      <c r="TKK531" s="35" t="s">
        <v>9</v>
      </c>
      <c r="TKL531" s="36">
        <v>0.151</v>
      </c>
      <c r="TKM531" s="4">
        <f>TKM529*TKL531</f>
        <v>3.3220000000000001</v>
      </c>
      <c r="TKN531" s="37"/>
      <c r="TKO531" s="37"/>
      <c r="TKP531" s="37"/>
      <c r="TKQ531" s="38"/>
      <c r="TKR531" s="39">
        <v>3.2</v>
      </c>
      <c r="TKS531" s="39">
        <f>TKM531*TKR531</f>
        <v>10.630400000000002</v>
      </c>
      <c r="TKT531" s="41">
        <f>TKO531+TKQ531+TKS531</f>
        <v>10.630400000000002</v>
      </c>
      <c r="TUD531" s="40"/>
      <c r="TUE531" s="1"/>
      <c r="TUF531" s="62" t="s">
        <v>23</v>
      </c>
      <c r="TUG531" s="35" t="s">
        <v>9</v>
      </c>
      <c r="TUH531" s="36">
        <v>0.151</v>
      </c>
      <c r="TUI531" s="4">
        <f>TUI529*TUH531</f>
        <v>3.3220000000000001</v>
      </c>
      <c r="TUJ531" s="37"/>
      <c r="TUK531" s="37"/>
      <c r="TUL531" s="37"/>
      <c r="TUM531" s="38"/>
      <c r="TUN531" s="39">
        <v>3.2</v>
      </c>
      <c r="TUO531" s="39">
        <f>TUI531*TUN531</f>
        <v>10.630400000000002</v>
      </c>
      <c r="TUP531" s="41">
        <f>TUK531+TUM531+TUO531</f>
        <v>10.630400000000002</v>
      </c>
      <c r="UDZ531" s="40"/>
      <c r="UEA531" s="1"/>
      <c r="UEB531" s="62" t="s">
        <v>23</v>
      </c>
      <c r="UEC531" s="35" t="s">
        <v>9</v>
      </c>
      <c r="UED531" s="36">
        <v>0.151</v>
      </c>
      <c r="UEE531" s="4">
        <f>UEE529*UED531</f>
        <v>3.3220000000000001</v>
      </c>
      <c r="UEF531" s="37"/>
      <c r="UEG531" s="37"/>
      <c r="UEH531" s="37"/>
      <c r="UEI531" s="38"/>
      <c r="UEJ531" s="39">
        <v>3.2</v>
      </c>
      <c r="UEK531" s="39">
        <f>UEE531*UEJ531</f>
        <v>10.630400000000002</v>
      </c>
      <c r="UEL531" s="41">
        <f>UEG531+UEI531+UEK531</f>
        <v>10.630400000000002</v>
      </c>
      <c r="UNV531" s="40"/>
      <c r="UNW531" s="1"/>
      <c r="UNX531" s="62" t="s">
        <v>23</v>
      </c>
      <c r="UNY531" s="35" t="s">
        <v>9</v>
      </c>
      <c r="UNZ531" s="36">
        <v>0.151</v>
      </c>
      <c r="UOA531" s="4">
        <f>UOA529*UNZ531</f>
        <v>3.3220000000000001</v>
      </c>
      <c r="UOB531" s="37"/>
      <c r="UOC531" s="37"/>
      <c r="UOD531" s="37"/>
      <c r="UOE531" s="38"/>
      <c r="UOF531" s="39">
        <v>3.2</v>
      </c>
      <c r="UOG531" s="39">
        <f>UOA531*UOF531</f>
        <v>10.630400000000002</v>
      </c>
      <c r="UOH531" s="41">
        <f>UOC531+UOE531+UOG531</f>
        <v>10.630400000000002</v>
      </c>
      <c r="UXR531" s="40"/>
      <c r="UXS531" s="1"/>
      <c r="UXT531" s="62" t="s">
        <v>23</v>
      </c>
      <c r="UXU531" s="35" t="s">
        <v>9</v>
      </c>
      <c r="UXV531" s="36">
        <v>0.151</v>
      </c>
      <c r="UXW531" s="4">
        <f>UXW529*UXV531</f>
        <v>3.3220000000000001</v>
      </c>
      <c r="UXX531" s="37"/>
      <c r="UXY531" s="37"/>
      <c r="UXZ531" s="37"/>
      <c r="UYA531" s="38"/>
      <c r="UYB531" s="39">
        <v>3.2</v>
      </c>
      <c r="UYC531" s="39">
        <f>UXW531*UYB531</f>
        <v>10.630400000000002</v>
      </c>
      <c r="UYD531" s="41">
        <f>UXY531+UYA531+UYC531</f>
        <v>10.630400000000002</v>
      </c>
      <c r="VHN531" s="40"/>
      <c r="VHO531" s="1"/>
      <c r="VHP531" s="62" t="s">
        <v>23</v>
      </c>
      <c r="VHQ531" s="35" t="s">
        <v>9</v>
      </c>
      <c r="VHR531" s="36">
        <v>0.151</v>
      </c>
      <c r="VHS531" s="4">
        <f>VHS529*VHR531</f>
        <v>3.3220000000000001</v>
      </c>
      <c r="VHT531" s="37"/>
      <c r="VHU531" s="37"/>
      <c r="VHV531" s="37"/>
      <c r="VHW531" s="38"/>
      <c r="VHX531" s="39">
        <v>3.2</v>
      </c>
      <c r="VHY531" s="39">
        <f>VHS531*VHX531</f>
        <v>10.630400000000002</v>
      </c>
      <c r="VHZ531" s="41">
        <f>VHU531+VHW531+VHY531</f>
        <v>10.630400000000002</v>
      </c>
      <c r="VRJ531" s="40"/>
      <c r="VRK531" s="1"/>
      <c r="VRL531" s="62" t="s">
        <v>23</v>
      </c>
      <c r="VRM531" s="35" t="s">
        <v>9</v>
      </c>
      <c r="VRN531" s="36">
        <v>0.151</v>
      </c>
      <c r="VRO531" s="4">
        <f>VRO529*VRN531</f>
        <v>3.3220000000000001</v>
      </c>
      <c r="VRP531" s="37"/>
      <c r="VRQ531" s="37"/>
      <c r="VRR531" s="37"/>
      <c r="VRS531" s="38"/>
      <c r="VRT531" s="39">
        <v>3.2</v>
      </c>
      <c r="VRU531" s="39">
        <f>VRO531*VRT531</f>
        <v>10.630400000000002</v>
      </c>
      <c r="VRV531" s="41">
        <f>VRQ531+VRS531+VRU531</f>
        <v>10.630400000000002</v>
      </c>
      <c r="WBF531" s="40"/>
      <c r="WBG531" s="1"/>
      <c r="WBH531" s="62" t="s">
        <v>23</v>
      </c>
      <c r="WBI531" s="35" t="s">
        <v>9</v>
      </c>
      <c r="WBJ531" s="36">
        <v>0.151</v>
      </c>
      <c r="WBK531" s="4">
        <f>WBK529*WBJ531</f>
        <v>3.3220000000000001</v>
      </c>
      <c r="WBL531" s="37"/>
      <c r="WBM531" s="37"/>
      <c r="WBN531" s="37"/>
      <c r="WBO531" s="38"/>
      <c r="WBP531" s="39">
        <v>3.2</v>
      </c>
      <c r="WBQ531" s="39">
        <f>WBK531*WBP531</f>
        <v>10.630400000000002</v>
      </c>
      <c r="WBR531" s="41">
        <f>WBM531+WBO531+WBQ531</f>
        <v>10.630400000000002</v>
      </c>
      <c r="WLB531" s="40"/>
      <c r="WLC531" s="1"/>
      <c r="WLD531" s="62" t="s">
        <v>23</v>
      </c>
      <c r="WLE531" s="35" t="s">
        <v>9</v>
      </c>
      <c r="WLF531" s="36">
        <v>0.151</v>
      </c>
      <c r="WLG531" s="4">
        <f>WLG529*WLF531</f>
        <v>3.3220000000000001</v>
      </c>
      <c r="WLH531" s="37"/>
      <c r="WLI531" s="37"/>
      <c r="WLJ531" s="37"/>
      <c r="WLK531" s="38"/>
      <c r="WLL531" s="39">
        <v>3.2</v>
      </c>
      <c r="WLM531" s="39">
        <f>WLG531*WLL531</f>
        <v>10.630400000000002</v>
      </c>
      <c r="WLN531" s="41">
        <f>WLI531+WLK531+WLM531</f>
        <v>10.630400000000002</v>
      </c>
      <c r="WUX531" s="40"/>
      <c r="WUY531" s="1"/>
      <c r="WUZ531" s="62" t="s">
        <v>23</v>
      </c>
      <c r="WVA531" s="35" t="s">
        <v>9</v>
      </c>
      <c r="WVB531" s="36">
        <v>0.151</v>
      </c>
      <c r="WVC531" s="4">
        <f>WVC529*WVB531</f>
        <v>3.3220000000000001</v>
      </c>
      <c r="WVD531" s="37"/>
      <c r="WVE531" s="37"/>
      <c r="WVF531" s="37"/>
      <c r="WVG531" s="38"/>
      <c r="WVH531" s="39">
        <v>3.2</v>
      </c>
      <c r="WVI531" s="39">
        <f>WVC531*WVH531</f>
        <v>10.630400000000002</v>
      </c>
      <c r="WVJ531" s="41">
        <f>WVE531+WVG531+WVI531</f>
        <v>10.630400000000002</v>
      </c>
    </row>
    <row r="532" spans="1:16130" s="42" customFormat="1" x14ac:dyDescent="0.2">
      <c r="A532" s="40"/>
      <c r="B532" s="1" t="s">
        <v>13</v>
      </c>
      <c r="C532" s="1"/>
      <c r="D532" s="77"/>
      <c r="E532" s="77"/>
      <c r="F532" s="77"/>
      <c r="G532" s="77"/>
      <c r="H532" s="77"/>
      <c r="I532" s="77"/>
      <c r="J532" s="77"/>
      <c r="K532" s="78"/>
      <c r="L532" s="9" t="s">
        <v>226</v>
      </c>
      <c r="IL532" s="40"/>
      <c r="IM532" s="1"/>
      <c r="IN532" s="1" t="s">
        <v>13</v>
      </c>
      <c r="IO532" s="1"/>
      <c r="IP532" s="1"/>
      <c r="IQ532" s="4"/>
      <c r="IR532" s="1"/>
      <c r="IS532" s="4"/>
      <c r="IT532" s="1"/>
      <c r="IU532" s="4"/>
      <c r="IV532" s="1"/>
      <c r="IW532" s="4"/>
      <c r="IX532" s="41"/>
      <c r="SH532" s="40"/>
      <c r="SI532" s="1"/>
      <c r="SJ532" s="1" t="s">
        <v>13</v>
      </c>
      <c r="SK532" s="1"/>
      <c r="SL532" s="1"/>
      <c r="SM532" s="4"/>
      <c r="SN532" s="1"/>
      <c r="SO532" s="4"/>
      <c r="SP532" s="1"/>
      <c r="SQ532" s="4"/>
      <c r="SR532" s="1"/>
      <c r="SS532" s="4"/>
      <c r="ST532" s="41"/>
      <c r="ACD532" s="40"/>
      <c r="ACE532" s="1"/>
      <c r="ACF532" s="1" t="s">
        <v>13</v>
      </c>
      <c r="ACG532" s="1"/>
      <c r="ACH532" s="1"/>
      <c r="ACI532" s="4"/>
      <c r="ACJ532" s="1"/>
      <c r="ACK532" s="4"/>
      <c r="ACL532" s="1"/>
      <c r="ACM532" s="4"/>
      <c r="ACN532" s="1"/>
      <c r="ACO532" s="4"/>
      <c r="ACP532" s="41"/>
      <c r="ALZ532" s="40"/>
      <c r="AMA532" s="1"/>
      <c r="AMB532" s="1" t="s">
        <v>13</v>
      </c>
      <c r="AMC532" s="1"/>
      <c r="AMD532" s="1"/>
      <c r="AME532" s="4"/>
      <c r="AMF532" s="1"/>
      <c r="AMG532" s="4"/>
      <c r="AMH532" s="1"/>
      <c r="AMI532" s="4"/>
      <c r="AMJ532" s="1"/>
      <c r="AMK532" s="4"/>
      <c r="AML532" s="41"/>
      <c r="AVV532" s="40"/>
      <c r="AVW532" s="1"/>
      <c r="AVX532" s="1" t="s">
        <v>13</v>
      </c>
      <c r="AVY532" s="1"/>
      <c r="AVZ532" s="1"/>
      <c r="AWA532" s="4"/>
      <c r="AWB532" s="1"/>
      <c r="AWC532" s="4"/>
      <c r="AWD532" s="1"/>
      <c r="AWE532" s="4"/>
      <c r="AWF532" s="1"/>
      <c r="AWG532" s="4"/>
      <c r="AWH532" s="41"/>
      <c r="BFR532" s="40"/>
      <c r="BFS532" s="1"/>
      <c r="BFT532" s="1" t="s">
        <v>13</v>
      </c>
      <c r="BFU532" s="1"/>
      <c r="BFV532" s="1"/>
      <c r="BFW532" s="4"/>
      <c r="BFX532" s="1"/>
      <c r="BFY532" s="4"/>
      <c r="BFZ532" s="1"/>
      <c r="BGA532" s="4"/>
      <c r="BGB532" s="1"/>
      <c r="BGC532" s="4"/>
      <c r="BGD532" s="41"/>
      <c r="BPN532" s="40"/>
      <c r="BPO532" s="1"/>
      <c r="BPP532" s="1" t="s">
        <v>13</v>
      </c>
      <c r="BPQ532" s="1"/>
      <c r="BPR532" s="1"/>
      <c r="BPS532" s="4"/>
      <c r="BPT532" s="1"/>
      <c r="BPU532" s="4"/>
      <c r="BPV532" s="1"/>
      <c r="BPW532" s="4"/>
      <c r="BPX532" s="1"/>
      <c r="BPY532" s="4"/>
      <c r="BPZ532" s="41"/>
      <c r="BZJ532" s="40"/>
      <c r="BZK532" s="1"/>
      <c r="BZL532" s="1" t="s">
        <v>13</v>
      </c>
      <c r="BZM532" s="1"/>
      <c r="BZN532" s="1"/>
      <c r="BZO532" s="4"/>
      <c r="BZP532" s="1"/>
      <c r="BZQ532" s="4"/>
      <c r="BZR532" s="1"/>
      <c r="BZS532" s="4"/>
      <c r="BZT532" s="1"/>
      <c r="BZU532" s="4"/>
      <c r="BZV532" s="41"/>
      <c r="CJF532" s="40"/>
      <c r="CJG532" s="1"/>
      <c r="CJH532" s="1" t="s">
        <v>13</v>
      </c>
      <c r="CJI532" s="1"/>
      <c r="CJJ532" s="1"/>
      <c r="CJK532" s="4"/>
      <c r="CJL532" s="1"/>
      <c r="CJM532" s="4"/>
      <c r="CJN532" s="1"/>
      <c r="CJO532" s="4"/>
      <c r="CJP532" s="1"/>
      <c r="CJQ532" s="4"/>
      <c r="CJR532" s="41"/>
      <c r="CTB532" s="40"/>
      <c r="CTC532" s="1"/>
      <c r="CTD532" s="1" t="s">
        <v>13</v>
      </c>
      <c r="CTE532" s="1"/>
      <c r="CTF532" s="1"/>
      <c r="CTG532" s="4"/>
      <c r="CTH532" s="1"/>
      <c r="CTI532" s="4"/>
      <c r="CTJ532" s="1"/>
      <c r="CTK532" s="4"/>
      <c r="CTL532" s="1"/>
      <c r="CTM532" s="4"/>
      <c r="CTN532" s="41"/>
      <c r="DCX532" s="40"/>
      <c r="DCY532" s="1"/>
      <c r="DCZ532" s="1" t="s">
        <v>13</v>
      </c>
      <c r="DDA532" s="1"/>
      <c r="DDB532" s="1"/>
      <c r="DDC532" s="4"/>
      <c r="DDD532" s="1"/>
      <c r="DDE532" s="4"/>
      <c r="DDF532" s="1"/>
      <c r="DDG532" s="4"/>
      <c r="DDH532" s="1"/>
      <c r="DDI532" s="4"/>
      <c r="DDJ532" s="41"/>
      <c r="DMT532" s="40"/>
      <c r="DMU532" s="1"/>
      <c r="DMV532" s="1" t="s">
        <v>13</v>
      </c>
      <c r="DMW532" s="1"/>
      <c r="DMX532" s="1"/>
      <c r="DMY532" s="4"/>
      <c r="DMZ532" s="1"/>
      <c r="DNA532" s="4"/>
      <c r="DNB532" s="1"/>
      <c r="DNC532" s="4"/>
      <c r="DND532" s="1"/>
      <c r="DNE532" s="4"/>
      <c r="DNF532" s="41"/>
      <c r="DWP532" s="40"/>
      <c r="DWQ532" s="1"/>
      <c r="DWR532" s="1" t="s">
        <v>13</v>
      </c>
      <c r="DWS532" s="1"/>
      <c r="DWT532" s="1"/>
      <c r="DWU532" s="4"/>
      <c r="DWV532" s="1"/>
      <c r="DWW532" s="4"/>
      <c r="DWX532" s="1"/>
      <c r="DWY532" s="4"/>
      <c r="DWZ532" s="1"/>
      <c r="DXA532" s="4"/>
      <c r="DXB532" s="41"/>
      <c r="EGL532" s="40"/>
      <c r="EGM532" s="1"/>
      <c r="EGN532" s="1" t="s">
        <v>13</v>
      </c>
      <c r="EGO532" s="1"/>
      <c r="EGP532" s="1"/>
      <c r="EGQ532" s="4"/>
      <c r="EGR532" s="1"/>
      <c r="EGS532" s="4"/>
      <c r="EGT532" s="1"/>
      <c r="EGU532" s="4"/>
      <c r="EGV532" s="1"/>
      <c r="EGW532" s="4"/>
      <c r="EGX532" s="41"/>
      <c r="EQH532" s="40"/>
      <c r="EQI532" s="1"/>
      <c r="EQJ532" s="1" t="s">
        <v>13</v>
      </c>
      <c r="EQK532" s="1"/>
      <c r="EQL532" s="1"/>
      <c r="EQM532" s="4"/>
      <c r="EQN532" s="1"/>
      <c r="EQO532" s="4"/>
      <c r="EQP532" s="1"/>
      <c r="EQQ532" s="4"/>
      <c r="EQR532" s="1"/>
      <c r="EQS532" s="4"/>
      <c r="EQT532" s="41"/>
      <c r="FAD532" s="40"/>
      <c r="FAE532" s="1"/>
      <c r="FAF532" s="1" t="s">
        <v>13</v>
      </c>
      <c r="FAG532" s="1"/>
      <c r="FAH532" s="1"/>
      <c r="FAI532" s="4"/>
      <c r="FAJ532" s="1"/>
      <c r="FAK532" s="4"/>
      <c r="FAL532" s="1"/>
      <c r="FAM532" s="4"/>
      <c r="FAN532" s="1"/>
      <c r="FAO532" s="4"/>
      <c r="FAP532" s="41"/>
      <c r="FJZ532" s="40"/>
      <c r="FKA532" s="1"/>
      <c r="FKB532" s="1" t="s">
        <v>13</v>
      </c>
      <c r="FKC532" s="1"/>
      <c r="FKD532" s="1"/>
      <c r="FKE532" s="4"/>
      <c r="FKF532" s="1"/>
      <c r="FKG532" s="4"/>
      <c r="FKH532" s="1"/>
      <c r="FKI532" s="4"/>
      <c r="FKJ532" s="1"/>
      <c r="FKK532" s="4"/>
      <c r="FKL532" s="41"/>
      <c r="FTV532" s="40"/>
      <c r="FTW532" s="1"/>
      <c r="FTX532" s="1" t="s">
        <v>13</v>
      </c>
      <c r="FTY532" s="1"/>
      <c r="FTZ532" s="1"/>
      <c r="FUA532" s="4"/>
      <c r="FUB532" s="1"/>
      <c r="FUC532" s="4"/>
      <c r="FUD532" s="1"/>
      <c r="FUE532" s="4"/>
      <c r="FUF532" s="1"/>
      <c r="FUG532" s="4"/>
      <c r="FUH532" s="41"/>
      <c r="GDR532" s="40"/>
      <c r="GDS532" s="1"/>
      <c r="GDT532" s="1" t="s">
        <v>13</v>
      </c>
      <c r="GDU532" s="1"/>
      <c r="GDV532" s="1"/>
      <c r="GDW532" s="4"/>
      <c r="GDX532" s="1"/>
      <c r="GDY532" s="4"/>
      <c r="GDZ532" s="1"/>
      <c r="GEA532" s="4"/>
      <c r="GEB532" s="1"/>
      <c r="GEC532" s="4"/>
      <c r="GED532" s="41"/>
      <c r="GNN532" s="40"/>
      <c r="GNO532" s="1"/>
      <c r="GNP532" s="1" t="s">
        <v>13</v>
      </c>
      <c r="GNQ532" s="1"/>
      <c r="GNR532" s="1"/>
      <c r="GNS532" s="4"/>
      <c r="GNT532" s="1"/>
      <c r="GNU532" s="4"/>
      <c r="GNV532" s="1"/>
      <c r="GNW532" s="4"/>
      <c r="GNX532" s="1"/>
      <c r="GNY532" s="4"/>
      <c r="GNZ532" s="41"/>
      <c r="GXJ532" s="40"/>
      <c r="GXK532" s="1"/>
      <c r="GXL532" s="1" t="s">
        <v>13</v>
      </c>
      <c r="GXM532" s="1"/>
      <c r="GXN532" s="1"/>
      <c r="GXO532" s="4"/>
      <c r="GXP532" s="1"/>
      <c r="GXQ532" s="4"/>
      <c r="GXR532" s="1"/>
      <c r="GXS532" s="4"/>
      <c r="GXT532" s="1"/>
      <c r="GXU532" s="4"/>
      <c r="GXV532" s="41"/>
      <c r="HHF532" s="40"/>
      <c r="HHG532" s="1"/>
      <c r="HHH532" s="1" t="s">
        <v>13</v>
      </c>
      <c r="HHI532" s="1"/>
      <c r="HHJ532" s="1"/>
      <c r="HHK532" s="4"/>
      <c r="HHL532" s="1"/>
      <c r="HHM532" s="4"/>
      <c r="HHN532" s="1"/>
      <c r="HHO532" s="4"/>
      <c r="HHP532" s="1"/>
      <c r="HHQ532" s="4"/>
      <c r="HHR532" s="41"/>
      <c r="HRB532" s="40"/>
      <c r="HRC532" s="1"/>
      <c r="HRD532" s="1" t="s">
        <v>13</v>
      </c>
      <c r="HRE532" s="1"/>
      <c r="HRF532" s="1"/>
      <c r="HRG532" s="4"/>
      <c r="HRH532" s="1"/>
      <c r="HRI532" s="4"/>
      <c r="HRJ532" s="1"/>
      <c r="HRK532" s="4"/>
      <c r="HRL532" s="1"/>
      <c r="HRM532" s="4"/>
      <c r="HRN532" s="41"/>
      <c r="IAX532" s="40"/>
      <c r="IAY532" s="1"/>
      <c r="IAZ532" s="1" t="s">
        <v>13</v>
      </c>
      <c r="IBA532" s="1"/>
      <c r="IBB532" s="1"/>
      <c r="IBC532" s="4"/>
      <c r="IBD532" s="1"/>
      <c r="IBE532" s="4"/>
      <c r="IBF532" s="1"/>
      <c r="IBG532" s="4"/>
      <c r="IBH532" s="1"/>
      <c r="IBI532" s="4"/>
      <c r="IBJ532" s="41"/>
      <c r="IKT532" s="40"/>
      <c r="IKU532" s="1"/>
      <c r="IKV532" s="1" t="s">
        <v>13</v>
      </c>
      <c r="IKW532" s="1"/>
      <c r="IKX532" s="1"/>
      <c r="IKY532" s="4"/>
      <c r="IKZ532" s="1"/>
      <c r="ILA532" s="4"/>
      <c r="ILB532" s="1"/>
      <c r="ILC532" s="4"/>
      <c r="ILD532" s="1"/>
      <c r="ILE532" s="4"/>
      <c r="ILF532" s="41"/>
      <c r="IUP532" s="40"/>
      <c r="IUQ532" s="1"/>
      <c r="IUR532" s="1" t="s">
        <v>13</v>
      </c>
      <c r="IUS532" s="1"/>
      <c r="IUT532" s="1"/>
      <c r="IUU532" s="4"/>
      <c r="IUV532" s="1"/>
      <c r="IUW532" s="4"/>
      <c r="IUX532" s="1"/>
      <c r="IUY532" s="4"/>
      <c r="IUZ532" s="1"/>
      <c r="IVA532" s="4"/>
      <c r="IVB532" s="41"/>
      <c r="JEL532" s="40"/>
      <c r="JEM532" s="1"/>
      <c r="JEN532" s="1" t="s">
        <v>13</v>
      </c>
      <c r="JEO532" s="1"/>
      <c r="JEP532" s="1"/>
      <c r="JEQ532" s="4"/>
      <c r="JER532" s="1"/>
      <c r="JES532" s="4"/>
      <c r="JET532" s="1"/>
      <c r="JEU532" s="4"/>
      <c r="JEV532" s="1"/>
      <c r="JEW532" s="4"/>
      <c r="JEX532" s="41"/>
      <c r="JOH532" s="40"/>
      <c r="JOI532" s="1"/>
      <c r="JOJ532" s="1" t="s">
        <v>13</v>
      </c>
      <c r="JOK532" s="1"/>
      <c r="JOL532" s="1"/>
      <c r="JOM532" s="4"/>
      <c r="JON532" s="1"/>
      <c r="JOO532" s="4"/>
      <c r="JOP532" s="1"/>
      <c r="JOQ532" s="4"/>
      <c r="JOR532" s="1"/>
      <c r="JOS532" s="4"/>
      <c r="JOT532" s="41"/>
      <c r="JYD532" s="40"/>
      <c r="JYE532" s="1"/>
      <c r="JYF532" s="1" t="s">
        <v>13</v>
      </c>
      <c r="JYG532" s="1"/>
      <c r="JYH532" s="1"/>
      <c r="JYI532" s="4"/>
      <c r="JYJ532" s="1"/>
      <c r="JYK532" s="4"/>
      <c r="JYL532" s="1"/>
      <c r="JYM532" s="4"/>
      <c r="JYN532" s="1"/>
      <c r="JYO532" s="4"/>
      <c r="JYP532" s="41"/>
      <c r="KHZ532" s="40"/>
      <c r="KIA532" s="1"/>
      <c r="KIB532" s="1" t="s">
        <v>13</v>
      </c>
      <c r="KIC532" s="1"/>
      <c r="KID532" s="1"/>
      <c r="KIE532" s="4"/>
      <c r="KIF532" s="1"/>
      <c r="KIG532" s="4"/>
      <c r="KIH532" s="1"/>
      <c r="KII532" s="4"/>
      <c r="KIJ532" s="1"/>
      <c r="KIK532" s="4"/>
      <c r="KIL532" s="41"/>
      <c r="KRV532" s="40"/>
      <c r="KRW532" s="1"/>
      <c r="KRX532" s="1" t="s">
        <v>13</v>
      </c>
      <c r="KRY532" s="1"/>
      <c r="KRZ532" s="1"/>
      <c r="KSA532" s="4"/>
      <c r="KSB532" s="1"/>
      <c r="KSC532" s="4"/>
      <c r="KSD532" s="1"/>
      <c r="KSE532" s="4"/>
      <c r="KSF532" s="1"/>
      <c r="KSG532" s="4"/>
      <c r="KSH532" s="41"/>
      <c r="LBR532" s="40"/>
      <c r="LBS532" s="1"/>
      <c r="LBT532" s="1" t="s">
        <v>13</v>
      </c>
      <c r="LBU532" s="1"/>
      <c r="LBV532" s="1"/>
      <c r="LBW532" s="4"/>
      <c r="LBX532" s="1"/>
      <c r="LBY532" s="4"/>
      <c r="LBZ532" s="1"/>
      <c r="LCA532" s="4"/>
      <c r="LCB532" s="1"/>
      <c r="LCC532" s="4"/>
      <c r="LCD532" s="41"/>
      <c r="LLN532" s="40"/>
      <c r="LLO532" s="1"/>
      <c r="LLP532" s="1" t="s">
        <v>13</v>
      </c>
      <c r="LLQ532" s="1"/>
      <c r="LLR532" s="1"/>
      <c r="LLS532" s="4"/>
      <c r="LLT532" s="1"/>
      <c r="LLU532" s="4"/>
      <c r="LLV532" s="1"/>
      <c r="LLW532" s="4"/>
      <c r="LLX532" s="1"/>
      <c r="LLY532" s="4"/>
      <c r="LLZ532" s="41"/>
      <c r="LVJ532" s="40"/>
      <c r="LVK532" s="1"/>
      <c r="LVL532" s="1" t="s">
        <v>13</v>
      </c>
      <c r="LVM532" s="1"/>
      <c r="LVN532" s="1"/>
      <c r="LVO532" s="4"/>
      <c r="LVP532" s="1"/>
      <c r="LVQ532" s="4"/>
      <c r="LVR532" s="1"/>
      <c r="LVS532" s="4"/>
      <c r="LVT532" s="1"/>
      <c r="LVU532" s="4"/>
      <c r="LVV532" s="41"/>
      <c r="MFF532" s="40"/>
      <c r="MFG532" s="1"/>
      <c r="MFH532" s="1" t="s">
        <v>13</v>
      </c>
      <c r="MFI532" s="1"/>
      <c r="MFJ532" s="1"/>
      <c r="MFK532" s="4"/>
      <c r="MFL532" s="1"/>
      <c r="MFM532" s="4"/>
      <c r="MFN532" s="1"/>
      <c r="MFO532" s="4"/>
      <c r="MFP532" s="1"/>
      <c r="MFQ532" s="4"/>
      <c r="MFR532" s="41"/>
      <c r="MPB532" s="40"/>
      <c r="MPC532" s="1"/>
      <c r="MPD532" s="1" t="s">
        <v>13</v>
      </c>
      <c r="MPE532" s="1"/>
      <c r="MPF532" s="1"/>
      <c r="MPG532" s="4"/>
      <c r="MPH532" s="1"/>
      <c r="MPI532" s="4"/>
      <c r="MPJ532" s="1"/>
      <c r="MPK532" s="4"/>
      <c r="MPL532" s="1"/>
      <c r="MPM532" s="4"/>
      <c r="MPN532" s="41"/>
      <c r="MYX532" s="40"/>
      <c r="MYY532" s="1"/>
      <c r="MYZ532" s="1" t="s">
        <v>13</v>
      </c>
      <c r="MZA532" s="1"/>
      <c r="MZB532" s="1"/>
      <c r="MZC532" s="4"/>
      <c r="MZD532" s="1"/>
      <c r="MZE532" s="4"/>
      <c r="MZF532" s="1"/>
      <c r="MZG532" s="4"/>
      <c r="MZH532" s="1"/>
      <c r="MZI532" s="4"/>
      <c r="MZJ532" s="41"/>
      <c r="NIT532" s="40"/>
      <c r="NIU532" s="1"/>
      <c r="NIV532" s="1" t="s">
        <v>13</v>
      </c>
      <c r="NIW532" s="1"/>
      <c r="NIX532" s="1"/>
      <c r="NIY532" s="4"/>
      <c r="NIZ532" s="1"/>
      <c r="NJA532" s="4"/>
      <c r="NJB532" s="1"/>
      <c r="NJC532" s="4"/>
      <c r="NJD532" s="1"/>
      <c r="NJE532" s="4"/>
      <c r="NJF532" s="41"/>
      <c r="NSP532" s="40"/>
      <c r="NSQ532" s="1"/>
      <c r="NSR532" s="1" t="s">
        <v>13</v>
      </c>
      <c r="NSS532" s="1"/>
      <c r="NST532" s="1"/>
      <c r="NSU532" s="4"/>
      <c r="NSV532" s="1"/>
      <c r="NSW532" s="4"/>
      <c r="NSX532" s="1"/>
      <c r="NSY532" s="4"/>
      <c r="NSZ532" s="1"/>
      <c r="NTA532" s="4"/>
      <c r="NTB532" s="41"/>
      <c r="OCL532" s="40"/>
      <c r="OCM532" s="1"/>
      <c r="OCN532" s="1" t="s">
        <v>13</v>
      </c>
      <c r="OCO532" s="1"/>
      <c r="OCP532" s="1"/>
      <c r="OCQ532" s="4"/>
      <c r="OCR532" s="1"/>
      <c r="OCS532" s="4"/>
      <c r="OCT532" s="1"/>
      <c r="OCU532" s="4"/>
      <c r="OCV532" s="1"/>
      <c r="OCW532" s="4"/>
      <c r="OCX532" s="41"/>
      <c r="OMH532" s="40"/>
      <c r="OMI532" s="1"/>
      <c r="OMJ532" s="1" t="s">
        <v>13</v>
      </c>
      <c r="OMK532" s="1"/>
      <c r="OML532" s="1"/>
      <c r="OMM532" s="4"/>
      <c r="OMN532" s="1"/>
      <c r="OMO532" s="4"/>
      <c r="OMP532" s="1"/>
      <c r="OMQ532" s="4"/>
      <c r="OMR532" s="1"/>
      <c r="OMS532" s="4"/>
      <c r="OMT532" s="41"/>
      <c r="OWD532" s="40"/>
      <c r="OWE532" s="1"/>
      <c r="OWF532" s="1" t="s">
        <v>13</v>
      </c>
      <c r="OWG532" s="1"/>
      <c r="OWH532" s="1"/>
      <c r="OWI532" s="4"/>
      <c r="OWJ532" s="1"/>
      <c r="OWK532" s="4"/>
      <c r="OWL532" s="1"/>
      <c r="OWM532" s="4"/>
      <c r="OWN532" s="1"/>
      <c r="OWO532" s="4"/>
      <c r="OWP532" s="41"/>
      <c r="PFZ532" s="40"/>
      <c r="PGA532" s="1"/>
      <c r="PGB532" s="1" t="s">
        <v>13</v>
      </c>
      <c r="PGC532" s="1"/>
      <c r="PGD532" s="1"/>
      <c r="PGE532" s="4"/>
      <c r="PGF532" s="1"/>
      <c r="PGG532" s="4"/>
      <c r="PGH532" s="1"/>
      <c r="PGI532" s="4"/>
      <c r="PGJ532" s="1"/>
      <c r="PGK532" s="4"/>
      <c r="PGL532" s="41"/>
      <c r="PPV532" s="40"/>
      <c r="PPW532" s="1"/>
      <c r="PPX532" s="1" t="s">
        <v>13</v>
      </c>
      <c r="PPY532" s="1"/>
      <c r="PPZ532" s="1"/>
      <c r="PQA532" s="4"/>
      <c r="PQB532" s="1"/>
      <c r="PQC532" s="4"/>
      <c r="PQD532" s="1"/>
      <c r="PQE532" s="4"/>
      <c r="PQF532" s="1"/>
      <c r="PQG532" s="4"/>
      <c r="PQH532" s="41"/>
      <c r="PZR532" s="40"/>
      <c r="PZS532" s="1"/>
      <c r="PZT532" s="1" t="s">
        <v>13</v>
      </c>
      <c r="PZU532" s="1"/>
      <c r="PZV532" s="1"/>
      <c r="PZW532" s="4"/>
      <c r="PZX532" s="1"/>
      <c r="PZY532" s="4"/>
      <c r="PZZ532" s="1"/>
      <c r="QAA532" s="4"/>
      <c r="QAB532" s="1"/>
      <c r="QAC532" s="4"/>
      <c r="QAD532" s="41"/>
      <c r="QJN532" s="40"/>
      <c r="QJO532" s="1"/>
      <c r="QJP532" s="1" t="s">
        <v>13</v>
      </c>
      <c r="QJQ532" s="1"/>
      <c r="QJR532" s="1"/>
      <c r="QJS532" s="4"/>
      <c r="QJT532" s="1"/>
      <c r="QJU532" s="4"/>
      <c r="QJV532" s="1"/>
      <c r="QJW532" s="4"/>
      <c r="QJX532" s="1"/>
      <c r="QJY532" s="4"/>
      <c r="QJZ532" s="41"/>
      <c r="QTJ532" s="40"/>
      <c r="QTK532" s="1"/>
      <c r="QTL532" s="1" t="s">
        <v>13</v>
      </c>
      <c r="QTM532" s="1"/>
      <c r="QTN532" s="1"/>
      <c r="QTO532" s="4"/>
      <c r="QTP532" s="1"/>
      <c r="QTQ532" s="4"/>
      <c r="QTR532" s="1"/>
      <c r="QTS532" s="4"/>
      <c r="QTT532" s="1"/>
      <c r="QTU532" s="4"/>
      <c r="QTV532" s="41"/>
      <c r="RDF532" s="40"/>
      <c r="RDG532" s="1"/>
      <c r="RDH532" s="1" t="s">
        <v>13</v>
      </c>
      <c r="RDI532" s="1"/>
      <c r="RDJ532" s="1"/>
      <c r="RDK532" s="4"/>
      <c r="RDL532" s="1"/>
      <c r="RDM532" s="4"/>
      <c r="RDN532" s="1"/>
      <c r="RDO532" s="4"/>
      <c r="RDP532" s="1"/>
      <c r="RDQ532" s="4"/>
      <c r="RDR532" s="41"/>
      <c r="RNB532" s="40"/>
      <c r="RNC532" s="1"/>
      <c r="RND532" s="1" t="s">
        <v>13</v>
      </c>
      <c r="RNE532" s="1"/>
      <c r="RNF532" s="1"/>
      <c r="RNG532" s="4"/>
      <c r="RNH532" s="1"/>
      <c r="RNI532" s="4"/>
      <c r="RNJ532" s="1"/>
      <c r="RNK532" s="4"/>
      <c r="RNL532" s="1"/>
      <c r="RNM532" s="4"/>
      <c r="RNN532" s="41"/>
      <c r="RWX532" s="40"/>
      <c r="RWY532" s="1"/>
      <c r="RWZ532" s="1" t="s">
        <v>13</v>
      </c>
      <c r="RXA532" s="1"/>
      <c r="RXB532" s="1"/>
      <c r="RXC532" s="4"/>
      <c r="RXD532" s="1"/>
      <c r="RXE532" s="4"/>
      <c r="RXF532" s="1"/>
      <c r="RXG532" s="4"/>
      <c r="RXH532" s="1"/>
      <c r="RXI532" s="4"/>
      <c r="RXJ532" s="41"/>
      <c r="SGT532" s="40"/>
      <c r="SGU532" s="1"/>
      <c r="SGV532" s="1" t="s">
        <v>13</v>
      </c>
      <c r="SGW532" s="1"/>
      <c r="SGX532" s="1"/>
      <c r="SGY532" s="4"/>
      <c r="SGZ532" s="1"/>
      <c r="SHA532" s="4"/>
      <c r="SHB532" s="1"/>
      <c r="SHC532" s="4"/>
      <c r="SHD532" s="1"/>
      <c r="SHE532" s="4"/>
      <c r="SHF532" s="41"/>
      <c r="SQP532" s="40"/>
      <c r="SQQ532" s="1"/>
      <c r="SQR532" s="1" t="s">
        <v>13</v>
      </c>
      <c r="SQS532" s="1"/>
      <c r="SQT532" s="1"/>
      <c r="SQU532" s="4"/>
      <c r="SQV532" s="1"/>
      <c r="SQW532" s="4"/>
      <c r="SQX532" s="1"/>
      <c r="SQY532" s="4"/>
      <c r="SQZ532" s="1"/>
      <c r="SRA532" s="4"/>
      <c r="SRB532" s="41"/>
      <c r="TAL532" s="40"/>
      <c r="TAM532" s="1"/>
      <c r="TAN532" s="1" t="s">
        <v>13</v>
      </c>
      <c r="TAO532" s="1"/>
      <c r="TAP532" s="1"/>
      <c r="TAQ532" s="4"/>
      <c r="TAR532" s="1"/>
      <c r="TAS532" s="4"/>
      <c r="TAT532" s="1"/>
      <c r="TAU532" s="4"/>
      <c r="TAV532" s="1"/>
      <c r="TAW532" s="4"/>
      <c r="TAX532" s="41"/>
      <c r="TKH532" s="40"/>
      <c r="TKI532" s="1"/>
      <c r="TKJ532" s="1" t="s">
        <v>13</v>
      </c>
      <c r="TKK532" s="1"/>
      <c r="TKL532" s="1"/>
      <c r="TKM532" s="4"/>
      <c r="TKN532" s="1"/>
      <c r="TKO532" s="4"/>
      <c r="TKP532" s="1"/>
      <c r="TKQ532" s="4"/>
      <c r="TKR532" s="1"/>
      <c r="TKS532" s="4"/>
      <c r="TKT532" s="41"/>
      <c r="TUD532" s="40"/>
      <c r="TUE532" s="1"/>
      <c r="TUF532" s="1" t="s">
        <v>13</v>
      </c>
      <c r="TUG532" s="1"/>
      <c r="TUH532" s="1"/>
      <c r="TUI532" s="4"/>
      <c r="TUJ532" s="1"/>
      <c r="TUK532" s="4"/>
      <c r="TUL532" s="1"/>
      <c r="TUM532" s="4"/>
      <c r="TUN532" s="1"/>
      <c r="TUO532" s="4"/>
      <c r="TUP532" s="41"/>
      <c r="UDZ532" s="40"/>
      <c r="UEA532" s="1"/>
      <c r="UEB532" s="1" t="s">
        <v>13</v>
      </c>
      <c r="UEC532" s="1"/>
      <c r="UED532" s="1"/>
      <c r="UEE532" s="4"/>
      <c r="UEF532" s="1"/>
      <c r="UEG532" s="4"/>
      <c r="UEH532" s="1"/>
      <c r="UEI532" s="4"/>
      <c r="UEJ532" s="1"/>
      <c r="UEK532" s="4"/>
      <c r="UEL532" s="41"/>
      <c r="UNV532" s="40"/>
      <c r="UNW532" s="1"/>
      <c r="UNX532" s="1" t="s">
        <v>13</v>
      </c>
      <c r="UNY532" s="1"/>
      <c r="UNZ532" s="1"/>
      <c r="UOA532" s="4"/>
      <c r="UOB532" s="1"/>
      <c r="UOC532" s="4"/>
      <c r="UOD532" s="1"/>
      <c r="UOE532" s="4"/>
      <c r="UOF532" s="1"/>
      <c r="UOG532" s="4"/>
      <c r="UOH532" s="41"/>
      <c r="UXR532" s="40"/>
      <c r="UXS532" s="1"/>
      <c r="UXT532" s="1" t="s">
        <v>13</v>
      </c>
      <c r="UXU532" s="1"/>
      <c r="UXV532" s="1"/>
      <c r="UXW532" s="4"/>
      <c r="UXX532" s="1"/>
      <c r="UXY532" s="4"/>
      <c r="UXZ532" s="1"/>
      <c r="UYA532" s="4"/>
      <c r="UYB532" s="1"/>
      <c r="UYC532" s="4"/>
      <c r="UYD532" s="41"/>
      <c r="VHN532" s="40"/>
      <c r="VHO532" s="1"/>
      <c r="VHP532" s="1" t="s">
        <v>13</v>
      </c>
      <c r="VHQ532" s="1"/>
      <c r="VHR532" s="1"/>
      <c r="VHS532" s="4"/>
      <c r="VHT532" s="1"/>
      <c r="VHU532" s="4"/>
      <c r="VHV532" s="1"/>
      <c r="VHW532" s="4"/>
      <c r="VHX532" s="1"/>
      <c r="VHY532" s="4"/>
      <c r="VHZ532" s="41"/>
      <c r="VRJ532" s="40"/>
      <c r="VRK532" s="1"/>
      <c r="VRL532" s="1" t="s">
        <v>13</v>
      </c>
      <c r="VRM532" s="1"/>
      <c r="VRN532" s="1"/>
      <c r="VRO532" s="4"/>
      <c r="VRP532" s="1"/>
      <c r="VRQ532" s="4"/>
      <c r="VRR532" s="1"/>
      <c r="VRS532" s="4"/>
      <c r="VRT532" s="1"/>
      <c r="VRU532" s="4"/>
      <c r="VRV532" s="41"/>
      <c r="WBF532" s="40"/>
      <c r="WBG532" s="1"/>
      <c r="WBH532" s="1" t="s">
        <v>13</v>
      </c>
      <c r="WBI532" s="1"/>
      <c r="WBJ532" s="1"/>
      <c r="WBK532" s="4"/>
      <c r="WBL532" s="1"/>
      <c r="WBM532" s="4"/>
      <c r="WBN532" s="1"/>
      <c r="WBO532" s="4"/>
      <c r="WBP532" s="1"/>
      <c r="WBQ532" s="4"/>
      <c r="WBR532" s="41"/>
      <c r="WLB532" s="40"/>
      <c r="WLC532" s="1"/>
      <c r="WLD532" s="1" t="s">
        <v>13</v>
      </c>
      <c r="WLE532" s="1"/>
      <c r="WLF532" s="1"/>
      <c r="WLG532" s="4"/>
      <c r="WLH532" s="1"/>
      <c r="WLI532" s="4"/>
      <c r="WLJ532" s="1"/>
      <c r="WLK532" s="4"/>
      <c r="WLL532" s="1"/>
      <c r="WLM532" s="4"/>
      <c r="WLN532" s="41"/>
      <c r="WUX532" s="40"/>
      <c r="WUY532" s="1"/>
      <c r="WUZ532" s="1" t="s">
        <v>13</v>
      </c>
      <c r="WVA532" s="1"/>
      <c r="WVB532" s="1"/>
      <c r="WVC532" s="4"/>
      <c r="WVD532" s="1"/>
      <c r="WVE532" s="4"/>
      <c r="WVF532" s="1"/>
      <c r="WVG532" s="4"/>
      <c r="WVH532" s="1"/>
      <c r="WVI532" s="4"/>
      <c r="WVJ532" s="41"/>
    </row>
    <row r="533" spans="1:16130" s="42" customFormat="1" ht="15.75" x14ac:dyDescent="0.2">
      <c r="A533" s="40"/>
      <c r="B533" s="66" t="s">
        <v>255</v>
      </c>
      <c r="C533" s="1" t="s">
        <v>27</v>
      </c>
      <c r="D533" s="77">
        <v>2</v>
      </c>
      <c r="E533" s="77"/>
      <c r="F533" s="77"/>
      <c r="G533" s="77"/>
      <c r="H533" s="77"/>
      <c r="I533" s="77"/>
      <c r="J533" s="77"/>
      <c r="K533" s="78"/>
      <c r="L533" s="9" t="s">
        <v>256</v>
      </c>
      <c r="IL533" s="40"/>
      <c r="IM533" s="1" t="s">
        <v>166</v>
      </c>
      <c r="IN533" s="66" t="s">
        <v>167</v>
      </c>
      <c r="IO533" s="1" t="s">
        <v>27</v>
      </c>
      <c r="IP533" s="1"/>
      <c r="IQ533" s="4">
        <f>IQ529</f>
        <v>22</v>
      </c>
      <c r="IR533" s="4">
        <f>42.5/1.18</f>
        <v>36.016949152542374</v>
      </c>
      <c r="IS533" s="4">
        <f>IQ533*IR533</f>
        <v>792.37288135593224</v>
      </c>
      <c r="IT533" s="1"/>
      <c r="IU533" s="4"/>
      <c r="IV533" s="1"/>
      <c r="IW533" s="4"/>
      <c r="IX533" s="41">
        <f>IS533+IU533+IW533</f>
        <v>792.37288135593224</v>
      </c>
      <c r="SH533" s="40"/>
      <c r="SI533" s="1" t="s">
        <v>166</v>
      </c>
      <c r="SJ533" s="66" t="s">
        <v>167</v>
      </c>
      <c r="SK533" s="1" t="s">
        <v>27</v>
      </c>
      <c r="SL533" s="1"/>
      <c r="SM533" s="4">
        <f>SM529</f>
        <v>22</v>
      </c>
      <c r="SN533" s="4">
        <f>42.5/1.18</f>
        <v>36.016949152542374</v>
      </c>
      <c r="SO533" s="4">
        <f>SM533*SN533</f>
        <v>792.37288135593224</v>
      </c>
      <c r="SP533" s="1"/>
      <c r="SQ533" s="4"/>
      <c r="SR533" s="1"/>
      <c r="SS533" s="4"/>
      <c r="ST533" s="41">
        <f>SO533+SQ533+SS533</f>
        <v>792.37288135593224</v>
      </c>
      <c r="ACD533" s="40"/>
      <c r="ACE533" s="1" t="s">
        <v>166</v>
      </c>
      <c r="ACF533" s="66" t="s">
        <v>167</v>
      </c>
      <c r="ACG533" s="1" t="s">
        <v>27</v>
      </c>
      <c r="ACH533" s="1"/>
      <c r="ACI533" s="4">
        <f>ACI529</f>
        <v>22</v>
      </c>
      <c r="ACJ533" s="4">
        <f>42.5/1.18</f>
        <v>36.016949152542374</v>
      </c>
      <c r="ACK533" s="4">
        <f>ACI533*ACJ533</f>
        <v>792.37288135593224</v>
      </c>
      <c r="ACL533" s="1"/>
      <c r="ACM533" s="4"/>
      <c r="ACN533" s="1"/>
      <c r="ACO533" s="4"/>
      <c r="ACP533" s="41">
        <f>ACK533+ACM533+ACO533</f>
        <v>792.37288135593224</v>
      </c>
      <c r="ALZ533" s="40"/>
      <c r="AMA533" s="1" t="s">
        <v>166</v>
      </c>
      <c r="AMB533" s="66" t="s">
        <v>167</v>
      </c>
      <c r="AMC533" s="1" t="s">
        <v>27</v>
      </c>
      <c r="AMD533" s="1"/>
      <c r="AME533" s="4">
        <f>AME529</f>
        <v>22</v>
      </c>
      <c r="AMF533" s="4">
        <f>42.5/1.18</f>
        <v>36.016949152542374</v>
      </c>
      <c r="AMG533" s="4">
        <f>AME533*AMF533</f>
        <v>792.37288135593224</v>
      </c>
      <c r="AMH533" s="1"/>
      <c r="AMI533" s="4"/>
      <c r="AMJ533" s="1"/>
      <c r="AMK533" s="4"/>
      <c r="AML533" s="41">
        <f>AMG533+AMI533+AMK533</f>
        <v>792.37288135593224</v>
      </c>
      <c r="AVV533" s="40"/>
      <c r="AVW533" s="1" t="s">
        <v>166</v>
      </c>
      <c r="AVX533" s="66" t="s">
        <v>167</v>
      </c>
      <c r="AVY533" s="1" t="s">
        <v>27</v>
      </c>
      <c r="AVZ533" s="1"/>
      <c r="AWA533" s="4">
        <f>AWA529</f>
        <v>22</v>
      </c>
      <c r="AWB533" s="4">
        <f>42.5/1.18</f>
        <v>36.016949152542374</v>
      </c>
      <c r="AWC533" s="4">
        <f>AWA533*AWB533</f>
        <v>792.37288135593224</v>
      </c>
      <c r="AWD533" s="1"/>
      <c r="AWE533" s="4"/>
      <c r="AWF533" s="1"/>
      <c r="AWG533" s="4"/>
      <c r="AWH533" s="41">
        <f>AWC533+AWE533+AWG533</f>
        <v>792.37288135593224</v>
      </c>
      <c r="BFR533" s="40"/>
      <c r="BFS533" s="1" t="s">
        <v>166</v>
      </c>
      <c r="BFT533" s="66" t="s">
        <v>167</v>
      </c>
      <c r="BFU533" s="1" t="s">
        <v>27</v>
      </c>
      <c r="BFV533" s="1"/>
      <c r="BFW533" s="4">
        <f>BFW529</f>
        <v>22</v>
      </c>
      <c r="BFX533" s="4">
        <f>42.5/1.18</f>
        <v>36.016949152542374</v>
      </c>
      <c r="BFY533" s="4">
        <f>BFW533*BFX533</f>
        <v>792.37288135593224</v>
      </c>
      <c r="BFZ533" s="1"/>
      <c r="BGA533" s="4"/>
      <c r="BGB533" s="1"/>
      <c r="BGC533" s="4"/>
      <c r="BGD533" s="41">
        <f>BFY533+BGA533+BGC533</f>
        <v>792.37288135593224</v>
      </c>
      <c r="BPN533" s="40"/>
      <c r="BPO533" s="1" t="s">
        <v>166</v>
      </c>
      <c r="BPP533" s="66" t="s">
        <v>167</v>
      </c>
      <c r="BPQ533" s="1" t="s">
        <v>27</v>
      </c>
      <c r="BPR533" s="1"/>
      <c r="BPS533" s="4">
        <f>BPS529</f>
        <v>22</v>
      </c>
      <c r="BPT533" s="4">
        <f>42.5/1.18</f>
        <v>36.016949152542374</v>
      </c>
      <c r="BPU533" s="4">
        <f>BPS533*BPT533</f>
        <v>792.37288135593224</v>
      </c>
      <c r="BPV533" s="1"/>
      <c r="BPW533" s="4"/>
      <c r="BPX533" s="1"/>
      <c r="BPY533" s="4"/>
      <c r="BPZ533" s="41">
        <f>BPU533+BPW533+BPY533</f>
        <v>792.37288135593224</v>
      </c>
      <c r="BZJ533" s="40"/>
      <c r="BZK533" s="1" t="s">
        <v>166</v>
      </c>
      <c r="BZL533" s="66" t="s">
        <v>167</v>
      </c>
      <c r="BZM533" s="1" t="s">
        <v>27</v>
      </c>
      <c r="BZN533" s="1"/>
      <c r="BZO533" s="4">
        <f>BZO529</f>
        <v>22</v>
      </c>
      <c r="BZP533" s="4">
        <f>42.5/1.18</f>
        <v>36.016949152542374</v>
      </c>
      <c r="BZQ533" s="4">
        <f>BZO533*BZP533</f>
        <v>792.37288135593224</v>
      </c>
      <c r="BZR533" s="1"/>
      <c r="BZS533" s="4"/>
      <c r="BZT533" s="1"/>
      <c r="BZU533" s="4"/>
      <c r="BZV533" s="41">
        <f>BZQ533+BZS533+BZU533</f>
        <v>792.37288135593224</v>
      </c>
      <c r="CJF533" s="40"/>
      <c r="CJG533" s="1" t="s">
        <v>166</v>
      </c>
      <c r="CJH533" s="66" t="s">
        <v>167</v>
      </c>
      <c r="CJI533" s="1" t="s">
        <v>27</v>
      </c>
      <c r="CJJ533" s="1"/>
      <c r="CJK533" s="4">
        <f>CJK529</f>
        <v>22</v>
      </c>
      <c r="CJL533" s="4">
        <f>42.5/1.18</f>
        <v>36.016949152542374</v>
      </c>
      <c r="CJM533" s="4">
        <f>CJK533*CJL533</f>
        <v>792.37288135593224</v>
      </c>
      <c r="CJN533" s="1"/>
      <c r="CJO533" s="4"/>
      <c r="CJP533" s="1"/>
      <c r="CJQ533" s="4"/>
      <c r="CJR533" s="41">
        <f>CJM533+CJO533+CJQ533</f>
        <v>792.37288135593224</v>
      </c>
      <c r="CTB533" s="40"/>
      <c r="CTC533" s="1" t="s">
        <v>166</v>
      </c>
      <c r="CTD533" s="66" t="s">
        <v>167</v>
      </c>
      <c r="CTE533" s="1" t="s">
        <v>27</v>
      </c>
      <c r="CTF533" s="1"/>
      <c r="CTG533" s="4">
        <f>CTG529</f>
        <v>22</v>
      </c>
      <c r="CTH533" s="4">
        <f>42.5/1.18</f>
        <v>36.016949152542374</v>
      </c>
      <c r="CTI533" s="4">
        <f>CTG533*CTH533</f>
        <v>792.37288135593224</v>
      </c>
      <c r="CTJ533" s="1"/>
      <c r="CTK533" s="4"/>
      <c r="CTL533" s="1"/>
      <c r="CTM533" s="4"/>
      <c r="CTN533" s="41">
        <f>CTI533+CTK533+CTM533</f>
        <v>792.37288135593224</v>
      </c>
      <c r="DCX533" s="40"/>
      <c r="DCY533" s="1" t="s">
        <v>166</v>
      </c>
      <c r="DCZ533" s="66" t="s">
        <v>167</v>
      </c>
      <c r="DDA533" s="1" t="s">
        <v>27</v>
      </c>
      <c r="DDB533" s="1"/>
      <c r="DDC533" s="4">
        <f>DDC529</f>
        <v>22</v>
      </c>
      <c r="DDD533" s="4">
        <f>42.5/1.18</f>
        <v>36.016949152542374</v>
      </c>
      <c r="DDE533" s="4">
        <f>DDC533*DDD533</f>
        <v>792.37288135593224</v>
      </c>
      <c r="DDF533" s="1"/>
      <c r="DDG533" s="4"/>
      <c r="DDH533" s="1"/>
      <c r="DDI533" s="4"/>
      <c r="DDJ533" s="41">
        <f>DDE533+DDG533+DDI533</f>
        <v>792.37288135593224</v>
      </c>
      <c r="DMT533" s="40"/>
      <c r="DMU533" s="1" t="s">
        <v>166</v>
      </c>
      <c r="DMV533" s="66" t="s">
        <v>167</v>
      </c>
      <c r="DMW533" s="1" t="s">
        <v>27</v>
      </c>
      <c r="DMX533" s="1"/>
      <c r="DMY533" s="4">
        <f>DMY529</f>
        <v>22</v>
      </c>
      <c r="DMZ533" s="4">
        <f>42.5/1.18</f>
        <v>36.016949152542374</v>
      </c>
      <c r="DNA533" s="4">
        <f>DMY533*DMZ533</f>
        <v>792.37288135593224</v>
      </c>
      <c r="DNB533" s="1"/>
      <c r="DNC533" s="4"/>
      <c r="DND533" s="1"/>
      <c r="DNE533" s="4"/>
      <c r="DNF533" s="41">
        <f>DNA533+DNC533+DNE533</f>
        <v>792.37288135593224</v>
      </c>
      <c r="DWP533" s="40"/>
      <c r="DWQ533" s="1" t="s">
        <v>166</v>
      </c>
      <c r="DWR533" s="66" t="s">
        <v>167</v>
      </c>
      <c r="DWS533" s="1" t="s">
        <v>27</v>
      </c>
      <c r="DWT533" s="1"/>
      <c r="DWU533" s="4">
        <f>DWU529</f>
        <v>22</v>
      </c>
      <c r="DWV533" s="4">
        <f>42.5/1.18</f>
        <v>36.016949152542374</v>
      </c>
      <c r="DWW533" s="4">
        <f>DWU533*DWV533</f>
        <v>792.37288135593224</v>
      </c>
      <c r="DWX533" s="1"/>
      <c r="DWY533" s="4"/>
      <c r="DWZ533" s="1"/>
      <c r="DXA533" s="4"/>
      <c r="DXB533" s="41">
        <f>DWW533+DWY533+DXA533</f>
        <v>792.37288135593224</v>
      </c>
      <c r="EGL533" s="40"/>
      <c r="EGM533" s="1" t="s">
        <v>166</v>
      </c>
      <c r="EGN533" s="66" t="s">
        <v>167</v>
      </c>
      <c r="EGO533" s="1" t="s">
        <v>27</v>
      </c>
      <c r="EGP533" s="1"/>
      <c r="EGQ533" s="4">
        <f>EGQ529</f>
        <v>22</v>
      </c>
      <c r="EGR533" s="4">
        <f>42.5/1.18</f>
        <v>36.016949152542374</v>
      </c>
      <c r="EGS533" s="4">
        <f>EGQ533*EGR533</f>
        <v>792.37288135593224</v>
      </c>
      <c r="EGT533" s="1"/>
      <c r="EGU533" s="4"/>
      <c r="EGV533" s="1"/>
      <c r="EGW533" s="4"/>
      <c r="EGX533" s="41">
        <f>EGS533+EGU533+EGW533</f>
        <v>792.37288135593224</v>
      </c>
      <c r="EQH533" s="40"/>
      <c r="EQI533" s="1" t="s">
        <v>166</v>
      </c>
      <c r="EQJ533" s="66" t="s">
        <v>167</v>
      </c>
      <c r="EQK533" s="1" t="s">
        <v>27</v>
      </c>
      <c r="EQL533" s="1"/>
      <c r="EQM533" s="4">
        <f>EQM529</f>
        <v>22</v>
      </c>
      <c r="EQN533" s="4">
        <f>42.5/1.18</f>
        <v>36.016949152542374</v>
      </c>
      <c r="EQO533" s="4">
        <f>EQM533*EQN533</f>
        <v>792.37288135593224</v>
      </c>
      <c r="EQP533" s="1"/>
      <c r="EQQ533" s="4"/>
      <c r="EQR533" s="1"/>
      <c r="EQS533" s="4"/>
      <c r="EQT533" s="41">
        <f>EQO533+EQQ533+EQS533</f>
        <v>792.37288135593224</v>
      </c>
      <c r="FAD533" s="40"/>
      <c r="FAE533" s="1" t="s">
        <v>166</v>
      </c>
      <c r="FAF533" s="66" t="s">
        <v>167</v>
      </c>
      <c r="FAG533" s="1" t="s">
        <v>27</v>
      </c>
      <c r="FAH533" s="1"/>
      <c r="FAI533" s="4">
        <f>FAI529</f>
        <v>22</v>
      </c>
      <c r="FAJ533" s="4">
        <f>42.5/1.18</f>
        <v>36.016949152542374</v>
      </c>
      <c r="FAK533" s="4">
        <f>FAI533*FAJ533</f>
        <v>792.37288135593224</v>
      </c>
      <c r="FAL533" s="1"/>
      <c r="FAM533" s="4"/>
      <c r="FAN533" s="1"/>
      <c r="FAO533" s="4"/>
      <c r="FAP533" s="41">
        <f>FAK533+FAM533+FAO533</f>
        <v>792.37288135593224</v>
      </c>
      <c r="FJZ533" s="40"/>
      <c r="FKA533" s="1" t="s">
        <v>166</v>
      </c>
      <c r="FKB533" s="66" t="s">
        <v>167</v>
      </c>
      <c r="FKC533" s="1" t="s">
        <v>27</v>
      </c>
      <c r="FKD533" s="1"/>
      <c r="FKE533" s="4">
        <f>FKE529</f>
        <v>22</v>
      </c>
      <c r="FKF533" s="4">
        <f>42.5/1.18</f>
        <v>36.016949152542374</v>
      </c>
      <c r="FKG533" s="4">
        <f>FKE533*FKF533</f>
        <v>792.37288135593224</v>
      </c>
      <c r="FKH533" s="1"/>
      <c r="FKI533" s="4"/>
      <c r="FKJ533" s="1"/>
      <c r="FKK533" s="4"/>
      <c r="FKL533" s="41">
        <f>FKG533+FKI533+FKK533</f>
        <v>792.37288135593224</v>
      </c>
      <c r="FTV533" s="40"/>
      <c r="FTW533" s="1" t="s">
        <v>166</v>
      </c>
      <c r="FTX533" s="66" t="s">
        <v>167</v>
      </c>
      <c r="FTY533" s="1" t="s">
        <v>27</v>
      </c>
      <c r="FTZ533" s="1"/>
      <c r="FUA533" s="4">
        <f>FUA529</f>
        <v>22</v>
      </c>
      <c r="FUB533" s="4">
        <f>42.5/1.18</f>
        <v>36.016949152542374</v>
      </c>
      <c r="FUC533" s="4">
        <f>FUA533*FUB533</f>
        <v>792.37288135593224</v>
      </c>
      <c r="FUD533" s="1"/>
      <c r="FUE533" s="4"/>
      <c r="FUF533" s="1"/>
      <c r="FUG533" s="4"/>
      <c r="FUH533" s="41">
        <f>FUC533+FUE533+FUG533</f>
        <v>792.37288135593224</v>
      </c>
      <c r="GDR533" s="40"/>
      <c r="GDS533" s="1" t="s">
        <v>166</v>
      </c>
      <c r="GDT533" s="66" t="s">
        <v>167</v>
      </c>
      <c r="GDU533" s="1" t="s">
        <v>27</v>
      </c>
      <c r="GDV533" s="1"/>
      <c r="GDW533" s="4">
        <f>GDW529</f>
        <v>22</v>
      </c>
      <c r="GDX533" s="4">
        <f>42.5/1.18</f>
        <v>36.016949152542374</v>
      </c>
      <c r="GDY533" s="4">
        <f>GDW533*GDX533</f>
        <v>792.37288135593224</v>
      </c>
      <c r="GDZ533" s="1"/>
      <c r="GEA533" s="4"/>
      <c r="GEB533" s="1"/>
      <c r="GEC533" s="4"/>
      <c r="GED533" s="41">
        <f>GDY533+GEA533+GEC533</f>
        <v>792.37288135593224</v>
      </c>
      <c r="GNN533" s="40"/>
      <c r="GNO533" s="1" t="s">
        <v>166</v>
      </c>
      <c r="GNP533" s="66" t="s">
        <v>167</v>
      </c>
      <c r="GNQ533" s="1" t="s">
        <v>27</v>
      </c>
      <c r="GNR533" s="1"/>
      <c r="GNS533" s="4">
        <f>GNS529</f>
        <v>22</v>
      </c>
      <c r="GNT533" s="4">
        <f>42.5/1.18</f>
        <v>36.016949152542374</v>
      </c>
      <c r="GNU533" s="4">
        <f>GNS533*GNT533</f>
        <v>792.37288135593224</v>
      </c>
      <c r="GNV533" s="1"/>
      <c r="GNW533" s="4"/>
      <c r="GNX533" s="1"/>
      <c r="GNY533" s="4"/>
      <c r="GNZ533" s="41">
        <f>GNU533+GNW533+GNY533</f>
        <v>792.37288135593224</v>
      </c>
      <c r="GXJ533" s="40"/>
      <c r="GXK533" s="1" t="s">
        <v>166</v>
      </c>
      <c r="GXL533" s="66" t="s">
        <v>167</v>
      </c>
      <c r="GXM533" s="1" t="s">
        <v>27</v>
      </c>
      <c r="GXN533" s="1"/>
      <c r="GXO533" s="4">
        <f>GXO529</f>
        <v>22</v>
      </c>
      <c r="GXP533" s="4">
        <f>42.5/1.18</f>
        <v>36.016949152542374</v>
      </c>
      <c r="GXQ533" s="4">
        <f>GXO533*GXP533</f>
        <v>792.37288135593224</v>
      </c>
      <c r="GXR533" s="1"/>
      <c r="GXS533" s="4"/>
      <c r="GXT533" s="1"/>
      <c r="GXU533" s="4"/>
      <c r="GXV533" s="41">
        <f>GXQ533+GXS533+GXU533</f>
        <v>792.37288135593224</v>
      </c>
      <c r="HHF533" s="40"/>
      <c r="HHG533" s="1" t="s">
        <v>166</v>
      </c>
      <c r="HHH533" s="66" t="s">
        <v>167</v>
      </c>
      <c r="HHI533" s="1" t="s">
        <v>27</v>
      </c>
      <c r="HHJ533" s="1"/>
      <c r="HHK533" s="4">
        <f>HHK529</f>
        <v>22</v>
      </c>
      <c r="HHL533" s="4">
        <f>42.5/1.18</f>
        <v>36.016949152542374</v>
      </c>
      <c r="HHM533" s="4">
        <f>HHK533*HHL533</f>
        <v>792.37288135593224</v>
      </c>
      <c r="HHN533" s="1"/>
      <c r="HHO533" s="4"/>
      <c r="HHP533" s="1"/>
      <c r="HHQ533" s="4"/>
      <c r="HHR533" s="41">
        <f>HHM533+HHO533+HHQ533</f>
        <v>792.37288135593224</v>
      </c>
      <c r="HRB533" s="40"/>
      <c r="HRC533" s="1" t="s">
        <v>166</v>
      </c>
      <c r="HRD533" s="66" t="s">
        <v>167</v>
      </c>
      <c r="HRE533" s="1" t="s">
        <v>27</v>
      </c>
      <c r="HRF533" s="1"/>
      <c r="HRG533" s="4">
        <f>HRG529</f>
        <v>22</v>
      </c>
      <c r="HRH533" s="4">
        <f>42.5/1.18</f>
        <v>36.016949152542374</v>
      </c>
      <c r="HRI533" s="4">
        <f>HRG533*HRH533</f>
        <v>792.37288135593224</v>
      </c>
      <c r="HRJ533" s="1"/>
      <c r="HRK533" s="4"/>
      <c r="HRL533" s="1"/>
      <c r="HRM533" s="4"/>
      <c r="HRN533" s="41">
        <f>HRI533+HRK533+HRM533</f>
        <v>792.37288135593224</v>
      </c>
      <c r="IAX533" s="40"/>
      <c r="IAY533" s="1" t="s">
        <v>166</v>
      </c>
      <c r="IAZ533" s="66" t="s">
        <v>167</v>
      </c>
      <c r="IBA533" s="1" t="s">
        <v>27</v>
      </c>
      <c r="IBB533" s="1"/>
      <c r="IBC533" s="4">
        <f>IBC529</f>
        <v>22</v>
      </c>
      <c r="IBD533" s="4">
        <f>42.5/1.18</f>
        <v>36.016949152542374</v>
      </c>
      <c r="IBE533" s="4">
        <f>IBC533*IBD533</f>
        <v>792.37288135593224</v>
      </c>
      <c r="IBF533" s="1"/>
      <c r="IBG533" s="4"/>
      <c r="IBH533" s="1"/>
      <c r="IBI533" s="4"/>
      <c r="IBJ533" s="41">
        <f>IBE533+IBG533+IBI533</f>
        <v>792.37288135593224</v>
      </c>
      <c r="IKT533" s="40"/>
      <c r="IKU533" s="1" t="s">
        <v>166</v>
      </c>
      <c r="IKV533" s="66" t="s">
        <v>167</v>
      </c>
      <c r="IKW533" s="1" t="s">
        <v>27</v>
      </c>
      <c r="IKX533" s="1"/>
      <c r="IKY533" s="4">
        <f>IKY529</f>
        <v>22</v>
      </c>
      <c r="IKZ533" s="4">
        <f>42.5/1.18</f>
        <v>36.016949152542374</v>
      </c>
      <c r="ILA533" s="4">
        <f>IKY533*IKZ533</f>
        <v>792.37288135593224</v>
      </c>
      <c r="ILB533" s="1"/>
      <c r="ILC533" s="4"/>
      <c r="ILD533" s="1"/>
      <c r="ILE533" s="4"/>
      <c r="ILF533" s="41">
        <f>ILA533+ILC533+ILE533</f>
        <v>792.37288135593224</v>
      </c>
      <c r="IUP533" s="40"/>
      <c r="IUQ533" s="1" t="s">
        <v>166</v>
      </c>
      <c r="IUR533" s="66" t="s">
        <v>167</v>
      </c>
      <c r="IUS533" s="1" t="s">
        <v>27</v>
      </c>
      <c r="IUT533" s="1"/>
      <c r="IUU533" s="4">
        <f>IUU529</f>
        <v>22</v>
      </c>
      <c r="IUV533" s="4">
        <f>42.5/1.18</f>
        <v>36.016949152542374</v>
      </c>
      <c r="IUW533" s="4">
        <f>IUU533*IUV533</f>
        <v>792.37288135593224</v>
      </c>
      <c r="IUX533" s="1"/>
      <c r="IUY533" s="4"/>
      <c r="IUZ533" s="1"/>
      <c r="IVA533" s="4"/>
      <c r="IVB533" s="41">
        <f>IUW533+IUY533+IVA533</f>
        <v>792.37288135593224</v>
      </c>
      <c r="JEL533" s="40"/>
      <c r="JEM533" s="1" t="s">
        <v>166</v>
      </c>
      <c r="JEN533" s="66" t="s">
        <v>167</v>
      </c>
      <c r="JEO533" s="1" t="s">
        <v>27</v>
      </c>
      <c r="JEP533" s="1"/>
      <c r="JEQ533" s="4">
        <f>JEQ529</f>
        <v>22</v>
      </c>
      <c r="JER533" s="4">
        <f>42.5/1.18</f>
        <v>36.016949152542374</v>
      </c>
      <c r="JES533" s="4">
        <f>JEQ533*JER533</f>
        <v>792.37288135593224</v>
      </c>
      <c r="JET533" s="1"/>
      <c r="JEU533" s="4"/>
      <c r="JEV533" s="1"/>
      <c r="JEW533" s="4"/>
      <c r="JEX533" s="41">
        <f>JES533+JEU533+JEW533</f>
        <v>792.37288135593224</v>
      </c>
      <c r="JOH533" s="40"/>
      <c r="JOI533" s="1" t="s">
        <v>166</v>
      </c>
      <c r="JOJ533" s="66" t="s">
        <v>167</v>
      </c>
      <c r="JOK533" s="1" t="s">
        <v>27</v>
      </c>
      <c r="JOL533" s="1"/>
      <c r="JOM533" s="4">
        <f>JOM529</f>
        <v>22</v>
      </c>
      <c r="JON533" s="4">
        <f>42.5/1.18</f>
        <v>36.016949152542374</v>
      </c>
      <c r="JOO533" s="4">
        <f>JOM533*JON533</f>
        <v>792.37288135593224</v>
      </c>
      <c r="JOP533" s="1"/>
      <c r="JOQ533" s="4"/>
      <c r="JOR533" s="1"/>
      <c r="JOS533" s="4"/>
      <c r="JOT533" s="41">
        <f>JOO533+JOQ533+JOS533</f>
        <v>792.37288135593224</v>
      </c>
      <c r="JYD533" s="40"/>
      <c r="JYE533" s="1" t="s">
        <v>166</v>
      </c>
      <c r="JYF533" s="66" t="s">
        <v>167</v>
      </c>
      <c r="JYG533" s="1" t="s">
        <v>27</v>
      </c>
      <c r="JYH533" s="1"/>
      <c r="JYI533" s="4">
        <f>JYI529</f>
        <v>22</v>
      </c>
      <c r="JYJ533" s="4">
        <f>42.5/1.18</f>
        <v>36.016949152542374</v>
      </c>
      <c r="JYK533" s="4">
        <f>JYI533*JYJ533</f>
        <v>792.37288135593224</v>
      </c>
      <c r="JYL533" s="1"/>
      <c r="JYM533" s="4"/>
      <c r="JYN533" s="1"/>
      <c r="JYO533" s="4"/>
      <c r="JYP533" s="41">
        <f>JYK533+JYM533+JYO533</f>
        <v>792.37288135593224</v>
      </c>
      <c r="KHZ533" s="40"/>
      <c r="KIA533" s="1" t="s">
        <v>166</v>
      </c>
      <c r="KIB533" s="66" t="s">
        <v>167</v>
      </c>
      <c r="KIC533" s="1" t="s">
        <v>27</v>
      </c>
      <c r="KID533" s="1"/>
      <c r="KIE533" s="4">
        <f>KIE529</f>
        <v>22</v>
      </c>
      <c r="KIF533" s="4">
        <f>42.5/1.18</f>
        <v>36.016949152542374</v>
      </c>
      <c r="KIG533" s="4">
        <f>KIE533*KIF533</f>
        <v>792.37288135593224</v>
      </c>
      <c r="KIH533" s="1"/>
      <c r="KII533" s="4"/>
      <c r="KIJ533" s="1"/>
      <c r="KIK533" s="4"/>
      <c r="KIL533" s="41">
        <f>KIG533+KII533+KIK533</f>
        <v>792.37288135593224</v>
      </c>
      <c r="KRV533" s="40"/>
      <c r="KRW533" s="1" t="s">
        <v>166</v>
      </c>
      <c r="KRX533" s="66" t="s">
        <v>167</v>
      </c>
      <c r="KRY533" s="1" t="s">
        <v>27</v>
      </c>
      <c r="KRZ533" s="1"/>
      <c r="KSA533" s="4">
        <f>KSA529</f>
        <v>22</v>
      </c>
      <c r="KSB533" s="4">
        <f>42.5/1.18</f>
        <v>36.016949152542374</v>
      </c>
      <c r="KSC533" s="4">
        <f>KSA533*KSB533</f>
        <v>792.37288135593224</v>
      </c>
      <c r="KSD533" s="1"/>
      <c r="KSE533" s="4"/>
      <c r="KSF533" s="1"/>
      <c r="KSG533" s="4"/>
      <c r="KSH533" s="41">
        <f>KSC533+KSE533+KSG533</f>
        <v>792.37288135593224</v>
      </c>
      <c r="LBR533" s="40"/>
      <c r="LBS533" s="1" t="s">
        <v>166</v>
      </c>
      <c r="LBT533" s="66" t="s">
        <v>167</v>
      </c>
      <c r="LBU533" s="1" t="s">
        <v>27</v>
      </c>
      <c r="LBV533" s="1"/>
      <c r="LBW533" s="4">
        <f>LBW529</f>
        <v>22</v>
      </c>
      <c r="LBX533" s="4">
        <f>42.5/1.18</f>
        <v>36.016949152542374</v>
      </c>
      <c r="LBY533" s="4">
        <f>LBW533*LBX533</f>
        <v>792.37288135593224</v>
      </c>
      <c r="LBZ533" s="1"/>
      <c r="LCA533" s="4"/>
      <c r="LCB533" s="1"/>
      <c r="LCC533" s="4"/>
      <c r="LCD533" s="41">
        <f>LBY533+LCA533+LCC533</f>
        <v>792.37288135593224</v>
      </c>
      <c r="LLN533" s="40"/>
      <c r="LLO533" s="1" t="s">
        <v>166</v>
      </c>
      <c r="LLP533" s="66" t="s">
        <v>167</v>
      </c>
      <c r="LLQ533" s="1" t="s">
        <v>27</v>
      </c>
      <c r="LLR533" s="1"/>
      <c r="LLS533" s="4">
        <f>LLS529</f>
        <v>22</v>
      </c>
      <c r="LLT533" s="4">
        <f>42.5/1.18</f>
        <v>36.016949152542374</v>
      </c>
      <c r="LLU533" s="4">
        <f>LLS533*LLT533</f>
        <v>792.37288135593224</v>
      </c>
      <c r="LLV533" s="1"/>
      <c r="LLW533" s="4"/>
      <c r="LLX533" s="1"/>
      <c r="LLY533" s="4"/>
      <c r="LLZ533" s="41">
        <f>LLU533+LLW533+LLY533</f>
        <v>792.37288135593224</v>
      </c>
      <c r="LVJ533" s="40"/>
      <c r="LVK533" s="1" t="s">
        <v>166</v>
      </c>
      <c r="LVL533" s="66" t="s">
        <v>167</v>
      </c>
      <c r="LVM533" s="1" t="s">
        <v>27</v>
      </c>
      <c r="LVN533" s="1"/>
      <c r="LVO533" s="4">
        <f>LVO529</f>
        <v>22</v>
      </c>
      <c r="LVP533" s="4">
        <f>42.5/1.18</f>
        <v>36.016949152542374</v>
      </c>
      <c r="LVQ533" s="4">
        <f>LVO533*LVP533</f>
        <v>792.37288135593224</v>
      </c>
      <c r="LVR533" s="1"/>
      <c r="LVS533" s="4"/>
      <c r="LVT533" s="1"/>
      <c r="LVU533" s="4"/>
      <c r="LVV533" s="41">
        <f>LVQ533+LVS533+LVU533</f>
        <v>792.37288135593224</v>
      </c>
      <c r="MFF533" s="40"/>
      <c r="MFG533" s="1" t="s">
        <v>166</v>
      </c>
      <c r="MFH533" s="66" t="s">
        <v>167</v>
      </c>
      <c r="MFI533" s="1" t="s">
        <v>27</v>
      </c>
      <c r="MFJ533" s="1"/>
      <c r="MFK533" s="4">
        <f>MFK529</f>
        <v>22</v>
      </c>
      <c r="MFL533" s="4">
        <f>42.5/1.18</f>
        <v>36.016949152542374</v>
      </c>
      <c r="MFM533" s="4">
        <f>MFK533*MFL533</f>
        <v>792.37288135593224</v>
      </c>
      <c r="MFN533" s="1"/>
      <c r="MFO533" s="4"/>
      <c r="MFP533" s="1"/>
      <c r="MFQ533" s="4"/>
      <c r="MFR533" s="41">
        <f>MFM533+MFO533+MFQ533</f>
        <v>792.37288135593224</v>
      </c>
      <c r="MPB533" s="40"/>
      <c r="MPC533" s="1" t="s">
        <v>166</v>
      </c>
      <c r="MPD533" s="66" t="s">
        <v>167</v>
      </c>
      <c r="MPE533" s="1" t="s">
        <v>27</v>
      </c>
      <c r="MPF533" s="1"/>
      <c r="MPG533" s="4">
        <f>MPG529</f>
        <v>22</v>
      </c>
      <c r="MPH533" s="4">
        <f>42.5/1.18</f>
        <v>36.016949152542374</v>
      </c>
      <c r="MPI533" s="4">
        <f>MPG533*MPH533</f>
        <v>792.37288135593224</v>
      </c>
      <c r="MPJ533" s="1"/>
      <c r="MPK533" s="4"/>
      <c r="MPL533" s="1"/>
      <c r="MPM533" s="4"/>
      <c r="MPN533" s="41">
        <f>MPI533+MPK533+MPM533</f>
        <v>792.37288135593224</v>
      </c>
      <c r="MYX533" s="40"/>
      <c r="MYY533" s="1" t="s">
        <v>166</v>
      </c>
      <c r="MYZ533" s="66" t="s">
        <v>167</v>
      </c>
      <c r="MZA533" s="1" t="s">
        <v>27</v>
      </c>
      <c r="MZB533" s="1"/>
      <c r="MZC533" s="4">
        <f>MZC529</f>
        <v>22</v>
      </c>
      <c r="MZD533" s="4">
        <f>42.5/1.18</f>
        <v>36.016949152542374</v>
      </c>
      <c r="MZE533" s="4">
        <f>MZC533*MZD533</f>
        <v>792.37288135593224</v>
      </c>
      <c r="MZF533" s="1"/>
      <c r="MZG533" s="4"/>
      <c r="MZH533" s="1"/>
      <c r="MZI533" s="4"/>
      <c r="MZJ533" s="41">
        <f>MZE533+MZG533+MZI533</f>
        <v>792.37288135593224</v>
      </c>
      <c r="NIT533" s="40"/>
      <c r="NIU533" s="1" t="s">
        <v>166</v>
      </c>
      <c r="NIV533" s="66" t="s">
        <v>167</v>
      </c>
      <c r="NIW533" s="1" t="s">
        <v>27</v>
      </c>
      <c r="NIX533" s="1"/>
      <c r="NIY533" s="4">
        <f>NIY529</f>
        <v>22</v>
      </c>
      <c r="NIZ533" s="4">
        <f>42.5/1.18</f>
        <v>36.016949152542374</v>
      </c>
      <c r="NJA533" s="4">
        <f>NIY533*NIZ533</f>
        <v>792.37288135593224</v>
      </c>
      <c r="NJB533" s="1"/>
      <c r="NJC533" s="4"/>
      <c r="NJD533" s="1"/>
      <c r="NJE533" s="4"/>
      <c r="NJF533" s="41">
        <f>NJA533+NJC533+NJE533</f>
        <v>792.37288135593224</v>
      </c>
      <c r="NSP533" s="40"/>
      <c r="NSQ533" s="1" t="s">
        <v>166</v>
      </c>
      <c r="NSR533" s="66" t="s">
        <v>167</v>
      </c>
      <c r="NSS533" s="1" t="s">
        <v>27</v>
      </c>
      <c r="NST533" s="1"/>
      <c r="NSU533" s="4">
        <f>NSU529</f>
        <v>22</v>
      </c>
      <c r="NSV533" s="4">
        <f>42.5/1.18</f>
        <v>36.016949152542374</v>
      </c>
      <c r="NSW533" s="4">
        <f>NSU533*NSV533</f>
        <v>792.37288135593224</v>
      </c>
      <c r="NSX533" s="1"/>
      <c r="NSY533" s="4"/>
      <c r="NSZ533" s="1"/>
      <c r="NTA533" s="4"/>
      <c r="NTB533" s="41">
        <f>NSW533+NSY533+NTA533</f>
        <v>792.37288135593224</v>
      </c>
      <c r="OCL533" s="40"/>
      <c r="OCM533" s="1" t="s">
        <v>166</v>
      </c>
      <c r="OCN533" s="66" t="s">
        <v>167</v>
      </c>
      <c r="OCO533" s="1" t="s">
        <v>27</v>
      </c>
      <c r="OCP533" s="1"/>
      <c r="OCQ533" s="4">
        <f>OCQ529</f>
        <v>22</v>
      </c>
      <c r="OCR533" s="4">
        <f>42.5/1.18</f>
        <v>36.016949152542374</v>
      </c>
      <c r="OCS533" s="4">
        <f>OCQ533*OCR533</f>
        <v>792.37288135593224</v>
      </c>
      <c r="OCT533" s="1"/>
      <c r="OCU533" s="4"/>
      <c r="OCV533" s="1"/>
      <c r="OCW533" s="4"/>
      <c r="OCX533" s="41">
        <f>OCS533+OCU533+OCW533</f>
        <v>792.37288135593224</v>
      </c>
      <c r="OMH533" s="40"/>
      <c r="OMI533" s="1" t="s">
        <v>166</v>
      </c>
      <c r="OMJ533" s="66" t="s">
        <v>167</v>
      </c>
      <c r="OMK533" s="1" t="s">
        <v>27</v>
      </c>
      <c r="OML533" s="1"/>
      <c r="OMM533" s="4">
        <f>OMM529</f>
        <v>22</v>
      </c>
      <c r="OMN533" s="4">
        <f>42.5/1.18</f>
        <v>36.016949152542374</v>
      </c>
      <c r="OMO533" s="4">
        <f>OMM533*OMN533</f>
        <v>792.37288135593224</v>
      </c>
      <c r="OMP533" s="1"/>
      <c r="OMQ533" s="4"/>
      <c r="OMR533" s="1"/>
      <c r="OMS533" s="4"/>
      <c r="OMT533" s="41">
        <f>OMO533+OMQ533+OMS533</f>
        <v>792.37288135593224</v>
      </c>
      <c r="OWD533" s="40"/>
      <c r="OWE533" s="1" t="s">
        <v>166</v>
      </c>
      <c r="OWF533" s="66" t="s">
        <v>167</v>
      </c>
      <c r="OWG533" s="1" t="s">
        <v>27</v>
      </c>
      <c r="OWH533" s="1"/>
      <c r="OWI533" s="4">
        <f>OWI529</f>
        <v>22</v>
      </c>
      <c r="OWJ533" s="4">
        <f>42.5/1.18</f>
        <v>36.016949152542374</v>
      </c>
      <c r="OWK533" s="4">
        <f>OWI533*OWJ533</f>
        <v>792.37288135593224</v>
      </c>
      <c r="OWL533" s="1"/>
      <c r="OWM533" s="4"/>
      <c r="OWN533" s="1"/>
      <c r="OWO533" s="4"/>
      <c r="OWP533" s="41">
        <f>OWK533+OWM533+OWO533</f>
        <v>792.37288135593224</v>
      </c>
      <c r="PFZ533" s="40"/>
      <c r="PGA533" s="1" t="s">
        <v>166</v>
      </c>
      <c r="PGB533" s="66" t="s">
        <v>167</v>
      </c>
      <c r="PGC533" s="1" t="s">
        <v>27</v>
      </c>
      <c r="PGD533" s="1"/>
      <c r="PGE533" s="4">
        <f>PGE529</f>
        <v>22</v>
      </c>
      <c r="PGF533" s="4">
        <f>42.5/1.18</f>
        <v>36.016949152542374</v>
      </c>
      <c r="PGG533" s="4">
        <f>PGE533*PGF533</f>
        <v>792.37288135593224</v>
      </c>
      <c r="PGH533" s="1"/>
      <c r="PGI533" s="4"/>
      <c r="PGJ533" s="1"/>
      <c r="PGK533" s="4"/>
      <c r="PGL533" s="41">
        <f>PGG533+PGI533+PGK533</f>
        <v>792.37288135593224</v>
      </c>
      <c r="PPV533" s="40"/>
      <c r="PPW533" s="1" t="s">
        <v>166</v>
      </c>
      <c r="PPX533" s="66" t="s">
        <v>167</v>
      </c>
      <c r="PPY533" s="1" t="s">
        <v>27</v>
      </c>
      <c r="PPZ533" s="1"/>
      <c r="PQA533" s="4">
        <f>PQA529</f>
        <v>22</v>
      </c>
      <c r="PQB533" s="4">
        <f>42.5/1.18</f>
        <v>36.016949152542374</v>
      </c>
      <c r="PQC533" s="4">
        <f>PQA533*PQB533</f>
        <v>792.37288135593224</v>
      </c>
      <c r="PQD533" s="1"/>
      <c r="PQE533" s="4"/>
      <c r="PQF533" s="1"/>
      <c r="PQG533" s="4"/>
      <c r="PQH533" s="41">
        <f>PQC533+PQE533+PQG533</f>
        <v>792.37288135593224</v>
      </c>
      <c r="PZR533" s="40"/>
      <c r="PZS533" s="1" t="s">
        <v>166</v>
      </c>
      <c r="PZT533" s="66" t="s">
        <v>167</v>
      </c>
      <c r="PZU533" s="1" t="s">
        <v>27</v>
      </c>
      <c r="PZV533" s="1"/>
      <c r="PZW533" s="4">
        <f>PZW529</f>
        <v>22</v>
      </c>
      <c r="PZX533" s="4">
        <f>42.5/1.18</f>
        <v>36.016949152542374</v>
      </c>
      <c r="PZY533" s="4">
        <f>PZW533*PZX533</f>
        <v>792.37288135593224</v>
      </c>
      <c r="PZZ533" s="1"/>
      <c r="QAA533" s="4"/>
      <c r="QAB533" s="1"/>
      <c r="QAC533" s="4"/>
      <c r="QAD533" s="41">
        <f>PZY533+QAA533+QAC533</f>
        <v>792.37288135593224</v>
      </c>
      <c r="QJN533" s="40"/>
      <c r="QJO533" s="1" t="s">
        <v>166</v>
      </c>
      <c r="QJP533" s="66" t="s">
        <v>167</v>
      </c>
      <c r="QJQ533" s="1" t="s">
        <v>27</v>
      </c>
      <c r="QJR533" s="1"/>
      <c r="QJS533" s="4">
        <f>QJS529</f>
        <v>22</v>
      </c>
      <c r="QJT533" s="4">
        <f>42.5/1.18</f>
        <v>36.016949152542374</v>
      </c>
      <c r="QJU533" s="4">
        <f>QJS533*QJT533</f>
        <v>792.37288135593224</v>
      </c>
      <c r="QJV533" s="1"/>
      <c r="QJW533" s="4"/>
      <c r="QJX533" s="1"/>
      <c r="QJY533" s="4"/>
      <c r="QJZ533" s="41">
        <f>QJU533+QJW533+QJY533</f>
        <v>792.37288135593224</v>
      </c>
      <c r="QTJ533" s="40"/>
      <c r="QTK533" s="1" t="s">
        <v>166</v>
      </c>
      <c r="QTL533" s="66" t="s">
        <v>167</v>
      </c>
      <c r="QTM533" s="1" t="s">
        <v>27</v>
      </c>
      <c r="QTN533" s="1"/>
      <c r="QTO533" s="4">
        <f>QTO529</f>
        <v>22</v>
      </c>
      <c r="QTP533" s="4">
        <f>42.5/1.18</f>
        <v>36.016949152542374</v>
      </c>
      <c r="QTQ533" s="4">
        <f>QTO533*QTP533</f>
        <v>792.37288135593224</v>
      </c>
      <c r="QTR533" s="1"/>
      <c r="QTS533" s="4"/>
      <c r="QTT533" s="1"/>
      <c r="QTU533" s="4"/>
      <c r="QTV533" s="41">
        <f>QTQ533+QTS533+QTU533</f>
        <v>792.37288135593224</v>
      </c>
      <c r="RDF533" s="40"/>
      <c r="RDG533" s="1" t="s">
        <v>166</v>
      </c>
      <c r="RDH533" s="66" t="s">
        <v>167</v>
      </c>
      <c r="RDI533" s="1" t="s">
        <v>27</v>
      </c>
      <c r="RDJ533" s="1"/>
      <c r="RDK533" s="4">
        <f>RDK529</f>
        <v>22</v>
      </c>
      <c r="RDL533" s="4">
        <f>42.5/1.18</f>
        <v>36.016949152542374</v>
      </c>
      <c r="RDM533" s="4">
        <f>RDK533*RDL533</f>
        <v>792.37288135593224</v>
      </c>
      <c r="RDN533" s="1"/>
      <c r="RDO533" s="4"/>
      <c r="RDP533" s="1"/>
      <c r="RDQ533" s="4"/>
      <c r="RDR533" s="41">
        <f>RDM533+RDO533+RDQ533</f>
        <v>792.37288135593224</v>
      </c>
      <c r="RNB533" s="40"/>
      <c r="RNC533" s="1" t="s">
        <v>166</v>
      </c>
      <c r="RND533" s="66" t="s">
        <v>167</v>
      </c>
      <c r="RNE533" s="1" t="s">
        <v>27</v>
      </c>
      <c r="RNF533" s="1"/>
      <c r="RNG533" s="4">
        <f>RNG529</f>
        <v>22</v>
      </c>
      <c r="RNH533" s="4">
        <f>42.5/1.18</f>
        <v>36.016949152542374</v>
      </c>
      <c r="RNI533" s="4">
        <f>RNG533*RNH533</f>
        <v>792.37288135593224</v>
      </c>
      <c r="RNJ533" s="1"/>
      <c r="RNK533" s="4"/>
      <c r="RNL533" s="1"/>
      <c r="RNM533" s="4"/>
      <c r="RNN533" s="41">
        <f>RNI533+RNK533+RNM533</f>
        <v>792.37288135593224</v>
      </c>
      <c r="RWX533" s="40"/>
      <c r="RWY533" s="1" t="s">
        <v>166</v>
      </c>
      <c r="RWZ533" s="66" t="s">
        <v>167</v>
      </c>
      <c r="RXA533" s="1" t="s">
        <v>27</v>
      </c>
      <c r="RXB533" s="1"/>
      <c r="RXC533" s="4">
        <f>RXC529</f>
        <v>22</v>
      </c>
      <c r="RXD533" s="4">
        <f>42.5/1.18</f>
        <v>36.016949152542374</v>
      </c>
      <c r="RXE533" s="4">
        <f>RXC533*RXD533</f>
        <v>792.37288135593224</v>
      </c>
      <c r="RXF533" s="1"/>
      <c r="RXG533" s="4"/>
      <c r="RXH533" s="1"/>
      <c r="RXI533" s="4"/>
      <c r="RXJ533" s="41">
        <f>RXE533+RXG533+RXI533</f>
        <v>792.37288135593224</v>
      </c>
      <c r="SGT533" s="40"/>
      <c r="SGU533" s="1" t="s">
        <v>166</v>
      </c>
      <c r="SGV533" s="66" t="s">
        <v>167</v>
      </c>
      <c r="SGW533" s="1" t="s">
        <v>27</v>
      </c>
      <c r="SGX533" s="1"/>
      <c r="SGY533" s="4">
        <f>SGY529</f>
        <v>22</v>
      </c>
      <c r="SGZ533" s="4">
        <f>42.5/1.18</f>
        <v>36.016949152542374</v>
      </c>
      <c r="SHA533" s="4">
        <f>SGY533*SGZ533</f>
        <v>792.37288135593224</v>
      </c>
      <c r="SHB533" s="1"/>
      <c r="SHC533" s="4"/>
      <c r="SHD533" s="1"/>
      <c r="SHE533" s="4"/>
      <c r="SHF533" s="41">
        <f>SHA533+SHC533+SHE533</f>
        <v>792.37288135593224</v>
      </c>
      <c r="SQP533" s="40"/>
      <c r="SQQ533" s="1" t="s">
        <v>166</v>
      </c>
      <c r="SQR533" s="66" t="s">
        <v>167</v>
      </c>
      <c r="SQS533" s="1" t="s">
        <v>27</v>
      </c>
      <c r="SQT533" s="1"/>
      <c r="SQU533" s="4">
        <f>SQU529</f>
        <v>22</v>
      </c>
      <c r="SQV533" s="4">
        <f>42.5/1.18</f>
        <v>36.016949152542374</v>
      </c>
      <c r="SQW533" s="4">
        <f>SQU533*SQV533</f>
        <v>792.37288135593224</v>
      </c>
      <c r="SQX533" s="1"/>
      <c r="SQY533" s="4"/>
      <c r="SQZ533" s="1"/>
      <c r="SRA533" s="4"/>
      <c r="SRB533" s="41">
        <f>SQW533+SQY533+SRA533</f>
        <v>792.37288135593224</v>
      </c>
      <c r="TAL533" s="40"/>
      <c r="TAM533" s="1" t="s">
        <v>166</v>
      </c>
      <c r="TAN533" s="66" t="s">
        <v>167</v>
      </c>
      <c r="TAO533" s="1" t="s">
        <v>27</v>
      </c>
      <c r="TAP533" s="1"/>
      <c r="TAQ533" s="4">
        <f>TAQ529</f>
        <v>22</v>
      </c>
      <c r="TAR533" s="4">
        <f>42.5/1.18</f>
        <v>36.016949152542374</v>
      </c>
      <c r="TAS533" s="4">
        <f>TAQ533*TAR533</f>
        <v>792.37288135593224</v>
      </c>
      <c r="TAT533" s="1"/>
      <c r="TAU533" s="4"/>
      <c r="TAV533" s="1"/>
      <c r="TAW533" s="4"/>
      <c r="TAX533" s="41">
        <f>TAS533+TAU533+TAW533</f>
        <v>792.37288135593224</v>
      </c>
      <c r="TKH533" s="40"/>
      <c r="TKI533" s="1" t="s">
        <v>166</v>
      </c>
      <c r="TKJ533" s="66" t="s">
        <v>167</v>
      </c>
      <c r="TKK533" s="1" t="s">
        <v>27</v>
      </c>
      <c r="TKL533" s="1"/>
      <c r="TKM533" s="4">
        <f>TKM529</f>
        <v>22</v>
      </c>
      <c r="TKN533" s="4">
        <f>42.5/1.18</f>
        <v>36.016949152542374</v>
      </c>
      <c r="TKO533" s="4">
        <f>TKM533*TKN533</f>
        <v>792.37288135593224</v>
      </c>
      <c r="TKP533" s="1"/>
      <c r="TKQ533" s="4"/>
      <c r="TKR533" s="1"/>
      <c r="TKS533" s="4"/>
      <c r="TKT533" s="41">
        <f>TKO533+TKQ533+TKS533</f>
        <v>792.37288135593224</v>
      </c>
      <c r="TUD533" s="40"/>
      <c r="TUE533" s="1" t="s">
        <v>166</v>
      </c>
      <c r="TUF533" s="66" t="s">
        <v>167</v>
      </c>
      <c r="TUG533" s="1" t="s">
        <v>27</v>
      </c>
      <c r="TUH533" s="1"/>
      <c r="TUI533" s="4">
        <f>TUI529</f>
        <v>22</v>
      </c>
      <c r="TUJ533" s="4">
        <f>42.5/1.18</f>
        <v>36.016949152542374</v>
      </c>
      <c r="TUK533" s="4">
        <f>TUI533*TUJ533</f>
        <v>792.37288135593224</v>
      </c>
      <c r="TUL533" s="1"/>
      <c r="TUM533" s="4"/>
      <c r="TUN533" s="1"/>
      <c r="TUO533" s="4"/>
      <c r="TUP533" s="41">
        <f>TUK533+TUM533+TUO533</f>
        <v>792.37288135593224</v>
      </c>
      <c r="UDZ533" s="40"/>
      <c r="UEA533" s="1" t="s">
        <v>166</v>
      </c>
      <c r="UEB533" s="66" t="s">
        <v>167</v>
      </c>
      <c r="UEC533" s="1" t="s">
        <v>27</v>
      </c>
      <c r="UED533" s="1"/>
      <c r="UEE533" s="4">
        <f>UEE529</f>
        <v>22</v>
      </c>
      <c r="UEF533" s="4">
        <f>42.5/1.18</f>
        <v>36.016949152542374</v>
      </c>
      <c r="UEG533" s="4">
        <f>UEE533*UEF533</f>
        <v>792.37288135593224</v>
      </c>
      <c r="UEH533" s="1"/>
      <c r="UEI533" s="4"/>
      <c r="UEJ533" s="1"/>
      <c r="UEK533" s="4"/>
      <c r="UEL533" s="41">
        <f>UEG533+UEI533+UEK533</f>
        <v>792.37288135593224</v>
      </c>
      <c r="UNV533" s="40"/>
      <c r="UNW533" s="1" t="s">
        <v>166</v>
      </c>
      <c r="UNX533" s="66" t="s">
        <v>167</v>
      </c>
      <c r="UNY533" s="1" t="s">
        <v>27</v>
      </c>
      <c r="UNZ533" s="1"/>
      <c r="UOA533" s="4">
        <f>UOA529</f>
        <v>22</v>
      </c>
      <c r="UOB533" s="4">
        <f>42.5/1.18</f>
        <v>36.016949152542374</v>
      </c>
      <c r="UOC533" s="4">
        <f>UOA533*UOB533</f>
        <v>792.37288135593224</v>
      </c>
      <c r="UOD533" s="1"/>
      <c r="UOE533" s="4"/>
      <c r="UOF533" s="1"/>
      <c r="UOG533" s="4"/>
      <c r="UOH533" s="41">
        <f>UOC533+UOE533+UOG533</f>
        <v>792.37288135593224</v>
      </c>
      <c r="UXR533" s="40"/>
      <c r="UXS533" s="1" t="s">
        <v>166</v>
      </c>
      <c r="UXT533" s="66" t="s">
        <v>167</v>
      </c>
      <c r="UXU533" s="1" t="s">
        <v>27</v>
      </c>
      <c r="UXV533" s="1"/>
      <c r="UXW533" s="4">
        <f>UXW529</f>
        <v>22</v>
      </c>
      <c r="UXX533" s="4">
        <f>42.5/1.18</f>
        <v>36.016949152542374</v>
      </c>
      <c r="UXY533" s="4">
        <f>UXW533*UXX533</f>
        <v>792.37288135593224</v>
      </c>
      <c r="UXZ533" s="1"/>
      <c r="UYA533" s="4"/>
      <c r="UYB533" s="1"/>
      <c r="UYC533" s="4"/>
      <c r="UYD533" s="41">
        <f>UXY533+UYA533+UYC533</f>
        <v>792.37288135593224</v>
      </c>
      <c r="VHN533" s="40"/>
      <c r="VHO533" s="1" t="s">
        <v>166</v>
      </c>
      <c r="VHP533" s="66" t="s">
        <v>167</v>
      </c>
      <c r="VHQ533" s="1" t="s">
        <v>27</v>
      </c>
      <c r="VHR533" s="1"/>
      <c r="VHS533" s="4">
        <f>VHS529</f>
        <v>22</v>
      </c>
      <c r="VHT533" s="4">
        <f>42.5/1.18</f>
        <v>36.016949152542374</v>
      </c>
      <c r="VHU533" s="4">
        <f>VHS533*VHT533</f>
        <v>792.37288135593224</v>
      </c>
      <c r="VHV533" s="1"/>
      <c r="VHW533" s="4"/>
      <c r="VHX533" s="1"/>
      <c r="VHY533" s="4"/>
      <c r="VHZ533" s="41">
        <f>VHU533+VHW533+VHY533</f>
        <v>792.37288135593224</v>
      </c>
      <c r="VRJ533" s="40"/>
      <c r="VRK533" s="1" t="s">
        <v>166</v>
      </c>
      <c r="VRL533" s="66" t="s">
        <v>167</v>
      </c>
      <c r="VRM533" s="1" t="s">
        <v>27</v>
      </c>
      <c r="VRN533" s="1"/>
      <c r="VRO533" s="4">
        <f>VRO529</f>
        <v>22</v>
      </c>
      <c r="VRP533" s="4">
        <f>42.5/1.18</f>
        <v>36.016949152542374</v>
      </c>
      <c r="VRQ533" s="4">
        <f>VRO533*VRP533</f>
        <v>792.37288135593224</v>
      </c>
      <c r="VRR533" s="1"/>
      <c r="VRS533" s="4"/>
      <c r="VRT533" s="1"/>
      <c r="VRU533" s="4"/>
      <c r="VRV533" s="41">
        <f>VRQ533+VRS533+VRU533</f>
        <v>792.37288135593224</v>
      </c>
      <c r="WBF533" s="40"/>
      <c r="WBG533" s="1" t="s">
        <v>166</v>
      </c>
      <c r="WBH533" s="66" t="s">
        <v>167</v>
      </c>
      <c r="WBI533" s="1" t="s">
        <v>27</v>
      </c>
      <c r="WBJ533" s="1"/>
      <c r="WBK533" s="4">
        <f>WBK529</f>
        <v>22</v>
      </c>
      <c r="WBL533" s="4">
        <f>42.5/1.18</f>
        <v>36.016949152542374</v>
      </c>
      <c r="WBM533" s="4">
        <f>WBK533*WBL533</f>
        <v>792.37288135593224</v>
      </c>
      <c r="WBN533" s="1"/>
      <c r="WBO533" s="4"/>
      <c r="WBP533" s="1"/>
      <c r="WBQ533" s="4"/>
      <c r="WBR533" s="41">
        <f>WBM533+WBO533+WBQ533</f>
        <v>792.37288135593224</v>
      </c>
      <c r="WLB533" s="40"/>
      <c r="WLC533" s="1" t="s">
        <v>166</v>
      </c>
      <c r="WLD533" s="66" t="s">
        <v>167</v>
      </c>
      <c r="WLE533" s="1" t="s">
        <v>27</v>
      </c>
      <c r="WLF533" s="1"/>
      <c r="WLG533" s="4">
        <f>WLG529</f>
        <v>22</v>
      </c>
      <c r="WLH533" s="4">
        <f>42.5/1.18</f>
        <v>36.016949152542374</v>
      </c>
      <c r="WLI533" s="4">
        <f>WLG533*WLH533</f>
        <v>792.37288135593224</v>
      </c>
      <c r="WLJ533" s="1"/>
      <c r="WLK533" s="4"/>
      <c r="WLL533" s="1"/>
      <c r="WLM533" s="4"/>
      <c r="WLN533" s="41">
        <f>WLI533+WLK533+WLM533</f>
        <v>792.37288135593224</v>
      </c>
      <c r="WUX533" s="40"/>
      <c r="WUY533" s="1" t="s">
        <v>166</v>
      </c>
      <c r="WUZ533" s="66" t="s">
        <v>167</v>
      </c>
      <c r="WVA533" s="1" t="s">
        <v>27</v>
      </c>
      <c r="WVB533" s="1"/>
      <c r="WVC533" s="4">
        <f>WVC529</f>
        <v>22</v>
      </c>
      <c r="WVD533" s="4">
        <f>42.5/1.18</f>
        <v>36.016949152542374</v>
      </c>
      <c r="WVE533" s="4">
        <f>WVC533*WVD533</f>
        <v>792.37288135593224</v>
      </c>
      <c r="WVF533" s="1"/>
      <c r="WVG533" s="4"/>
      <c r="WVH533" s="1"/>
      <c r="WVI533" s="4"/>
      <c r="WVJ533" s="41">
        <f>WVE533+WVG533+WVI533</f>
        <v>792.37288135593224</v>
      </c>
    </row>
    <row r="534" spans="1:16130" s="42" customFormat="1" x14ac:dyDescent="0.2">
      <c r="A534" s="40"/>
      <c r="B534" s="66" t="s">
        <v>20</v>
      </c>
      <c r="C534" s="1" t="s">
        <v>9</v>
      </c>
      <c r="D534" s="77">
        <v>4.8000000000000001E-2</v>
      </c>
      <c r="E534" s="77"/>
      <c r="F534" s="77"/>
      <c r="G534" s="77"/>
      <c r="H534" s="77"/>
      <c r="I534" s="77"/>
      <c r="J534" s="77"/>
      <c r="K534" s="78"/>
      <c r="L534" s="9" t="s">
        <v>225</v>
      </c>
      <c r="IL534" s="40"/>
      <c r="IM534" s="1"/>
      <c r="IN534" s="66" t="s">
        <v>20</v>
      </c>
      <c r="IO534" s="1" t="s">
        <v>9</v>
      </c>
      <c r="IP534" s="2">
        <v>2.4E-2</v>
      </c>
      <c r="IQ534" s="4">
        <f>IQ529*IP534</f>
        <v>0.52800000000000002</v>
      </c>
      <c r="IR534" s="1">
        <v>3.2</v>
      </c>
      <c r="IS534" s="4">
        <f>IR534*IQ534</f>
        <v>1.6896000000000002</v>
      </c>
      <c r="IT534" s="1"/>
      <c r="IU534" s="4"/>
      <c r="IV534" s="1"/>
      <c r="IW534" s="4"/>
      <c r="IX534" s="41">
        <f>IS534+IU534+IW534</f>
        <v>1.6896000000000002</v>
      </c>
      <c r="SH534" s="40"/>
      <c r="SI534" s="1"/>
      <c r="SJ534" s="66" t="s">
        <v>20</v>
      </c>
      <c r="SK534" s="1" t="s">
        <v>9</v>
      </c>
      <c r="SL534" s="2">
        <v>2.4E-2</v>
      </c>
      <c r="SM534" s="4">
        <f>SM529*SL534</f>
        <v>0.52800000000000002</v>
      </c>
      <c r="SN534" s="1">
        <v>3.2</v>
      </c>
      <c r="SO534" s="4">
        <f>SN534*SM534</f>
        <v>1.6896000000000002</v>
      </c>
      <c r="SP534" s="1"/>
      <c r="SQ534" s="4"/>
      <c r="SR534" s="1"/>
      <c r="SS534" s="4"/>
      <c r="ST534" s="41">
        <f>SO534+SQ534+SS534</f>
        <v>1.6896000000000002</v>
      </c>
      <c r="ACD534" s="40"/>
      <c r="ACE534" s="1"/>
      <c r="ACF534" s="66" t="s">
        <v>20</v>
      </c>
      <c r="ACG534" s="1" t="s">
        <v>9</v>
      </c>
      <c r="ACH534" s="2">
        <v>2.4E-2</v>
      </c>
      <c r="ACI534" s="4">
        <f>ACI529*ACH534</f>
        <v>0.52800000000000002</v>
      </c>
      <c r="ACJ534" s="1">
        <v>3.2</v>
      </c>
      <c r="ACK534" s="4">
        <f>ACJ534*ACI534</f>
        <v>1.6896000000000002</v>
      </c>
      <c r="ACL534" s="1"/>
      <c r="ACM534" s="4"/>
      <c r="ACN534" s="1"/>
      <c r="ACO534" s="4"/>
      <c r="ACP534" s="41">
        <f>ACK534+ACM534+ACO534</f>
        <v>1.6896000000000002</v>
      </c>
      <c r="ALZ534" s="40"/>
      <c r="AMA534" s="1"/>
      <c r="AMB534" s="66" t="s">
        <v>20</v>
      </c>
      <c r="AMC534" s="1" t="s">
        <v>9</v>
      </c>
      <c r="AMD534" s="2">
        <v>2.4E-2</v>
      </c>
      <c r="AME534" s="4">
        <f>AME529*AMD534</f>
        <v>0.52800000000000002</v>
      </c>
      <c r="AMF534" s="1">
        <v>3.2</v>
      </c>
      <c r="AMG534" s="4">
        <f>AMF534*AME534</f>
        <v>1.6896000000000002</v>
      </c>
      <c r="AMH534" s="1"/>
      <c r="AMI534" s="4"/>
      <c r="AMJ534" s="1"/>
      <c r="AMK534" s="4"/>
      <c r="AML534" s="41">
        <f>AMG534+AMI534+AMK534</f>
        <v>1.6896000000000002</v>
      </c>
      <c r="AVV534" s="40"/>
      <c r="AVW534" s="1"/>
      <c r="AVX534" s="66" t="s">
        <v>20</v>
      </c>
      <c r="AVY534" s="1" t="s">
        <v>9</v>
      </c>
      <c r="AVZ534" s="2">
        <v>2.4E-2</v>
      </c>
      <c r="AWA534" s="4">
        <f>AWA529*AVZ534</f>
        <v>0.52800000000000002</v>
      </c>
      <c r="AWB534" s="1">
        <v>3.2</v>
      </c>
      <c r="AWC534" s="4">
        <f>AWB534*AWA534</f>
        <v>1.6896000000000002</v>
      </c>
      <c r="AWD534" s="1"/>
      <c r="AWE534" s="4"/>
      <c r="AWF534" s="1"/>
      <c r="AWG534" s="4"/>
      <c r="AWH534" s="41">
        <f>AWC534+AWE534+AWG534</f>
        <v>1.6896000000000002</v>
      </c>
      <c r="BFR534" s="40"/>
      <c r="BFS534" s="1"/>
      <c r="BFT534" s="66" t="s">
        <v>20</v>
      </c>
      <c r="BFU534" s="1" t="s">
        <v>9</v>
      </c>
      <c r="BFV534" s="2">
        <v>2.4E-2</v>
      </c>
      <c r="BFW534" s="4">
        <f>BFW529*BFV534</f>
        <v>0.52800000000000002</v>
      </c>
      <c r="BFX534" s="1">
        <v>3.2</v>
      </c>
      <c r="BFY534" s="4">
        <f>BFX534*BFW534</f>
        <v>1.6896000000000002</v>
      </c>
      <c r="BFZ534" s="1"/>
      <c r="BGA534" s="4"/>
      <c r="BGB534" s="1"/>
      <c r="BGC534" s="4"/>
      <c r="BGD534" s="41">
        <f>BFY534+BGA534+BGC534</f>
        <v>1.6896000000000002</v>
      </c>
      <c r="BPN534" s="40"/>
      <c r="BPO534" s="1"/>
      <c r="BPP534" s="66" t="s">
        <v>20</v>
      </c>
      <c r="BPQ534" s="1" t="s">
        <v>9</v>
      </c>
      <c r="BPR534" s="2">
        <v>2.4E-2</v>
      </c>
      <c r="BPS534" s="4">
        <f>BPS529*BPR534</f>
        <v>0.52800000000000002</v>
      </c>
      <c r="BPT534" s="1">
        <v>3.2</v>
      </c>
      <c r="BPU534" s="4">
        <f>BPT534*BPS534</f>
        <v>1.6896000000000002</v>
      </c>
      <c r="BPV534" s="1"/>
      <c r="BPW534" s="4"/>
      <c r="BPX534" s="1"/>
      <c r="BPY534" s="4"/>
      <c r="BPZ534" s="41">
        <f>BPU534+BPW534+BPY534</f>
        <v>1.6896000000000002</v>
      </c>
      <c r="BZJ534" s="40"/>
      <c r="BZK534" s="1"/>
      <c r="BZL534" s="66" t="s">
        <v>20</v>
      </c>
      <c r="BZM534" s="1" t="s">
        <v>9</v>
      </c>
      <c r="BZN534" s="2">
        <v>2.4E-2</v>
      </c>
      <c r="BZO534" s="4">
        <f>BZO529*BZN534</f>
        <v>0.52800000000000002</v>
      </c>
      <c r="BZP534" s="1">
        <v>3.2</v>
      </c>
      <c r="BZQ534" s="4">
        <f>BZP534*BZO534</f>
        <v>1.6896000000000002</v>
      </c>
      <c r="BZR534" s="1"/>
      <c r="BZS534" s="4"/>
      <c r="BZT534" s="1"/>
      <c r="BZU534" s="4"/>
      <c r="BZV534" s="41">
        <f>BZQ534+BZS534+BZU534</f>
        <v>1.6896000000000002</v>
      </c>
      <c r="CJF534" s="40"/>
      <c r="CJG534" s="1"/>
      <c r="CJH534" s="66" t="s">
        <v>20</v>
      </c>
      <c r="CJI534" s="1" t="s">
        <v>9</v>
      </c>
      <c r="CJJ534" s="2">
        <v>2.4E-2</v>
      </c>
      <c r="CJK534" s="4">
        <f>CJK529*CJJ534</f>
        <v>0.52800000000000002</v>
      </c>
      <c r="CJL534" s="1">
        <v>3.2</v>
      </c>
      <c r="CJM534" s="4">
        <f>CJL534*CJK534</f>
        <v>1.6896000000000002</v>
      </c>
      <c r="CJN534" s="1"/>
      <c r="CJO534" s="4"/>
      <c r="CJP534" s="1"/>
      <c r="CJQ534" s="4"/>
      <c r="CJR534" s="41">
        <f>CJM534+CJO534+CJQ534</f>
        <v>1.6896000000000002</v>
      </c>
      <c r="CTB534" s="40"/>
      <c r="CTC534" s="1"/>
      <c r="CTD534" s="66" t="s">
        <v>20</v>
      </c>
      <c r="CTE534" s="1" t="s">
        <v>9</v>
      </c>
      <c r="CTF534" s="2">
        <v>2.4E-2</v>
      </c>
      <c r="CTG534" s="4">
        <f>CTG529*CTF534</f>
        <v>0.52800000000000002</v>
      </c>
      <c r="CTH534" s="1">
        <v>3.2</v>
      </c>
      <c r="CTI534" s="4">
        <f>CTH534*CTG534</f>
        <v>1.6896000000000002</v>
      </c>
      <c r="CTJ534" s="1"/>
      <c r="CTK534" s="4"/>
      <c r="CTL534" s="1"/>
      <c r="CTM534" s="4"/>
      <c r="CTN534" s="41">
        <f>CTI534+CTK534+CTM534</f>
        <v>1.6896000000000002</v>
      </c>
      <c r="DCX534" s="40"/>
      <c r="DCY534" s="1"/>
      <c r="DCZ534" s="66" t="s">
        <v>20</v>
      </c>
      <c r="DDA534" s="1" t="s">
        <v>9</v>
      </c>
      <c r="DDB534" s="2">
        <v>2.4E-2</v>
      </c>
      <c r="DDC534" s="4">
        <f>DDC529*DDB534</f>
        <v>0.52800000000000002</v>
      </c>
      <c r="DDD534" s="1">
        <v>3.2</v>
      </c>
      <c r="DDE534" s="4">
        <f>DDD534*DDC534</f>
        <v>1.6896000000000002</v>
      </c>
      <c r="DDF534" s="1"/>
      <c r="DDG534" s="4"/>
      <c r="DDH534" s="1"/>
      <c r="DDI534" s="4"/>
      <c r="DDJ534" s="41">
        <f>DDE534+DDG534+DDI534</f>
        <v>1.6896000000000002</v>
      </c>
      <c r="DMT534" s="40"/>
      <c r="DMU534" s="1"/>
      <c r="DMV534" s="66" t="s">
        <v>20</v>
      </c>
      <c r="DMW534" s="1" t="s">
        <v>9</v>
      </c>
      <c r="DMX534" s="2">
        <v>2.4E-2</v>
      </c>
      <c r="DMY534" s="4">
        <f>DMY529*DMX534</f>
        <v>0.52800000000000002</v>
      </c>
      <c r="DMZ534" s="1">
        <v>3.2</v>
      </c>
      <c r="DNA534" s="4">
        <f>DMZ534*DMY534</f>
        <v>1.6896000000000002</v>
      </c>
      <c r="DNB534" s="1"/>
      <c r="DNC534" s="4"/>
      <c r="DND534" s="1"/>
      <c r="DNE534" s="4"/>
      <c r="DNF534" s="41">
        <f>DNA534+DNC534+DNE534</f>
        <v>1.6896000000000002</v>
      </c>
      <c r="DWP534" s="40"/>
      <c r="DWQ534" s="1"/>
      <c r="DWR534" s="66" t="s">
        <v>20</v>
      </c>
      <c r="DWS534" s="1" t="s">
        <v>9</v>
      </c>
      <c r="DWT534" s="2">
        <v>2.4E-2</v>
      </c>
      <c r="DWU534" s="4">
        <f>DWU529*DWT534</f>
        <v>0.52800000000000002</v>
      </c>
      <c r="DWV534" s="1">
        <v>3.2</v>
      </c>
      <c r="DWW534" s="4">
        <f>DWV534*DWU534</f>
        <v>1.6896000000000002</v>
      </c>
      <c r="DWX534" s="1"/>
      <c r="DWY534" s="4"/>
      <c r="DWZ534" s="1"/>
      <c r="DXA534" s="4"/>
      <c r="DXB534" s="41">
        <f>DWW534+DWY534+DXA534</f>
        <v>1.6896000000000002</v>
      </c>
      <c r="EGL534" s="40"/>
      <c r="EGM534" s="1"/>
      <c r="EGN534" s="66" t="s">
        <v>20</v>
      </c>
      <c r="EGO534" s="1" t="s">
        <v>9</v>
      </c>
      <c r="EGP534" s="2">
        <v>2.4E-2</v>
      </c>
      <c r="EGQ534" s="4">
        <f>EGQ529*EGP534</f>
        <v>0.52800000000000002</v>
      </c>
      <c r="EGR534" s="1">
        <v>3.2</v>
      </c>
      <c r="EGS534" s="4">
        <f>EGR534*EGQ534</f>
        <v>1.6896000000000002</v>
      </c>
      <c r="EGT534" s="1"/>
      <c r="EGU534" s="4"/>
      <c r="EGV534" s="1"/>
      <c r="EGW534" s="4"/>
      <c r="EGX534" s="41">
        <f>EGS534+EGU534+EGW534</f>
        <v>1.6896000000000002</v>
      </c>
      <c r="EQH534" s="40"/>
      <c r="EQI534" s="1"/>
      <c r="EQJ534" s="66" t="s">
        <v>20</v>
      </c>
      <c r="EQK534" s="1" t="s">
        <v>9</v>
      </c>
      <c r="EQL534" s="2">
        <v>2.4E-2</v>
      </c>
      <c r="EQM534" s="4">
        <f>EQM529*EQL534</f>
        <v>0.52800000000000002</v>
      </c>
      <c r="EQN534" s="1">
        <v>3.2</v>
      </c>
      <c r="EQO534" s="4">
        <f>EQN534*EQM534</f>
        <v>1.6896000000000002</v>
      </c>
      <c r="EQP534" s="1"/>
      <c r="EQQ534" s="4"/>
      <c r="EQR534" s="1"/>
      <c r="EQS534" s="4"/>
      <c r="EQT534" s="41">
        <f>EQO534+EQQ534+EQS534</f>
        <v>1.6896000000000002</v>
      </c>
      <c r="FAD534" s="40"/>
      <c r="FAE534" s="1"/>
      <c r="FAF534" s="66" t="s">
        <v>20</v>
      </c>
      <c r="FAG534" s="1" t="s">
        <v>9</v>
      </c>
      <c r="FAH534" s="2">
        <v>2.4E-2</v>
      </c>
      <c r="FAI534" s="4">
        <f>FAI529*FAH534</f>
        <v>0.52800000000000002</v>
      </c>
      <c r="FAJ534" s="1">
        <v>3.2</v>
      </c>
      <c r="FAK534" s="4">
        <f>FAJ534*FAI534</f>
        <v>1.6896000000000002</v>
      </c>
      <c r="FAL534" s="1"/>
      <c r="FAM534" s="4"/>
      <c r="FAN534" s="1"/>
      <c r="FAO534" s="4"/>
      <c r="FAP534" s="41">
        <f>FAK534+FAM534+FAO534</f>
        <v>1.6896000000000002</v>
      </c>
      <c r="FJZ534" s="40"/>
      <c r="FKA534" s="1"/>
      <c r="FKB534" s="66" t="s">
        <v>20</v>
      </c>
      <c r="FKC534" s="1" t="s">
        <v>9</v>
      </c>
      <c r="FKD534" s="2">
        <v>2.4E-2</v>
      </c>
      <c r="FKE534" s="4">
        <f>FKE529*FKD534</f>
        <v>0.52800000000000002</v>
      </c>
      <c r="FKF534" s="1">
        <v>3.2</v>
      </c>
      <c r="FKG534" s="4">
        <f>FKF534*FKE534</f>
        <v>1.6896000000000002</v>
      </c>
      <c r="FKH534" s="1"/>
      <c r="FKI534" s="4"/>
      <c r="FKJ534" s="1"/>
      <c r="FKK534" s="4"/>
      <c r="FKL534" s="41">
        <f>FKG534+FKI534+FKK534</f>
        <v>1.6896000000000002</v>
      </c>
      <c r="FTV534" s="40"/>
      <c r="FTW534" s="1"/>
      <c r="FTX534" s="66" t="s">
        <v>20</v>
      </c>
      <c r="FTY534" s="1" t="s">
        <v>9</v>
      </c>
      <c r="FTZ534" s="2">
        <v>2.4E-2</v>
      </c>
      <c r="FUA534" s="4">
        <f>FUA529*FTZ534</f>
        <v>0.52800000000000002</v>
      </c>
      <c r="FUB534" s="1">
        <v>3.2</v>
      </c>
      <c r="FUC534" s="4">
        <f>FUB534*FUA534</f>
        <v>1.6896000000000002</v>
      </c>
      <c r="FUD534" s="1"/>
      <c r="FUE534" s="4"/>
      <c r="FUF534" s="1"/>
      <c r="FUG534" s="4"/>
      <c r="FUH534" s="41">
        <f>FUC534+FUE534+FUG534</f>
        <v>1.6896000000000002</v>
      </c>
      <c r="GDR534" s="40"/>
      <c r="GDS534" s="1"/>
      <c r="GDT534" s="66" t="s">
        <v>20</v>
      </c>
      <c r="GDU534" s="1" t="s">
        <v>9</v>
      </c>
      <c r="GDV534" s="2">
        <v>2.4E-2</v>
      </c>
      <c r="GDW534" s="4">
        <f>GDW529*GDV534</f>
        <v>0.52800000000000002</v>
      </c>
      <c r="GDX534" s="1">
        <v>3.2</v>
      </c>
      <c r="GDY534" s="4">
        <f>GDX534*GDW534</f>
        <v>1.6896000000000002</v>
      </c>
      <c r="GDZ534" s="1"/>
      <c r="GEA534" s="4"/>
      <c r="GEB534" s="1"/>
      <c r="GEC534" s="4"/>
      <c r="GED534" s="41">
        <f>GDY534+GEA534+GEC534</f>
        <v>1.6896000000000002</v>
      </c>
      <c r="GNN534" s="40"/>
      <c r="GNO534" s="1"/>
      <c r="GNP534" s="66" t="s">
        <v>20</v>
      </c>
      <c r="GNQ534" s="1" t="s">
        <v>9</v>
      </c>
      <c r="GNR534" s="2">
        <v>2.4E-2</v>
      </c>
      <c r="GNS534" s="4">
        <f>GNS529*GNR534</f>
        <v>0.52800000000000002</v>
      </c>
      <c r="GNT534" s="1">
        <v>3.2</v>
      </c>
      <c r="GNU534" s="4">
        <f>GNT534*GNS534</f>
        <v>1.6896000000000002</v>
      </c>
      <c r="GNV534" s="1"/>
      <c r="GNW534" s="4"/>
      <c r="GNX534" s="1"/>
      <c r="GNY534" s="4"/>
      <c r="GNZ534" s="41">
        <f>GNU534+GNW534+GNY534</f>
        <v>1.6896000000000002</v>
      </c>
      <c r="GXJ534" s="40"/>
      <c r="GXK534" s="1"/>
      <c r="GXL534" s="66" t="s">
        <v>20</v>
      </c>
      <c r="GXM534" s="1" t="s">
        <v>9</v>
      </c>
      <c r="GXN534" s="2">
        <v>2.4E-2</v>
      </c>
      <c r="GXO534" s="4">
        <f>GXO529*GXN534</f>
        <v>0.52800000000000002</v>
      </c>
      <c r="GXP534" s="1">
        <v>3.2</v>
      </c>
      <c r="GXQ534" s="4">
        <f>GXP534*GXO534</f>
        <v>1.6896000000000002</v>
      </c>
      <c r="GXR534" s="1"/>
      <c r="GXS534" s="4"/>
      <c r="GXT534" s="1"/>
      <c r="GXU534" s="4"/>
      <c r="GXV534" s="41">
        <f>GXQ534+GXS534+GXU534</f>
        <v>1.6896000000000002</v>
      </c>
      <c r="HHF534" s="40"/>
      <c r="HHG534" s="1"/>
      <c r="HHH534" s="66" t="s">
        <v>20</v>
      </c>
      <c r="HHI534" s="1" t="s">
        <v>9</v>
      </c>
      <c r="HHJ534" s="2">
        <v>2.4E-2</v>
      </c>
      <c r="HHK534" s="4">
        <f>HHK529*HHJ534</f>
        <v>0.52800000000000002</v>
      </c>
      <c r="HHL534" s="1">
        <v>3.2</v>
      </c>
      <c r="HHM534" s="4">
        <f>HHL534*HHK534</f>
        <v>1.6896000000000002</v>
      </c>
      <c r="HHN534" s="1"/>
      <c r="HHO534" s="4"/>
      <c r="HHP534" s="1"/>
      <c r="HHQ534" s="4"/>
      <c r="HHR534" s="41">
        <f>HHM534+HHO534+HHQ534</f>
        <v>1.6896000000000002</v>
      </c>
      <c r="HRB534" s="40"/>
      <c r="HRC534" s="1"/>
      <c r="HRD534" s="66" t="s">
        <v>20</v>
      </c>
      <c r="HRE534" s="1" t="s">
        <v>9</v>
      </c>
      <c r="HRF534" s="2">
        <v>2.4E-2</v>
      </c>
      <c r="HRG534" s="4">
        <f>HRG529*HRF534</f>
        <v>0.52800000000000002</v>
      </c>
      <c r="HRH534" s="1">
        <v>3.2</v>
      </c>
      <c r="HRI534" s="4">
        <f>HRH534*HRG534</f>
        <v>1.6896000000000002</v>
      </c>
      <c r="HRJ534" s="1"/>
      <c r="HRK534" s="4"/>
      <c r="HRL534" s="1"/>
      <c r="HRM534" s="4"/>
      <c r="HRN534" s="41">
        <f>HRI534+HRK534+HRM534</f>
        <v>1.6896000000000002</v>
      </c>
      <c r="IAX534" s="40"/>
      <c r="IAY534" s="1"/>
      <c r="IAZ534" s="66" t="s">
        <v>20</v>
      </c>
      <c r="IBA534" s="1" t="s">
        <v>9</v>
      </c>
      <c r="IBB534" s="2">
        <v>2.4E-2</v>
      </c>
      <c r="IBC534" s="4">
        <f>IBC529*IBB534</f>
        <v>0.52800000000000002</v>
      </c>
      <c r="IBD534" s="1">
        <v>3.2</v>
      </c>
      <c r="IBE534" s="4">
        <f>IBD534*IBC534</f>
        <v>1.6896000000000002</v>
      </c>
      <c r="IBF534" s="1"/>
      <c r="IBG534" s="4"/>
      <c r="IBH534" s="1"/>
      <c r="IBI534" s="4"/>
      <c r="IBJ534" s="41">
        <f>IBE534+IBG534+IBI534</f>
        <v>1.6896000000000002</v>
      </c>
      <c r="IKT534" s="40"/>
      <c r="IKU534" s="1"/>
      <c r="IKV534" s="66" t="s">
        <v>20</v>
      </c>
      <c r="IKW534" s="1" t="s">
        <v>9</v>
      </c>
      <c r="IKX534" s="2">
        <v>2.4E-2</v>
      </c>
      <c r="IKY534" s="4">
        <f>IKY529*IKX534</f>
        <v>0.52800000000000002</v>
      </c>
      <c r="IKZ534" s="1">
        <v>3.2</v>
      </c>
      <c r="ILA534" s="4">
        <f>IKZ534*IKY534</f>
        <v>1.6896000000000002</v>
      </c>
      <c r="ILB534" s="1"/>
      <c r="ILC534" s="4"/>
      <c r="ILD534" s="1"/>
      <c r="ILE534" s="4"/>
      <c r="ILF534" s="41">
        <f>ILA534+ILC534+ILE534</f>
        <v>1.6896000000000002</v>
      </c>
      <c r="IUP534" s="40"/>
      <c r="IUQ534" s="1"/>
      <c r="IUR534" s="66" t="s">
        <v>20</v>
      </c>
      <c r="IUS534" s="1" t="s">
        <v>9</v>
      </c>
      <c r="IUT534" s="2">
        <v>2.4E-2</v>
      </c>
      <c r="IUU534" s="4">
        <f>IUU529*IUT534</f>
        <v>0.52800000000000002</v>
      </c>
      <c r="IUV534" s="1">
        <v>3.2</v>
      </c>
      <c r="IUW534" s="4">
        <f>IUV534*IUU534</f>
        <v>1.6896000000000002</v>
      </c>
      <c r="IUX534" s="1"/>
      <c r="IUY534" s="4"/>
      <c r="IUZ534" s="1"/>
      <c r="IVA534" s="4"/>
      <c r="IVB534" s="41">
        <f>IUW534+IUY534+IVA534</f>
        <v>1.6896000000000002</v>
      </c>
      <c r="JEL534" s="40"/>
      <c r="JEM534" s="1"/>
      <c r="JEN534" s="66" t="s">
        <v>20</v>
      </c>
      <c r="JEO534" s="1" t="s">
        <v>9</v>
      </c>
      <c r="JEP534" s="2">
        <v>2.4E-2</v>
      </c>
      <c r="JEQ534" s="4">
        <f>JEQ529*JEP534</f>
        <v>0.52800000000000002</v>
      </c>
      <c r="JER534" s="1">
        <v>3.2</v>
      </c>
      <c r="JES534" s="4">
        <f>JER534*JEQ534</f>
        <v>1.6896000000000002</v>
      </c>
      <c r="JET534" s="1"/>
      <c r="JEU534" s="4"/>
      <c r="JEV534" s="1"/>
      <c r="JEW534" s="4"/>
      <c r="JEX534" s="41">
        <f>JES534+JEU534+JEW534</f>
        <v>1.6896000000000002</v>
      </c>
      <c r="JOH534" s="40"/>
      <c r="JOI534" s="1"/>
      <c r="JOJ534" s="66" t="s">
        <v>20</v>
      </c>
      <c r="JOK534" s="1" t="s">
        <v>9</v>
      </c>
      <c r="JOL534" s="2">
        <v>2.4E-2</v>
      </c>
      <c r="JOM534" s="4">
        <f>JOM529*JOL534</f>
        <v>0.52800000000000002</v>
      </c>
      <c r="JON534" s="1">
        <v>3.2</v>
      </c>
      <c r="JOO534" s="4">
        <f>JON534*JOM534</f>
        <v>1.6896000000000002</v>
      </c>
      <c r="JOP534" s="1"/>
      <c r="JOQ534" s="4"/>
      <c r="JOR534" s="1"/>
      <c r="JOS534" s="4"/>
      <c r="JOT534" s="41">
        <f>JOO534+JOQ534+JOS534</f>
        <v>1.6896000000000002</v>
      </c>
      <c r="JYD534" s="40"/>
      <c r="JYE534" s="1"/>
      <c r="JYF534" s="66" t="s">
        <v>20</v>
      </c>
      <c r="JYG534" s="1" t="s">
        <v>9</v>
      </c>
      <c r="JYH534" s="2">
        <v>2.4E-2</v>
      </c>
      <c r="JYI534" s="4">
        <f>JYI529*JYH534</f>
        <v>0.52800000000000002</v>
      </c>
      <c r="JYJ534" s="1">
        <v>3.2</v>
      </c>
      <c r="JYK534" s="4">
        <f>JYJ534*JYI534</f>
        <v>1.6896000000000002</v>
      </c>
      <c r="JYL534" s="1"/>
      <c r="JYM534" s="4"/>
      <c r="JYN534" s="1"/>
      <c r="JYO534" s="4"/>
      <c r="JYP534" s="41">
        <f>JYK534+JYM534+JYO534</f>
        <v>1.6896000000000002</v>
      </c>
      <c r="KHZ534" s="40"/>
      <c r="KIA534" s="1"/>
      <c r="KIB534" s="66" t="s">
        <v>20</v>
      </c>
      <c r="KIC534" s="1" t="s">
        <v>9</v>
      </c>
      <c r="KID534" s="2">
        <v>2.4E-2</v>
      </c>
      <c r="KIE534" s="4">
        <f>KIE529*KID534</f>
        <v>0.52800000000000002</v>
      </c>
      <c r="KIF534" s="1">
        <v>3.2</v>
      </c>
      <c r="KIG534" s="4">
        <f>KIF534*KIE534</f>
        <v>1.6896000000000002</v>
      </c>
      <c r="KIH534" s="1"/>
      <c r="KII534" s="4"/>
      <c r="KIJ534" s="1"/>
      <c r="KIK534" s="4"/>
      <c r="KIL534" s="41">
        <f>KIG534+KII534+KIK534</f>
        <v>1.6896000000000002</v>
      </c>
      <c r="KRV534" s="40"/>
      <c r="KRW534" s="1"/>
      <c r="KRX534" s="66" t="s">
        <v>20</v>
      </c>
      <c r="KRY534" s="1" t="s">
        <v>9</v>
      </c>
      <c r="KRZ534" s="2">
        <v>2.4E-2</v>
      </c>
      <c r="KSA534" s="4">
        <f>KSA529*KRZ534</f>
        <v>0.52800000000000002</v>
      </c>
      <c r="KSB534" s="1">
        <v>3.2</v>
      </c>
      <c r="KSC534" s="4">
        <f>KSB534*KSA534</f>
        <v>1.6896000000000002</v>
      </c>
      <c r="KSD534" s="1"/>
      <c r="KSE534" s="4"/>
      <c r="KSF534" s="1"/>
      <c r="KSG534" s="4"/>
      <c r="KSH534" s="41">
        <f>KSC534+KSE534+KSG534</f>
        <v>1.6896000000000002</v>
      </c>
      <c r="LBR534" s="40"/>
      <c r="LBS534" s="1"/>
      <c r="LBT534" s="66" t="s">
        <v>20</v>
      </c>
      <c r="LBU534" s="1" t="s">
        <v>9</v>
      </c>
      <c r="LBV534" s="2">
        <v>2.4E-2</v>
      </c>
      <c r="LBW534" s="4">
        <f>LBW529*LBV534</f>
        <v>0.52800000000000002</v>
      </c>
      <c r="LBX534" s="1">
        <v>3.2</v>
      </c>
      <c r="LBY534" s="4">
        <f>LBX534*LBW534</f>
        <v>1.6896000000000002</v>
      </c>
      <c r="LBZ534" s="1"/>
      <c r="LCA534" s="4"/>
      <c r="LCB534" s="1"/>
      <c r="LCC534" s="4"/>
      <c r="LCD534" s="41">
        <f>LBY534+LCA534+LCC534</f>
        <v>1.6896000000000002</v>
      </c>
      <c r="LLN534" s="40"/>
      <c r="LLO534" s="1"/>
      <c r="LLP534" s="66" t="s">
        <v>20</v>
      </c>
      <c r="LLQ534" s="1" t="s">
        <v>9</v>
      </c>
      <c r="LLR534" s="2">
        <v>2.4E-2</v>
      </c>
      <c r="LLS534" s="4">
        <f>LLS529*LLR534</f>
        <v>0.52800000000000002</v>
      </c>
      <c r="LLT534" s="1">
        <v>3.2</v>
      </c>
      <c r="LLU534" s="4">
        <f>LLT534*LLS534</f>
        <v>1.6896000000000002</v>
      </c>
      <c r="LLV534" s="1"/>
      <c r="LLW534" s="4"/>
      <c r="LLX534" s="1"/>
      <c r="LLY534" s="4"/>
      <c r="LLZ534" s="41">
        <f>LLU534+LLW534+LLY534</f>
        <v>1.6896000000000002</v>
      </c>
      <c r="LVJ534" s="40"/>
      <c r="LVK534" s="1"/>
      <c r="LVL534" s="66" t="s">
        <v>20</v>
      </c>
      <c r="LVM534" s="1" t="s">
        <v>9</v>
      </c>
      <c r="LVN534" s="2">
        <v>2.4E-2</v>
      </c>
      <c r="LVO534" s="4">
        <f>LVO529*LVN534</f>
        <v>0.52800000000000002</v>
      </c>
      <c r="LVP534" s="1">
        <v>3.2</v>
      </c>
      <c r="LVQ534" s="4">
        <f>LVP534*LVO534</f>
        <v>1.6896000000000002</v>
      </c>
      <c r="LVR534" s="1"/>
      <c r="LVS534" s="4"/>
      <c r="LVT534" s="1"/>
      <c r="LVU534" s="4"/>
      <c r="LVV534" s="41">
        <f>LVQ534+LVS534+LVU534</f>
        <v>1.6896000000000002</v>
      </c>
      <c r="MFF534" s="40"/>
      <c r="MFG534" s="1"/>
      <c r="MFH534" s="66" t="s">
        <v>20</v>
      </c>
      <c r="MFI534" s="1" t="s">
        <v>9</v>
      </c>
      <c r="MFJ534" s="2">
        <v>2.4E-2</v>
      </c>
      <c r="MFK534" s="4">
        <f>MFK529*MFJ534</f>
        <v>0.52800000000000002</v>
      </c>
      <c r="MFL534" s="1">
        <v>3.2</v>
      </c>
      <c r="MFM534" s="4">
        <f>MFL534*MFK534</f>
        <v>1.6896000000000002</v>
      </c>
      <c r="MFN534" s="1"/>
      <c r="MFO534" s="4"/>
      <c r="MFP534" s="1"/>
      <c r="MFQ534" s="4"/>
      <c r="MFR534" s="41">
        <f>MFM534+MFO534+MFQ534</f>
        <v>1.6896000000000002</v>
      </c>
      <c r="MPB534" s="40"/>
      <c r="MPC534" s="1"/>
      <c r="MPD534" s="66" t="s">
        <v>20</v>
      </c>
      <c r="MPE534" s="1" t="s">
        <v>9</v>
      </c>
      <c r="MPF534" s="2">
        <v>2.4E-2</v>
      </c>
      <c r="MPG534" s="4">
        <f>MPG529*MPF534</f>
        <v>0.52800000000000002</v>
      </c>
      <c r="MPH534" s="1">
        <v>3.2</v>
      </c>
      <c r="MPI534" s="4">
        <f>MPH534*MPG534</f>
        <v>1.6896000000000002</v>
      </c>
      <c r="MPJ534" s="1"/>
      <c r="MPK534" s="4"/>
      <c r="MPL534" s="1"/>
      <c r="MPM534" s="4"/>
      <c r="MPN534" s="41">
        <f>MPI534+MPK534+MPM534</f>
        <v>1.6896000000000002</v>
      </c>
      <c r="MYX534" s="40"/>
      <c r="MYY534" s="1"/>
      <c r="MYZ534" s="66" t="s">
        <v>20</v>
      </c>
      <c r="MZA534" s="1" t="s">
        <v>9</v>
      </c>
      <c r="MZB534" s="2">
        <v>2.4E-2</v>
      </c>
      <c r="MZC534" s="4">
        <f>MZC529*MZB534</f>
        <v>0.52800000000000002</v>
      </c>
      <c r="MZD534" s="1">
        <v>3.2</v>
      </c>
      <c r="MZE534" s="4">
        <f>MZD534*MZC534</f>
        <v>1.6896000000000002</v>
      </c>
      <c r="MZF534" s="1"/>
      <c r="MZG534" s="4"/>
      <c r="MZH534" s="1"/>
      <c r="MZI534" s="4"/>
      <c r="MZJ534" s="41">
        <f>MZE534+MZG534+MZI534</f>
        <v>1.6896000000000002</v>
      </c>
      <c r="NIT534" s="40"/>
      <c r="NIU534" s="1"/>
      <c r="NIV534" s="66" t="s">
        <v>20</v>
      </c>
      <c r="NIW534" s="1" t="s">
        <v>9</v>
      </c>
      <c r="NIX534" s="2">
        <v>2.4E-2</v>
      </c>
      <c r="NIY534" s="4">
        <f>NIY529*NIX534</f>
        <v>0.52800000000000002</v>
      </c>
      <c r="NIZ534" s="1">
        <v>3.2</v>
      </c>
      <c r="NJA534" s="4">
        <f>NIZ534*NIY534</f>
        <v>1.6896000000000002</v>
      </c>
      <c r="NJB534" s="1"/>
      <c r="NJC534" s="4"/>
      <c r="NJD534" s="1"/>
      <c r="NJE534" s="4"/>
      <c r="NJF534" s="41">
        <f>NJA534+NJC534+NJE534</f>
        <v>1.6896000000000002</v>
      </c>
      <c r="NSP534" s="40"/>
      <c r="NSQ534" s="1"/>
      <c r="NSR534" s="66" t="s">
        <v>20</v>
      </c>
      <c r="NSS534" s="1" t="s">
        <v>9</v>
      </c>
      <c r="NST534" s="2">
        <v>2.4E-2</v>
      </c>
      <c r="NSU534" s="4">
        <f>NSU529*NST534</f>
        <v>0.52800000000000002</v>
      </c>
      <c r="NSV534" s="1">
        <v>3.2</v>
      </c>
      <c r="NSW534" s="4">
        <f>NSV534*NSU534</f>
        <v>1.6896000000000002</v>
      </c>
      <c r="NSX534" s="1"/>
      <c r="NSY534" s="4"/>
      <c r="NSZ534" s="1"/>
      <c r="NTA534" s="4"/>
      <c r="NTB534" s="41">
        <f>NSW534+NSY534+NTA534</f>
        <v>1.6896000000000002</v>
      </c>
      <c r="OCL534" s="40"/>
      <c r="OCM534" s="1"/>
      <c r="OCN534" s="66" t="s">
        <v>20</v>
      </c>
      <c r="OCO534" s="1" t="s">
        <v>9</v>
      </c>
      <c r="OCP534" s="2">
        <v>2.4E-2</v>
      </c>
      <c r="OCQ534" s="4">
        <f>OCQ529*OCP534</f>
        <v>0.52800000000000002</v>
      </c>
      <c r="OCR534" s="1">
        <v>3.2</v>
      </c>
      <c r="OCS534" s="4">
        <f>OCR534*OCQ534</f>
        <v>1.6896000000000002</v>
      </c>
      <c r="OCT534" s="1"/>
      <c r="OCU534" s="4"/>
      <c r="OCV534" s="1"/>
      <c r="OCW534" s="4"/>
      <c r="OCX534" s="41">
        <f>OCS534+OCU534+OCW534</f>
        <v>1.6896000000000002</v>
      </c>
      <c r="OMH534" s="40"/>
      <c r="OMI534" s="1"/>
      <c r="OMJ534" s="66" t="s">
        <v>20</v>
      </c>
      <c r="OMK534" s="1" t="s">
        <v>9</v>
      </c>
      <c r="OML534" s="2">
        <v>2.4E-2</v>
      </c>
      <c r="OMM534" s="4">
        <f>OMM529*OML534</f>
        <v>0.52800000000000002</v>
      </c>
      <c r="OMN534" s="1">
        <v>3.2</v>
      </c>
      <c r="OMO534" s="4">
        <f>OMN534*OMM534</f>
        <v>1.6896000000000002</v>
      </c>
      <c r="OMP534" s="1"/>
      <c r="OMQ534" s="4"/>
      <c r="OMR534" s="1"/>
      <c r="OMS534" s="4"/>
      <c r="OMT534" s="41">
        <f>OMO534+OMQ534+OMS534</f>
        <v>1.6896000000000002</v>
      </c>
      <c r="OWD534" s="40"/>
      <c r="OWE534" s="1"/>
      <c r="OWF534" s="66" t="s">
        <v>20</v>
      </c>
      <c r="OWG534" s="1" t="s">
        <v>9</v>
      </c>
      <c r="OWH534" s="2">
        <v>2.4E-2</v>
      </c>
      <c r="OWI534" s="4">
        <f>OWI529*OWH534</f>
        <v>0.52800000000000002</v>
      </c>
      <c r="OWJ534" s="1">
        <v>3.2</v>
      </c>
      <c r="OWK534" s="4">
        <f>OWJ534*OWI534</f>
        <v>1.6896000000000002</v>
      </c>
      <c r="OWL534" s="1"/>
      <c r="OWM534" s="4"/>
      <c r="OWN534" s="1"/>
      <c r="OWO534" s="4"/>
      <c r="OWP534" s="41">
        <f>OWK534+OWM534+OWO534</f>
        <v>1.6896000000000002</v>
      </c>
      <c r="PFZ534" s="40"/>
      <c r="PGA534" s="1"/>
      <c r="PGB534" s="66" t="s">
        <v>20</v>
      </c>
      <c r="PGC534" s="1" t="s">
        <v>9</v>
      </c>
      <c r="PGD534" s="2">
        <v>2.4E-2</v>
      </c>
      <c r="PGE534" s="4">
        <f>PGE529*PGD534</f>
        <v>0.52800000000000002</v>
      </c>
      <c r="PGF534" s="1">
        <v>3.2</v>
      </c>
      <c r="PGG534" s="4">
        <f>PGF534*PGE534</f>
        <v>1.6896000000000002</v>
      </c>
      <c r="PGH534" s="1"/>
      <c r="PGI534" s="4"/>
      <c r="PGJ534" s="1"/>
      <c r="PGK534" s="4"/>
      <c r="PGL534" s="41">
        <f>PGG534+PGI534+PGK534</f>
        <v>1.6896000000000002</v>
      </c>
      <c r="PPV534" s="40"/>
      <c r="PPW534" s="1"/>
      <c r="PPX534" s="66" t="s">
        <v>20</v>
      </c>
      <c r="PPY534" s="1" t="s">
        <v>9</v>
      </c>
      <c r="PPZ534" s="2">
        <v>2.4E-2</v>
      </c>
      <c r="PQA534" s="4">
        <f>PQA529*PPZ534</f>
        <v>0.52800000000000002</v>
      </c>
      <c r="PQB534" s="1">
        <v>3.2</v>
      </c>
      <c r="PQC534" s="4">
        <f>PQB534*PQA534</f>
        <v>1.6896000000000002</v>
      </c>
      <c r="PQD534" s="1"/>
      <c r="PQE534" s="4"/>
      <c r="PQF534" s="1"/>
      <c r="PQG534" s="4"/>
      <c r="PQH534" s="41">
        <f>PQC534+PQE534+PQG534</f>
        <v>1.6896000000000002</v>
      </c>
      <c r="PZR534" s="40"/>
      <c r="PZS534" s="1"/>
      <c r="PZT534" s="66" t="s">
        <v>20</v>
      </c>
      <c r="PZU534" s="1" t="s">
        <v>9</v>
      </c>
      <c r="PZV534" s="2">
        <v>2.4E-2</v>
      </c>
      <c r="PZW534" s="4">
        <f>PZW529*PZV534</f>
        <v>0.52800000000000002</v>
      </c>
      <c r="PZX534" s="1">
        <v>3.2</v>
      </c>
      <c r="PZY534" s="4">
        <f>PZX534*PZW534</f>
        <v>1.6896000000000002</v>
      </c>
      <c r="PZZ534" s="1"/>
      <c r="QAA534" s="4"/>
      <c r="QAB534" s="1"/>
      <c r="QAC534" s="4"/>
      <c r="QAD534" s="41">
        <f>PZY534+QAA534+QAC534</f>
        <v>1.6896000000000002</v>
      </c>
      <c r="QJN534" s="40"/>
      <c r="QJO534" s="1"/>
      <c r="QJP534" s="66" t="s">
        <v>20</v>
      </c>
      <c r="QJQ534" s="1" t="s">
        <v>9</v>
      </c>
      <c r="QJR534" s="2">
        <v>2.4E-2</v>
      </c>
      <c r="QJS534" s="4">
        <f>QJS529*QJR534</f>
        <v>0.52800000000000002</v>
      </c>
      <c r="QJT534" s="1">
        <v>3.2</v>
      </c>
      <c r="QJU534" s="4">
        <f>QJT534*QJS534</f>
        <v>1.6896000000000002</v>
      </c>
      <c r="QJV534" s="1"/>
      <c r="QJW534" s="4"/>
      <c r="QJX534" s="1"/>
      <c r="QJY534" s="4"/>
      <c r="QJZ534" s="41">
        <f>QJU534+QJW534+QJY534</f>
        <v>1.6896000000000002</v>
      </c>
      <c r="QTJ534" s="40"/>
      <c r="QTK534" s="1"/>
      <c r="QTL534" s="66" t="s">
        <v>20</v>
      </c>
      <c r="QTM534" s="1" t="s">
        <v>9</v>
      </c>
      <c r="QTN534" s="2">
        <v>2.4E-2</v>
      </c>
      <c r="QTO534" s="4">
        <f>QTO529*QTN534</f>
        <v>0.52800000000000002</v>
      </c>
      <c r="QTP534" s="1">
        <v>3.2</v>
      </c>
      <c r="QTQ534" s="4">
        <f>QTP534*QTO534</f>
        <v>1.6896000000000002</v>
      </c>
      <c r="QTR534" s="1"/>
      <c r="QTS534" s="4"/>
      <c r="QTT534" s="1"/>
      <c r="QTU534" s="4"/>
      <c r="QTV534" s="41">
        <f>QTQ534+QTS534+QTU534</f>
        <v>1.6896000000000002</v>
      </c>
      <c r="RDF534" s="40"/>
      <c r="RDG534" s="1"/>
      <c r="RDH534" s="66" t="s">
        <v>20</v>
      </c>
      <c r="RDI534" s="1" t="s">
        <v>9</v>
      </c>
      <c r="RDJ534" s="2">
        <v>2.4E-2</v>
      </c>
      <c r="RDK534" s="4">
        <f>RDK529*RDJ534</f>
        <v>0.52800000000000002</v>
      </c>
      <c r="RDL534" s="1">
        <v>3.2</v>
      </c>
      <c r="RDM534" s="4">
        <f>RDL534*RDK534</f>
        <v>1.6896000000000002</v>
      </c>
      <c r="RDN534" s="1"/>
      <c r="RDO534" s="4"/>
      <c r="RDP534" s="1"/>
      <c r="RDQ534" s="4"/>
      <c r="RDR534" s="41">
        <f>RDM534+RDO534+RDQ534</f>
        <v>1.6896000000000002</v>
      </c>
      <c r="RNB534" s="40"/>
      <c r="RNC534" s="1"/>
      <c r="RND534" s="66" t="s">
        <v>20</v>
      </c>
      <c r="RNE534" s="1" t="s">
        <v>9</v>
      </c>
      <c r="RNF534" s="2">
        <v>2.4E-2</v>
      </c>
      <c r="RNG534" s="4">
        <f>RNG529*RNF534</f>
        <v>0.52800000000000002</v>
      </c>
      <c r="RNH534" s="1">
        <v>3.2</v>
      </c>
      <c r="RNI534" s="4">
        <f>RNH534*RNG534</f>
        <v>1.6896000000000002</v>
      </c>
      <c r="RNJ534" s="1"/>
      <c r="RNK534" s="4"/>
      <c r="RNL534" s="1"/>
      <c r="RNM534" s="4"/>
      <c r="RNN534" s="41">
        <f>RNI534+RNK534+RNM534</f>
        <v>1.6896000000000002</v>
      </c>
      <c r="RWX534" s="40"/>
      <c r="RWY534" s="1"/>
      <c r="RWZ534" s="66" t="s">
        <v>20</v>
      </c>
      <c r="RXA534" s="1" t="s">
        <v>9</v>
      </c>
      <c r="RXB534" s="2">
        <v>2.4E-2</v>
      </c>
      <c r="RXC534" s="4">
        <f>RXC529*RXB534</f>
        <v>0.52800000000000002</v>
      </c>
      <c r="RXD534" s="1">
        <v>3.2</v>
      </c>
      <c r="RXE534" s="4">
        <f>RXD534*RXC534</f>
        <v>1.6896000000000002</v>
      </c>
      <c r="RXF534" s="1"/>
      <c r="RXG534" s="4"/>
      <c r="RXH534" s="1"/>
      <c r="RXI534" s="4"/>
      <c r="RXJ534" s="41">
        <f>RXE534+RXG534+RXI534</f>
        <v>1.6896000000000002</v>
      </c>
      <c r="SGT534" s="40"/>
      <c r="SGU534" s="1"/>
      <c r="SGV534" s="66" t="s">
        <v>20</v>
      </c>
      <c r="SGW534" s="1" t="s">
        <v>9</v>
      </c>
      <c r="SGX534" s="2">
        <v>2.4E-2</v>
      </c>
      <c r="SGY534" s="4">
        <f>SGY529*SGX534</f>
        <v>0.52800000000000002</v>
      </c>
      <c r="SGZ534" s="1">
        <v>3.2</v>
      </c>
      <c r="SHA534" s="4">
        <f>SGZ534*SGY534</f>
        <v>1.6896000000000002</v>
      </c>
      <c r="SHB534" s="1"/>
      <c r="SHC534" s="4"/>
      <c r="SHD534" s="1"/>
      <c r="SHE534" s="4"/>
      <c r="SHF534" s="41">
        <f>SHA534+SHC534+SHE534</f>
        <v>1.6896000000000002</v>
      </c>
      <c r="SQP534" s="40"/>
      <c r="SQQ534" s="1"/>
      <c r="SQR534" s="66" t="s">
        <v>20</v>
      </c>
      <c r="SQS534" s="1" t="s">
        <v>9</v>
      </c>
      <c r="SQT534" s="2">
        <v>2.4E-2</v>
      </c>
      <c r="SQU534" s="4">
        <f>SQU529*SQT534</f>
        <v>0.52800000000000002</v>
      </c>
      <c r="SQV534" s="1">
        <v>3.2</v>
      </c>
      <c r="SQW534" s="4">
        <f>SQV534*SQU534</f>
        <v>1.6896000000000002</v>
      </c>
      <c r="SQX534" s="1"/>
      <c r="SQY534" s="4"/>
      <c r="SQZ534" s="1"/>
      <c r="SRA534" s="4"/>
      <c r="SRB534" s="41">
        <f>SQW534+SQY534+SRA534</f>
        <v>1.6896000000000002</v>
      </c>
      <c r="TAL534" s="40"/>
      <c r="TAM534" s="1"/>
      <c r="TAN534" s="66" t="s">
        <v>20</v>
      </c>
      <c r="TAO534" s="1" t="s">
        <v>9</v>
      </c>
      <c r="TAP534" s="2">
        <v>2.4E-2</v>
      </c>
      <c r="TAQ534" s="4">
        <f>TAQ529*TAP534</f>
        <v>0.52800000000000002</v>
      </c>
      <c r="TAR534" s="1">
        <v>3.2</v>
      </c>
      <c r="TAS534" s="4">
        <f>TAR534*TAQ534</f>
        <v>1.6896000000000002</v>
      </c>
      <c r="TAT534" s="1"/>
      <c r="TAU534" s="4"/>
      <c r="TAV534" s="1"/>
      <c r="TAW534" s="4"/>
      <c r="TAX534" s="41">
        <f>TAS534+TAU534+TAW534</f>
        <v>1.6896000000000002</v>
      </c>
      <c r="TKH534" s="40"/>
      <c r="TKI534" s="1"/>
      <c r="TKJ534" s="66" t="s">
        <v>20</v>
      </c>
      <c r="TKK534" s="1" t="s">
        <v>9</v>
      </c>
      <c r="TKL534" s="2">
        <v>2.4E-2</v>
      </c>
      <c r="TKM534" s="4">
        <f>TKM529*TKL534</f>
        <v>0.52800000000000002</v>
      </c>
      <c r="TKN534" s="1">
        <v>3.2</v>
      </c>
      <c r="TKO534" s="4">
        <f>TKN534*TKM534</f>
        <v>1.6896000000000002</v>
      </c>
      <c r="TKP534" s="1"/>
      <c r="TKQ534" s="4"/>
      <c r="TKR534" s="1"/>
      <c r="TKS534" s="4"/>
      <c r="TKT534" s="41">
        <f>TKO534+TKQ534+TKS534</f>
        <v>1.6896000000000002</v>
      </c>
      <c r="TUD534" s="40"/>
      <c r="TUE534" s="1"/>
      <c r="TUF534" s="66" t="s">
        <v>20</v>
      </c>
      <c r="TUG534" s="1" t="s">
        <v>9</v>
      </c>
      <c r="TUH534" s="2">
        <v>2.4E-2</v>
      </c>
      <c r="TUI534" s="4">
        <f>TUI529*TUH534</f>
        <v>0.52800000000000002</v>
      </c>
      <c r="TUJ534" s="1">
        <v>3.2</v>
      </c>
      <c r="TUK534" s="4">
        <f>TUJ534*TUI534</f>
        <v>1.6896000000000002</v>
      </c>
      <c r="TUL534" s="1"/>
      <c r="TUM534" s="4"/>
      <c r="TUN534" s="1"/>
      <c r="TUO534" s="4"/>
      <c r="TUP534" s="41">
        <f>TUK534+TUM534+TUO534</f>
        <v>1.6896000000000002</v>
      </c>
      <c r="UDZ534" s="40"/>
      <c r="UEA534" s="1"/>
      <c r="UEB534" s="66" t="s">
        <v>20</v>
      </c>
      <c r="UEC534" s="1" t="s">
        <v>9</v>
      </c>
      <c r="UED534" s="2">
        <v>2.4E-2</v>
      </c>
      <c r="UEE534" s="4">
        <f>UEE529*UED534</f>
        <v>0.52800000000000002</v>
      </c>
      <c r="UEF534" s="1">
        <v>3.2</v>
      </c>
      <c r="UEG534" s="4">
        <f>UEF534*UEE534</f>
        <v>1.6896000000000002</v>
      </c>
      <c r="UEH534" s="1"/>
      <c r="UEI534" s="4"/>
      <c r="UEJ534" s="1"/>
      <c r="UEK534" s="4"/>
      <c r="UEL534" s="41">
        <f>UEG534+UEI534+UEK534</f>
        <v>1.6896000000000002</v>
      </c>
      <c r="UNV534" s="40"/>
      <c r="UNW534" s="1"/>
      <c r="UNX534" s="66" t="s">
        <v>20</v>
      </c>
      <c r="UNY534" s="1" t="s">
        <v>9</v>
      </c>
      <c r="UNZ534" s="2">
        <v>2.4E-2</v>
      </c>
      <c r="UOA534" s="4">
        <f>UOA529*UNZ534</f>
        <v>0.52800000000000002</v>
      </c>
      <c r="UOB534" s="1">
        <v>3.2</v>
      </c>
      <c r="UOC534" s="4">
        <f>UOB534*UOA534</f>
        <v>1.6896000000000002</v>
      </c>
      <c r="UOD534" s="1"/>
      <c r="UOE534" s="4"/>
      <c r="UOF534" s="1"/>
      <c r="UOG534" s="4"/>
      <c r="UOH534" s="41">
        <f>UOC534+UOE534+UOG534</f>
        <v>1.6896000000000002</v>
      </c>
      <c r="UXR534" s="40"/>
      <c r="UXS534" s="1"/>
      <c r="UXT534" s="66" t="s">
        <v>20</v>
      </c>
      <c r="UXU534" s="1" t="s">
        <v>9</v>
      </c>
      <c r="UXV534" s="2">
        <v>2.4E-2</v>
      </c>
      <c r="UXW534" s="4">
        <f>UXW529*UXV534</f>
        <v>0.52800000000000002</v>
      </c>
      <c r="UXX534" s="1">
        <v>3.2</v>
      </c>
      <c r="UXY534" s="4">
        <f>UXX534*UXW534</f>
        <v>1.6896000000000002</v>
      </c>
      <c r="UXZ534" s="1"/>
      <c r="UYA534" s="4"/>
      <c r="UYB534" s="1"/>
      <c r="UYC534" s="4"/>
      <c r="UYD534" s="41">
        <f>UXY534+UYA534+UYC534</f>
        <v>1.6896000000000002</v>
      </c>
      <c r="VHN534" s="40"/>
      <c r="VHO534" s="1"/>
      <c r="VHP534" s="66" t="s">
        <v>20</v>
      </c>
      <c r="VHQ534" s="1" t="s">
        <v>9</v>
      </c>
      <c r="VHR534" s="2">
        <v>2.4E-2</v>
      </c>
      <c r="VHS534" s="4">
        <f>VHS529*VHR534</f>
        <v>0.52800000000000002</v>
      </c>
      <c r="VHT534" s="1">
        <v>3.2</v>
      </c>
      <c r="VHU534" s="4">
        <f>VHT534*VHS534</f>
        <v>1.6896000000000002</v>
      </c>
      <c r="VHV534" s="1"/>
      <c r="VHW534" s="4"/>
      <c r="VHX534" s="1"/>
      <c r="VHY534" s="4"/>
      <c r="VHZ534" s="41">
        <f>VHU534+VHW534+VHY534</f>
        <v>1.6896000000000002</v>
      </c>
      <c r="VRJ534" s="40"/>
      <c r="VRK534" s="1"/>
      <c r="VRL534" s="66" t="s">
        <v>20</v>
      </c>
      <c r="VRM534" s="1" t="s">
        <v>9</v>
      </c>
      <c r="VRN534" s="2">
        <v>2.4E-2</v>
      </c>
      <c r="VRO534" s="4">
        <f>VRO529*VRN534</f>
        <v>0.52800000000000002</v>
      </c>
      <c r="VRP534" s="1">
        <v>3.2</v>
      </c>
      <c r="VRQ534" s="4">
        <f>VRP534*VRO534</f>
        <v>1.6896000000000002</v>
      </c>
      <c r="VRR534" s="1"/>
      <c r="VRS534" s="4"/>
      <c r="VRT534" s="1"/>
      <c r="VRU534" s="4"/>
      <c r="VRV534" s="41">
        <f>VRQ534+VRS534+VRU534</f>
        <v>1.6896000000000002</v>
      </c>
      <c r="WBF534" s="40"/>
      <c r="WBG534" s="1"/>
      <c r="WBH534" s="66" t="s">
        <v>20</v>
      </c>
      <c r="WBI534" s="1" t="s">
        <v>9</v>
      </c>
      <c r="WBJ534" s="2">
        <v>2.4E-2</v>
      </c>
      <c r="WBK534" s="4">
        <f>WBK529*WBJ534</f>
        <v>0.52800000000000002</v>
      </c>
      <c r="WBL534" s="1">
        <v>3.2</v>
      </c>
      <c r="WBM534" s="4">
        <f>WBL534*WBK534</f>
        <v>1.6896000000000002</v>
      </c>
      <c r="WBN534" s="1"/>
      <c r="WBO534" s="4"/>
      <c r="WBP534" s="1"/>
      <c r="WBQ534" s="4"/>
      <c r="WBR534" s="41">
        <f>WBM534+WBO534+WBQ534</f>
        <v>1.6896000000000002</v>
      </c>
      <c r="WLB534" s="40"/>
      <c r="WLC534" s="1"/>
      <c r="WLD534" s="66" t="s">
        <v>20</v>
      </c>
      <c r="WLE534" s="1" t="s">
        <v>9</v>
      </c>
      <c r="WLF534" s="2">
        <v>2.4E-2</v>
      </c>
      <c r="WLG534" s="4">
        <f>WLG529*WLF534</f>
        <v>0.52800000000000002</v>
      </c>
      <c r="WLH534" s="1">
        <v>3.2</v>
      </c>
      <c r="WLI534" s="4">
        <f>WLH534*WLG534</f>
        <v>1.6896000000000002</v>
      </c>
      <c r="WLJ534" s="1"/>
      <c r="WLK534" s="4"/>
      <c r="WLL534" s="1"/>
      <c r="WLM534" s="4"/>
      <c r="WLN534" s="41">
        <f>WLI534+WLK534+WLM534</f>
        <v>1.6896000000000002</v>
      </c>
      <c r="WUX534" s="40"/>
      <c r="WUY534" s="1"/>
      <c r="WUZ534" s="66" t="s">
        <v>20</v>
      </c>
      <c r="WVA534" s="1" t="s">
        <v>9</v>
      </c>
      <c r="WVB534" s="2">
        <v>2.4E-2</v>
      </c>
      <c r="WVC534" s="4">
        <f>WVC529*WVB534</f>
        <v>0.52800000000000002</v>
      </c>
      <c r="WVD534" s="1">
        <v>3.2</v>
      </c>
      <c r="WVE534" s="4">
        <f>WVD534*WVC534</f>
        <v>1.6896000000000002</v>
      </c>
      <c r="WVF534" s="1"/>
      <c r="WVG534" s="4"/>
      <c r="WVH534" s="1"/>
      <c r="WVI534" s="4"/>
      <c r="WVJ534" s="41">
        <f>WVE534+WVG534+WVI534</f>
        <v>1.6896000000000002</v>
      </c>
    </row>
    <row r="535" spans="1:16130" s="42" customFormat="1" x14ac:dyDescent="0.2">
      <c r="A535" s="40">
        <v>107</v>
      </c>
      <c r="B535" s="65" t="s">
        <v>201</v>
      </c>
      <c r="C535" s="1" t="s">
        <v>27</v>
      </c>
      <c r="D535" s="76">
        <v>1</v>
      </c>
      <c r="E535" s="77"/>
      <c r="F535" s="77"/>
      <c r="G535" s="77"/>
      <c r="H535" s="77"/>
      <c r="I535" s="77"/>
      <c r="J535" s="77"/>
      <c r="K535" s="78"/>
      <c r="L535" s="9" t="s">
        <v>226</v>
      </c>
      <c r="IL535" s="40">
        <v>18</v>
      </c>
      <c r="IM535" s="61" t="s">
        <v>164</v>
      </c>
      <c r="IN535" s="65" t="s">
        <v>165</v>
      </c>
      <c r="IO535" s="1" t="s">
        <v>27</v>
      </c>
      <c r="IP535" s="1"/>
      <c r="IQ535" s="43">
        <v>22</v>
      </c>
      <c r="IR535" s="1"/>
      <c r="IS535" s="4"/>
      <c r="IT535" s="1"/>
      <c r="IU535" s="4"/>
      <c r="IV535" s="1"/>
      <c r="IW535" s="4"/>
      <c r="IX535" s="41"/>
      <c r="SH535" s="40">
        <v>18</v>
      </c>
      <c r="SI535" s="61" t="s">
        <v>164</v>
      </c>
      <c r="SJ535" s="65" t="s">
        <v>165</v>
      </c>
      <c r="SK535" s="1" t="s">
        <v>27</v>
      </c>
      <c r="SL535" s="1"/>
      <c r="SM535" s="43">
        <v>22</v>
      </c>
      <c r="SN535" s="1"/>
      <c r="SO535" s="4"/>
      <c r="SP535" s="1"/>
      <c r="SQ535" s="4"/>
      <c r="SR535" s="1"/>
      <c r="SS535" s="4"/>
      <c r="ST535" s="41"/>
      <c r="ACD535" s="40">
        <v>18</v>
      </c>
      <c r="ACE535" s="61" t="s">
        <v>164</v>
      </c>
      <c r="ACF535" s="65" t="s">
        <v>165</v>
      </c>
      <c r="ACG535" s="1" t="s">
        <v>27</v>
      </c>
      <c r="ACH535" s="1"/>
      <c r="ACI535" s="43">
        <v>22</v>
      </c>
      <c r="ACJ535" s="1"/>
      <c r="ACK535" s="4"/>
      <c r="ACL535" s="1"/>
      <c r="ACM535" s="4"/>
      <c r="ACN535" s="1"/>
      <c r="ACO535" s="4"/>
      <c r="ACP535" s="41"/>
      <c r="ALZ535" s="40">
        <v>18</v>
      </c>
      <c r="AMA535" s="61" t="s">
        <v>164</v>
      </c>
      <c r="AMB535" s="65" t="s">
        <v>165</v>
      </c>
      <c r="AMC535" s="1" t="s">
        <v>27</v>
      </c>
      <c r="AMD535" s="1"/>
      <c r="AME535" s="43">
        <v>22</v>
      </c>
      <c r="AMF535" s="1"/>
      <c r="AMG535" s="4"/>
      <c r="AMH535" s="1"/>
      <c r="AMI535" s="4"/>
      <c r="AMJ535" s="1"/>
      <c r="AMK535" s="4"/>
      <c r="AML535" s="41"/>
      <c r="AVV535" s="40">
        <v>18</v>
      </c>
      <c r="AVW535" s="61" t="s">
        <v>164</v>
      </c>
      <c r="AVX535" s="65" t="s">
        <v>165</v>
      </c>
      <c r="AVY535" s="1" t="s">
        <v>27</v>
      </c>
      <c r="AVZ535" s="1"/>
      <c r="AWA535" s="43">
        <v>22</v>
      </c>
      <c r="AWB535" s="1"/>
      <c r="AWC535" s="4"/>
      <c r="AWD535" s="1"/>
      <c r="AWE535" s="4"/>
      <c r="AWF535" s="1"/>
      <c r="AWG535" s="4"/>
      <c r="AWH535" s="41"/>
      <c r="BFR535" s="40">
        <v>18</v>
      </c>
      <c r="BFS535" s="61" t="s">
        <v>164</v>
      </c>
      <c r="BFT535" s="65" t="s">
        <v>165</v>
      </c>
      <c r="BFU535" s="1" t="s">
        <v>27</v>
      </c>
      <c r="BFV535" s="1"/>
      <c r="BFW535" s="43">
        <v>22</v>
      </c>
      <c r="BFX535" s="1"/>
      <c r="BFY535" s="4"/>
      <c r="BFZ535" s="1"/>
      <c r="BGA535" s="4"/>
      <c r="BGB535" s="1"/>
      <c r="BGC535" s="4"/>
      <c r="BGD535" s="41"/>
      <c r="BPN535" s="40">
        <v>18</v>
      </c>
      <c r="BPO535" s="61" t="s">
        <v>164</v>
      </c>
      <c r="BPP535" s="65" t="s">
        <v>165</v>
      </c>
      <c r="BPQ535" s="1" t="s">
        <v>27</v>
      </c>
      <c r="BPR535" s="1"/>
      <c r="BPS535" s="43">
        <v>22</v>
      </c>
      <c r="BPT535" s="1"/>
      <c r="BPU535" s="4"/>
      <c r="BPV535" s="1"/>
      <c r="BPW535" s="4"/>
      <c r="BPX535" s="1"/>
      <c r="BPY535" s="4"/>
      <c r="BPZ535" s="41"/>
      <c r="BZJ535" s="40">
        <v>18</v>
      </c>
      <c r="BZK535" s="61" t="s">
        <v>164</v>
      </c>
      <c r="BZL535" s="65" t="s">
        <v>165</v>
      </c>
      <c r="BZM535" s="1" t="s">
        <v>27</v>
      </c>
      <c r="BZN535" s="1"/>
      <c r="BZO535" s="43">
        <v>22</v>
      </c>
      <c r="BZP535" s="1"/>
      <c r="BZQ535" s="4"/>
      <c r="BZR535" s="1"/>
      <c r="BZS535" s="4"/>
      <c r="BZT535" s="1"/>
      <c r="BZU535" s="4"/>
      <c r="BZV535" s="41"/>
      <c r="CJF535" s="40">
        <v>18</v>
      </c>
      <c r="CJG535" s="61" t="s">
        <v>164</v>
      </c>
      <c r="CJH535" s="65" t="s">
        <v>165</v>
      </c>
      <c r="CJI535" s="1" t="s">
        <v>27</v>
      </c>
      <c r="CJJ535" s="1"/>
      <c r="CJK535" s="43">
        <v>22</v>
      </c>
      <c r="CJL535" s="1"/>
      <c r="CJM535" s="4"/>
      <c r="CJN535" s="1"/>
      <c r="CJO535" s="4"/>
      <c r="CJP535" s="1"/>
      <c r="CJQ535" s="4"/>
      <c r="CJR535" s="41"/>
      <c r="CTB535" s="40">
        <v>18</v>
      </c>
      <c r="CTC535" s="61" t="s">
        <v>164</v>
      </c>
      <c r="CTD535" s="65" t="s">
        <v>165</v>
      </c>
      <c r="CTE535" s="1" t="s">
        <v>27</v>
      </c>
      <c r="CTF535" s="1"/>
      <c r="CTG535" s="43">
        <v>22</v>
      </c>
      <c r="CTH535" s="1"/>
      <c r="CTI535" s="4"/>
      <c r="CTJ535" s="1"/>
      <c r="CTK535" s="4"/>
      <c r="CTL535" s="1"/>
      <c r="CTM535" s="4"/>
      <c r="CTN535" s="41"/>
      <c r="DCX535" s="40">
        <v>18</v>
      </c>
      <c r="DCY535" s="61" t="s">
        <v>164</v>
      </c>
      <c r="DCZ535" s="65" t="s">
        <v>165</v>
      </c>
      <c r="DDA535" s="1" t="s">
        <v>27</v>
      </c>
      <c r="DDB535" s="1"/>
      <c r="DDC535" s="43">
        <v>22</v>
      </c>
      <c r="DDD535" s="1"/>
      <c r="DDE535" s="4"/>
      <c r="DDF535" s="1"/>
      <c r="DDG535" s="4"/>
      <c r="DDH535" s="1"/>
      <c r="DDI535" s="4"/>
      <c r="DDJ535" s="41"/>
      <c r="DMT535" s="40">
        <v>18</v>
      </c>
      <c r="DMU535" s="61" t="s">
        <v>164</v>
      </c>
      <c r="DMV535" s="65" t="s">
        <v>165</v>
      </c>
      <c r="DMW535" s="1" t="s">
        <v>27</v>
      </c>
      <c r="DMX535" s="1"/>
      <c r="DMY535" s="43">
        <v>22</v>
      </c>
      <c r="DMZ535" s="1"/>
      <c r="DNA535" s="4"/>
      <c r="DNB535" s="1"/>
      <c r="DNC535" s="4"/>
      <c r="DND535" s="1"/>
      <c r="DNE535" s="4"/>
      <c r="DNF535" s="41"/>
      <c r="DWP535" s="40">
        <v>18</v>
      </c>
      <c r="DWQ535" s="61" t="s">
        <v>164</v>
      </c>
      <c r="DWR535" s="65" t="s">
        <v>165</v>
      </c>
      <c r="DWS535" s="1" t="s">
        <v>27</v>
      </c>
      <c r="DWT535" s="1"/>
      <c r="DWU535" s="43">
        <v>22</v>
      </c>
      <c r="DWV535" s="1"/>
      <c r="DWW535" s="4"/>
      <c r="DWX535" s="1"/>
      <c r="DWY535" s="4"/>
      <c r="DWZ535" s="1"/>
      <c r="DXA535" s="4"/>
      <c r="DXB535" s="41"/>
      <c r="EGL535" s="40">
        <v>18</v>
      </c>
      <c r="EGM535" s="61" t="s">
        <v>164</v>
      </c>
      <c r="EGN535" s="65" t="s">
        <v>165</v>
      </c>
      <c r="EGO535" s="1" t="s">
        <v>27</v>
      </c>
      <c r="EGP535" s="1"/>
      <c r="EGQ535" s="43">
        <v>22</v>
      </c>
      <c r="EGR535" s="1"/>
      <c r="EGS535" s="4"/>
      <c r="EGT535" s="1"/>
      <c r="EGU535" s="4"/>
      <c r="EGV535" s="1"/>
      <c r="EGW535" s="4"/>
      <c r="EGX535" s="41"/>
      <c r="EQH535" s="40">
        <v>18</v>
      </c>
      <c r="EQI535" s="61" t="s">
        <v>164</v>
      </c>
      <c r="EQJ535" s="65" t="s">
        <v>165</v>
      </c>
      <c r="EQK535" s="1" t="s">
        <v>27</v>
      </c>
      <c r="EQL535" s="1"/>
      <c r="EQM535" s="43">
        <v>22</v>
      </c>
      <c r="EQN535" s="1"/>
      <c r="EQO535" s="4"/>
      <c r="EQP535" s="1"/>
      <c r="EQQ535" s="4"/>
      <c r="EQR535" s="1"/>
      <c r="EQS535" s="4"/>
      <c r="EQT535" s="41"/>
      <c r="FAD535" s="40">
        <v>18</v>
      </c>
      <c r="FAE535" s="61" t="s">
        <v>164</v>
      </c>
      <c r="FAF535" s="65" t="s">
        <v>165</v>
      </c>
      <c r="FAG535" s="1" t="s">
        <v>27</v>
      </c>
      <c r="FAH535" s="1"/>
      <c r="FAI535" s="43">
        <v>22</v>
      </c>
      <c r="FAJ535" s="1"/>
      <c r="FAK535" s="4"/>
      <c r="FAL535" s="1"/>
      <c r="FAM535" s="4"/>
      <c r="FAN535" s="1"/>
      <c r="FAO535" s="4"/>
      <c r="FAP535" s="41"/>
      <c r="FJZ535" s="40">
        <v>18</v>
      </c>
      <c r="FKA535" s="61" t="s">
        <v>164</v>
      </c>
      <c r="FKB535" s="65" t="s">
        <v>165</v>
      </c>
      <c r="FKC535" s="1" t="s">
        <v>27</v>
      </c>
      <c r="FKD535" s="1"/>
      <c r="FKE535" s="43">
        <v>22</v>
      </c>
      <c r="FKF535" s="1"/>
      <c r="FKG535" s="4"/>
      <c r="FKH535" s="1"/>
      <c r="FKI535" s="4"/>
      <c r="FKJ535" s="1"/>
      <c r="FKK535" s="4"/>
      <c r="FKL535" s="41"/>
      <c r="FTV535" s="40">
        <v>18</v>
      </c>
      <c r="FTW535" s="61" t="s">
        <v>164</v>
      </c>
      <c r="FTX535" s="65" t="s">
        <v>165</v>
      </c>
      <c r="FTY535" s="1" t="s">
        <v>27</v>
      </c>
      <c r="FTZ535" s="1"/>
      <c r="FUA535" s="43">
        <v>22</v>
      </c>
      <c r="FUB535" s="1"/>
      <c r="FUC535" s="4"/>
      <c r="FUD535" s="1"/>
      <c r="FUE535" s="4"/>
      <c r="FUF535" s="1"/>
      <c r="FUG535" s="4"/>
      <c r="FUH535" s="41"/>
      <c r="GDR535" s="40">
        <v>18</v>
      </c>
      <c r="GDS535" s="61" t="s">
        <v>164</v>
      </c>
      <c r="GDT535" s="65" t="s">
        <v>165</v>
      </c>
      <c r="GDU535" s="1" t="s">
        <v>27</v>
      </c>
      <c r="GDV535" s="1"/>
      <c r="GDW535" s="43">
        <v>22</v>
      </c>
      <c r="GDX535" s="1"/>
      <c r="GDY535" s="4"/>
      <c r="GDZ535" s="1"/>
      <c r="GEA535" s="4"/>
      <c r="GEB535" s="1"/>
      <c r="GEC535" s="4"/>
      <c r="GED535" s="41"/>
      <c r="GNN535" s="40">
        <v>18</v>
      </c>
      <c r="GNO535" s="61" t="s">
        <v>164</v>
      </c>
      <c r="GNP535" s="65" t="s">
        <v>165</v>
      </c>
      <c r="GNQ535" s="1" t="s">
        <v>27</v>
      </c>
      <c r="GNR535" s="1"/>
      <c r="GNS535" s="43">
        <v>22</v>
      </c>
      <c r="GNT535" s="1"/>
      <c r="GNU535" s="4"/>
      <c r="GNV535" s="1"/>
      <c r="GNW535" s="4"/>
      <c r="GNX535" s="1"/>
      <c r="GNY535" s="4"/>
      <c r="GNZ535" s="41"/>
      <c r="GXJ535" s="40">
        <v>18</v>
      </c>
      <c r="GXK535" s="61" t="s">
        <v>164</v>
      </c>
      <c r="GXL535" s="65" t="s">
        <v>165</v>
      </c>
      <c r="GXM535" s="1" t="s">
        <v>27</v>
      </c>
      <c r="GXN535" s="1"/>
      <c r="GXO535" s="43">
        <v>22</v>
      </c>
      <c r="GXP535" s="1"/>
      <c r="GXQ535" s="4"/>
      <c r="GXR535" s="1"/>
      <c r="GXS535" s="4"/>
      <c r="GXT535" s="1"/>
      <c r="GXU535" s="4"/>
      <c r="GXV535" s="41"/>
      <c r="HHF535" s="40">
        <v>18</v>
      </c>
      <c r="HHG535" s="61" t="s">
        <v>164</v>
      </c>
      <c r="HHH535" s="65" t="s">
        <v>165</v>
      </c>
      <c r="HHI535" s="1" t="s">
        <v>27</v>
      </c>
      <c r="HHJ535" s="1"/>
      <c r="HHK535" s="43">
        <v>22</v>
      </c>
      <c r="HHL535" s="1"/>
      <c r="HHM535" s="4"/>
      <c r="HHN535" s="1"/>
      <c r="HHO535" s="4"/>
      <c r="HHP535" s="1"/>
      <c r="HHQ535" s="4"/>
      <c r="HHR535" s="41"/>
      <c r="HRB535" s="40">
        <v>18</v>
      </c>
      <c r="HRC535" s="61" t="s">
        <v>164</v>
      </c>
      <c r="HRD535" s="65" t="s">
        <v>165</v>
      </c>
      <c r="HRE535" s="1" t="s">
        <v>27</v>
      </c>
      <c r="HRF535" s="1"/>
      <c r="HRG535" s="43">
        <v>22</v>
      </c>
      <c r="HRH535" s="1"/>
      <c r="HRI535" s="4"/>
      <c r="HRJ535" s="1"/>
      <c r="HRK535" s="4"/>
      <c r="HRL535" s="1"/>
      <c r="HRM535" s="4"/>
      <c r="HRN535" s="41"/>
      <c r="IAX535" s="40">
        <v>18</v>
      </c>
      <c r="IAY535" s="61" t="s">
        <v>164</v>
      </c>
      <c r="IAZ535" s="65" t="s">
        <v>165</v>
      </c>
      <c r="IBA535" s="1" t="s">
        <v>27</v>
      </c>
      <c r="IBB535" s="1"/>
      <c r="IBC535" s="43">
        <v>22</v>
      </c>
      <c r="IBD535" s="1"/>
      <c r="IBE535" s="4"/>
      <c r="IBF535" s="1"/>
      <c r="IBG535" s="4"/>
      <c r="IBH535" s="1"/>
      <c r="IBI535" s="4"/>
      <c r="IBJ535" s="41"/>
      <c r="IKT535" s="40">
        <v>18</v>
      </c>
      <c r="IKU535" s="61" t="s">
        <v>164</v>
      </c>
      <c r="IKV535" s="65" t="s">
        <v>165</v>
      </c>
      <c r="IKW535" s="1" t="s">
        <v>27</v>
      </c>
      <c r="IKX535" s="1"/>
      <c r="IKY535" s="43">
        <v>22</v>
      </c>
      <c r="IKZ535" s="1"/>
      <c r="ILA535" s="4"/>
      <c r="ILB535" s="1"/>
      <c r="ILC535" s="4"/>
      <c r="ILD535" s="1"/>
      <c r="ILE535" s="4"/>
      <c r="ILF535" s="41"/>
      <c r="IUP535" s="40">
        <v>18</v>
      </c>
      <c r="IUQ535" s="61" t="s">
        <v>164</v>
      </c>
      <c r="IUR535" s="65" t="s">
        <v>165</v>
      </c>
      <c r="IUS535" s="1" t="s">
        <v>27</v>
      </c>
      <c r="IUT535" s="1"/>
      <c r="IUU535" s="43">
        <v>22</v>
      </c>
      <c r="IUV535" s="1"/>
      <c r="IUW535" s="4"/>
      <c r="IUX535" s="1"/>
      <c r="IUY535" s="4"/>
      <c r="IUZ535" s="1"/>
      <c r="IVA535" s="4"/>
      <c r="IVB535" s="41"/>
      <c r="JEL535" s="40">
        <v>18</v>
      </c>
      <c r="JEM535" s="61" t="s">
        <v>164</v>
      </c>
      <c r="JEN535" s="65" t="s">
        <v>165</v>
      </c>
      <c r="JEO535" s="1" t="s">
        <v>27</v>
      </c>
      <c r="JEP535" s="1"/>
      <c r="JEQ535" s="43">
        <v>22</v>
      </c>
      <c r="JER535" s="1"/>
      <c r="JES535" s="4"/>
      <c r="JET535" s="1"/>
      <c r="JEU535" s="4"/>
      <c r="JEV535" s="1"/>
      <c r="JEW535" s="4"/>
      <c r="JEX535" s="41"/>
      <c r="JOH535" s="40">
        <v>18</v>
      </c>
      <c r="JOI535" s="61" t="s">
        <v>164</v>
      </c>
      <c r="JOJ535" s="65" t="s">
        <v>165</v>
      </c>
      <c r="JOK535" s="1" t="s">
        <v>27</v>
      </c>
      <c r="JOL535" s="1"/>
      <c r="JOM535" s="43">
        <v>22</v>
      </c>
      <c r="JON535" s="1"/>
      <c r="JOO535" s="4"/>
      <c r="JOP535" s="1"/>
      <c r="JOQ535" s="4"/>
      <c r="JOR535" s="1"/>
      <c r="JOS535" s="4"/>
      <c r="JOT535" s="41"/>
      <c r="JYD535" s="40">
        <v>18</v>
      </c>
      <c r="JYE535" s="61" t="s">
        <v>164</v>
      </c>
      <c r="JYF535" s="65" t="s">
        <v>165</v>
      </c>
      <c r="JYG535" s="1" t="s">
        <v>27</v>
      </c>
      <c r="JYH535" s="1"/>
      <c r="JYI535" s="43">
        <v>22</v>
      </c>
      <c r="JYJ535" s="1"/>
      <c r="JYK535" s="4"/>
      <c r="JYL535" s="1"/>
      <c r="JYM535" s="4"/>
      <c r="JYN535" s="1"/>
      <c r="JYO535" s="4"/>
      <c r="JYP535" s="41"/>
      <c r="KHZ535" s="40">
        <v>18</v>
      </c>
      <c r="KIA535" s="61" t="s">
        <v>164</v>
      </c>
      <c r="KIB535" s="65" t="s">
        <v>165</v>
      </c>
      <c r="KIC535" s="1" t="s">
        <v>27</v>
      </c>
      <c r="KID535" s="1"/>
      <c r="KIE535" s="43">
        <v>22</v>
      </c>
      <c r="KIF535" s="1"/>
      <c r="KIG535" s="4"/>
      <c r="KIH535" s="1"/>
      <c r="KII535" s="4"/>
      <c r="KIJ535" s="1"/>
      <c r="KIK535" s="4"/>
      <c r="KIL535" s="41"/>
      <c r="KRV535" s="40">
        <v>18</v>
      </c>
      <c r="KRW535" s="61" t="s">
        <v>164</v>
      </c>
      <c r="KRX535" s="65" t="s">
        <v>165</v>
      </c>
      <c r="KRY535" s="1" t="s">
        <v>27</v>
      </c>
      <c r="KRZ535" s="1"/>
      <c r="KSA535" s="43">
        <v>22</v>
      </c>
      <c r="KSB535" s="1"/>
      <c r="KSC535" s="4"/>
      <c r="KSD535" s="1"/>
      <c r="KSE535" s="4"/>
      <c r="KSF535" s="1"/>
      <c r="KSG535" s="4"/>
      <c r="KSH535" s="41"/>
      <c r="LBR535" s="40">
        <v>18</v>
      </c>
      <c r="LBS535" s="61" t="s">
        <v>164</v>
      </c>
      <c r="LBT535" s="65" t="s">
        <v>165</v>
      </c>
      <c r="LBU535" s="1" t="s">
        <v>27</v>
      </c>
      <c r="LBV535" s="1"/>
      <c r="LBW535" s="43">
        <v>22</v>
      </c>
      <c r="LBX535" s="1"/>
      <c r="LBY535" s="4"/>
      <c r="LBZ535" s="1"/>
      <c r="LCA535" s="4"/>
      <c r="LCB535" s="1"/>
      <c r="LCC535" s="4"/>
      <c r="LCD535" s="41"/>
      <c r="LLN535" s="40">
        <v>18</v>
      </c>
      <c r="LLO535" s="61" t="s">
        <v>164</v>
      </c>
      <c r="LLP535" s="65" t="s">
        <v>165</v>
      </c>
      <c r="LLQ535" s="1" t="s">
        <v>27</v>
      </c>
      <c r="LLR535" s="1"/>
      <c r="LLS535" s="43">
        <v>22</v>
      </c>
      <c r="LLT535" s="1"/>
      <c r="LLU535" s="4"/>
      <c r="LLV535" s="1"/>
      <c r="LLW535" s="4"/>
      <c r="LLX535" s="1"/>
      <c r="LLY535" s="4"/>
      <c r="LLZ535" s="41"/>
      <c r="LVJ535" s="40">
        <v>18</v>
      </c>
      <c r="LVK535" s="61" t="s">
        <v>164</v>
      </c>
      <c r="LVL535" s="65" t="s">
        <v>165</v>
      </c>
      <c r="LVM535" s="1" t="s">
        <v>27</v>
      </c>
      <c r="LVN535" s="1"/>
      <c r="LVO535" s="43">
        <v>22</v>
      </c>
      <c r="LVP535" s="1"/>
      <c r="LVQ535" s="4"/>
      <c r="LVR535" s="1"/>
      <c r="LVS535" s="4"/>
      <c r="LVT535" s="1"/>
      <c r="LVU535" s="4"/>
      <c r="LVV535" s="41"/>
      <c r="MFF535" s="40">
        <v>18</v>
      </c>
      <c r="MFG535" s="61" t="s">
        <v>164</v>
      </c>
      <c r="MFH535" s="65" t="s">
        <v>165</v>
      </c>
      <c r="MFI535" s="1" t="s">
        <v>27</v>
      </c>
      <c r="MFJ535" s="1"/>
      <c r="MFK535" s="43">
        <v>22</v>
      </c>
      <c r="MFL535" s="1"/>
      <c r="MFM535" s="4"/>
      <c r="MFN535" s="1"/>
      <c r="MFO535" s="4"/>
      <c r="MFP535" s="1"/>
      <c r="MFQ535" s="4"/>
      <c r="MFR535" s="41"/>
      <c r="MPB535" s="40">
        <v>18</v>
      </c>
      <c r="MPC535" s="61" t="s">
        <v>164</v>
      </c>
      <c r="MPD535" s="65" t="s">
        <v>165</v>
      </c>
      <c r="MPE535" s="1" t="s">
        <v>27</v>
      </c>
      <c r="MPF535" s="1"/>
      <c r="MPG535" s="43">
        <v>22</v>
      </c>
      <c r="MPH535" s="1"/>
      <c r="MPI535" s="4"/>
      <c r="MPJ535" s="1"/>
      <c r="MPK535" s="4"/>
      <c r="MPL535" s="1"/>
      <c r="MPM535" s="4"/>
      <c r="MPN535" s="41"/>
      <c r="MYX535" s="40">
        <v>18</v>
      </c>
      <c r="MYY535" s="61" t="s">
        <v>164</v>
      </c>
      <c r="MYZ535" s="65" t="s">
        <v>165</v>
      </c>
      <c r="MZA535" s="1" t="s">
        <v>27</v>
      </c>
      <c r="MZB535" s="1"/>
      <c r="MZC535" s="43">
        <v>22</v>
      </c>
      <c r="MZD535" s="1"/>
      <c r="MZE535" s="4"/>
      <c r="MZF535" s="1"/>
      <c r="MZG535" s="4"/>
      <c r="MZH535" s="1"/>
      <c r="MZI535" s="4"/>
      <c r="MZJ535" s="41"/>
      <c r="NIT535" s="40">
        <v>18</v>
      </c>
      <c r="NIU535" s="61" t="s">
        <v>164</v>
      </c>
      <c r="NIV535" s="65" t="s">
        <v>165</v>
      </c>
      <c r="NIW535" s="1" t="s">
        <v>27</v>
      </c>
      <c r="NIX535" s="1"/>
      <c r="NIY535" s="43">
        <v>22</v>
      </c>
      <c r="NIZ535" s="1"/>
      <c r="NJA535" s="4"/>
      <c r="NJB535" s="1"/>
      <c r="NJC535" s="4"/>
      <c r="NJD535" s="1"/>
      <c r="NJE535" s="4"/>
      <c r="NJF535" s="41"/>
      <c r="NSP535" s="40">
        <v>18</v>
      </c>
      <c r="NSQ535" s="61" t="s">
        <v>164</v>
      </c>
      <c r="NSR535" s="65" t="s">
        <v>165</v>
      </c>
      <c r="NSS535" s="1" t="s">
        <v>27</v>
      </c>
      <c r="NST535" s="1"/>
      <c r="NSU535" s="43">
        <v>22</v>
      </c>
      <c r="NSV535" s="1"/>
      <c r="NSW535" s="4"/>
      <c r="NSX535" s="1"/>
      <c r="NSY535" s="4"/>
      <c r="NSZ535" s="1"/>
      <c r="NTA535" s="4"/>
      <c r="NTB535" s="41"/>
      <c r="OCL535" s="40">
        <v>18</v>
      </c>
      <c r="OCM535" s="61" t="s">
        <v>164</v>
      </c>
      <c r="OCN535" s="65" t="s">
        <v>165</v>
      </c>
      <c r="OCO535" s="1" t="s">
        <v>27</v>
      </c>
      <c r="OCP535" s="1"/>
      <c r="OCQ535" s="43">
        <v>22</v>
      </c>
      <c r="OCR535" s="1"/>
      <c r="OCS535" s="4"/>
      <c r="OCT535" s="1"/>
      <c r="OCU535" s="4"/>
      <c r="OCV535" s="1"/>
      <c r="OCW535" s="4"/>
      <c r="OCX535" s="41"/>
      <c r="OMH535" s="40">
        <v>18</v>
      </c>
      <c r="OMI535" s="61" t="s">
        <v>164</v>
      </c>
      <c r="OMJ535" s="65" t="s">
        <v>165</v>
      </c>
      <c r="OMK535" s="1" t="s">
        <v>27</v>
      </c>
      <c r="OML535" s="1"/>
      <c r="OMM535" s="43">
        <v>22</v>
      </c>
      <c r="OMN535" s="1"/>
      <c r="OMO535" s="4"/>
      <c r="OMP535" s="1"/>
      <c r="OMQ535" s="4"/>
      <c r="OMR535" s="1"/>
      <c r="OMS535" s="4"/>
      <c r="OMT535" s="41"/>
      <c r="OWD535" s="40">
        <v>18</v>
      </c>
      <c r="OWE535" s="61" t="s">
        <v>164</v>
      </c>
      <c r="OWF535" s="65" t="s">
        <v>165</v>
      </c>
      <c r="OWG535" s="1" t="s">
        <v>27</v>
      </c>
      <c r="OWH535" s="1"/>
      <c r="OWI535" s="43">
        <v>22</v>
      </c>
      <c r="OWJ535" s="1"/>
      <c r="OWK535" s="4"/>
      <c r="OWL535" s="1"/>
      <c r="OWM535" s="4"/>
      <c r="OWN535" s="1"/>
      <c r="OWO535" s="4"/>
      <c r="OWP535" s="41"/>
      <c r="PFZ535" s="40">
        <v>18</v>
      </c>
      <c r="PGA535" s="61" t="s">
        <v>164</v>
      </c>
      <c r="PGB535" s="65" t="s">
        <v>165</v>
      </c>
      <c r="PGC535" s="1" t="s">
        <v>27</v>
      </c>
      <c r="PGD535" s="1"/>
      <c r="PGE535" s="43">
        <v>22</v>
      </c>
      <c r="PGF535" s="1"/>
      <c r="PGG535" s="4"/>
      <c r="PGH535" s="1"/>
      <c r="PGI535" s="4"/>
      <c r="PGJ535" s="1"/>
      <c r="PGK535" s="4"/>
      <c r="PGL535" s="41"/>
      <c r="PPV535" s="40">
        <v>18</v>
      </c>
      <c r="PPW535" s="61" t="s">
        <v>164</v>
      </c>
      <c r="PPX535" s="65" t="s">
        <v>165</v>
      </c>
      <c r="PPY535" s="1" t="s">
        <v>27</v>
      </c>
      <c r="PPZ535" s="1"/>
      <c r="PQA535" s="43">
        <v>22</v>
      </c>
      <c r="PQB535" s="1"/>
      <c r="PQC535" s="4"/>
      <c r="PQD535" s="1"/>
      <c r="PQE535" s="4"/>
      <c r="PQF535" s="1"/>
      <c r="PQG535" s="4"/>
      <c r="PQH535" s="41"/>
      <c r="PZR535" s="40">
        <v>18</v>
      </c>
      <c r="PZS535" s="61" t="s">
        <v>164</v>
      </c>
      <c r="PZT535" s="65" t="s">
        <v>165</v>
      </c>
      <c r="PZU535" s="1" t="s">
        <v>27</v>
      </c>
      <c r="PZV535" s="1"/>
      <c r="PZW535" s="43">
        <v>22</v>
      </c>
      <c r="PZX535" s="1"/>
      <c r="PZY535" s="4"/>
      <c r="PZZ535" s="1"/>
      <c r="QAA535" s="4"/>
      <c r="QAB535" s="1"/>
      <c r="QAC535" s="4"/>
      <c r="QAD535" s="41"/>
      <c r="QJN535" s="40">
        <v>18</v>
      </c>
      <c r="QJO535" s="61" t="s">
        <v>164</v>
      </c>
      <c r="QJP535" s="65" t="s">
        <v>165</v>
      </c>
      <c r="QJQ535" s="1" t="s">
        <v>27</v>
      </c>
      <c r="QJR535" s="1"/>
      <c r="QJS535" s="43">
        <v>22</v>
      </c>
      <c r="QJT535" s="1"/>
      <c r="QJU535" s="4"/>
      <c r="QJV535" s="1"/>
      <c r="QJW535" s="4"/>
      <c r="QJX535" s="1"/>
      <c r="QJY535" s="4"/>
      <c r="QJZ535" s="41"/>
      <c r="QTJ535" s="40">
        <v>18</v>
      </c>
      <c r="QTK535" s="61" t="s">
        <v>164</v>
      </c>
      <c r="QTL535" s="65" t="s">
        <v>165</v>
      </c>
      <c r="QTM535" s="1" t="s">
        <v>27</v>
      </c>
      <c r="QTN535" s="1"/>
      <c r="QTO535" s="43">
        <v>22</v>
      </c>
      <c r="QTP535" s="1"/>
      <c r="QTQ535" s="4"/>
      <c r="QTR535" s="1"/>
      <c r="QTS535" s="4"/>
      <c r="QTT535" s="1"/>
      <c r="QTU535" s="4"/>
      <c r="QTV535" s="41"/>
      <c r="RDF535" s="40">
        <v>18</v>
      </c>
      <c r="RDG535" s="61" t="s">
        <v>164</v>
      </c>
      <c r="RDH535" s="65" t="s">
        <v>165</v>
      </c>
      <c r="RDI535" s="1" t="s">
        <v>27</v>
      </c>
      <c r="RDJ535" s="1"/>
      <c r="RDK535" s="43">
        <v>22</v>
      </c>
      <c r="RDL535" s="1"/>
      <c r="RDM535" s="4"/>
      <c r="RDN535" s="1"/>
      <c r="RDO535" s="4"/>
      <c r="RDP535" s="1"/>
      <c r="RDQ535" s="4"/>
      <c r="RDR535" s="41"/>
      <c r="RNB535" s="40">
        <v>18</v>
      </c>
      <c r="RNC535" s="61" t="s">
        <v>164</v>
      </c>
      <c r="RND535" s="65" t="s">
        <v>165</v>
      </c>
      <c r="RNE535" s="1" t="s">
        <v>27</v>
      </c>
      <c r="RNF535" s="1"/>
      <c r="RNG535" s="43">
        <v>22</v>
      </c>
      <c r="RNH535" s="1"/>
      <c r="RNI535" s="4"/>
      <c r="RNJ535" s="1"/>
      <c r="RNK535" s="4"/>
      <c r="RNL535" s="1"/>
      <c r="RNM535" s="4"/>
      <c r="RNN535" s="41"/>
      <c r="RWX535" s="40">
        <v>18</v>
      </c>
      <c r="RWY535" s="61" t="s">
        <v>164</v>
      </c>
      <c r="RWZ535" s="65" t="s">
        <v>165</v>
      </c>
      <c r="RXA535" s="1" t="s">
        <v>27</v>
      </c>
      <c r="RXB535" s="1"/>
      <c r="RXC535" s="43">
        <v>22</v>
      </c>
      <c r="RXD535" s="1"/>
      <c r="RXE535" s="4"/>
      <c r="RXF535" s="1"/>
      <c r="RXG535" s="4"/>
      <c r="RXH535" s="1"/>
      <c r="RXI535" s="4"/>
      <c r="RXJ535" s="41"/>
      <c r="SGT535" s="40">
        <v>18</v>
      </c>
      <c r="SGU535" s="61" t="s">
        <v>164</v>
      </c>
      <c r="SGV535" s="65" t="s">
        <v>165</v>
      </c>
      <c r="SGW535" s="1" t="s">
        <v>27</v>
      </c>
      <c r="SGX535" s="1"/>
      <c r="SGY535" s="43">
        <v>22</v>
      </c>
      <c r="SGZ535" s="1"/>
      <c r="SHA535" s="4"/>
      <c r="SHB535" s="1"/>
      <c r="SHC535" s="4"/>
      <c r="SHD535" s="1"/>
      <c r="SHE535" s="4"/>
      <c r="SHF535" s="41"/>
      <c r="SQP535" s="40">
        <v>18</v>
      </c>
      <c r="SQQ535" s="61" t="s">
        <v>164</v>
      </c>
      <c r="SQR535" s="65" t="s">
        <v>165</v>
      </c>
      <c r="SQS535" s="1" t="s">
        <v>27</v>
      </c>
      <c r="SQT535" s="1"/>
      <c r="SQU535" s="43">
        <v>22</v>
      </c>
      <c r="SQV535" s="1"/>
      <c r="SQW535" s="4"/>
      <c r="SQX535" s="1"/>
      <c r="SQY535" s="4"/>
      <c r="SQZ535" s="1"/>
      <c r="SRA535" s="4"/>
      <c r="SRB535" s="41"/>
      <c r="TAL535" s="40">
        <v>18</v>
      </c>
      <c r="TAM535" s="61" t="s">
        <v>164</v>
      </c>
      <c r="TAN535" s="65" t="s">
        <v>165</v>
      </c>
      <c r="TAO535" s="1" t="s">
        <v>27</v>
      </c>
      <c r="TAP535" s="1"/>
      <c r="TAQ535" s="43">
        <v>22</v>
      </c>
      <c r="TAR535" s="1"/>
      <c r="TAS535" s="4"/>
      <c r="TAT535" s="1"/>
      <c r="TAU535" s="4"/>
      <c r="TAV535" s="1"/>
      <c r="TAW535" s="4"/>
      <c r="TAX535" s="41"/>
      <c r="TKH535" s="40">
        <v>18</v>
      </c>
      <c r="TKI535" s="61" t="s">
        <v>164</v>
      </c>
      <c r="TKJ535" s="65" t="s">
        <v>165</v>
      </c>
      <c r="TKK535" s="1" t="s">
        <v>27</v>
      </c>
      <c r="TKL535" s="1"/>
      <c r="TKM535" s="43">
        <v>22</v>
      </c>
      <c r="TKN535" s="1"/>
      <c r="TKO535" s="4"/>
      <c r="TKP535" s="1"/>
      <c r="TKQ535" s="4"/>
      <c r="TKR535" s="1"/>
      <c r="TKS535" s="4"/>
      <c r="TKT535" s="41"/>
      <c r="TUD535" s="40">
        <v>18</v>
      </c>
      <c r="TUE535" s="61" t="s">
        <v>164</v>
      </c>
      <c r="TUF535" s="65" t="s">
        <v>165</v>
      </c>
      <c r="TUG535" s="1" t="s">
        <v>27</v>
      </c>
      <c r="TUH535" s="1"/>
      <c r="TUI535" s="43">
        <v>22</v>
      </c>
      <c r="TUJ535" s="1"/>
      <c r="TUK535" s="4"/>
      <c r="TUL535" s="1"/>
      <c r="TUM535" s="4"/>
      <c r="TUN535" s="1"/>
      <c r="TUO535" s="4"/>
      <c r="TUP535" s="41"/>
      <c r="UDZ535" s="40">
        <v>18</v>
      </c>
      <c r="UEA535" s="61" t="s">
        <v>164</v>
      </c>
      <c r="UEB535" s="65" t="s">
        <v>165</v>
      </c>
      <c r="UEC535" s="1" t="s">
        <v>27</v>
      </c>
      <c r="UED535" s="1"/>
      <c r="UEE535" s="43">
        <v>22</v>
      </c>
      <c r="UEF535" s="1"/>
      <c r="UEG535" s="4"/>
      <c r="UEH535" s="1"/>
      <c r="UEI535" s="4"/>
      <c r="UEJ535" s="1"/>
      <c r="UEK535" s="4"/>
      <c r="UEL535" s="41"/>
      <c r="UNV535" s="40">
        <v>18</v>
      </c>
      <c r="UNW535" s="61" t="s">
        <v>164</v>
      </c>
      <c r="UNX535" s="65" t="s">
        <v>165</v>
      </c>
      <c r="UNY535" s="1" t="s">
        <v>27</v>
      </c>
      <c r="UNZ535" s="1"/>
      <c r="UOA535" s="43">
        <v>22</v>
      </c>
      <c r="UOB535" s="1"/>
      <c r="UOC535" s="4"/>
      <c r="UOD535" s="1"/>
      <c r="UOE535" s="4"/>
      <c r="UOF535" s="1"/>
      <c r="UOG535" s="4"/>
      <c r="UOH535" s="41"/>
      <c r="UXR535" s="40">
        <v>18</v>
      </c>
      <c r="UXS535" s="61" t="s">
        <v>164</v>
      </c>
      <c r="UXT535" s="65" t="s">
        <v>165</v>
      </c>
      <c r="UXU535" s="1" t="s">
        <v>27</v>
      </c>
      <c r="UXV535" s="1"/>
      <c r="UXW535" s="43">
        <v>22</v>
      </c>
      <c r="UXX535" s="1"/>
      <c r="UXY535" s="4"/>
      <c r="UXZ535" s="1"/>
      <c r="UYA535" s="4"/>
      <c r="UYB535" s="1"/>
      <c r="UYC535" s="4"/>
      <c r="UYD535" s="41"/>
      <c r="VHN535" s="40">
        <v>18</v>
      </c>
      <c r="VHO535" s="61" t="s">
        <v>164</v>
      </c>
      <c r="VHP535" s="65" t="s">
        <v>165</v>
      </c>
      <c r="VHQ535" s="1" t="s">
        <v>27</v>
      </c>
      <c r="VHR535" s="1"/>
      <c r="VHS535" s="43">
        <v>22</v>
      </c>
      <c r="VHT535" s="1"/>
      <c r="VHU535" s="4"/>
      <c r="VHV535" s="1"/>
      <c r="VHW535" s="4"/>
      <c r="VHX535" s="1"/>
      <c r="VHY535" s="4"/>
      <c r="VHZ535" s="41"/>
      <c r="VRJ535" s="40">
        <v>18</v>
      </c>
      <c r="VRK535" s="61" t="s">
        <v>164</v>
      </c>
      <c r="VRL535" s="65" t="s">
        <v>165</v>
      </c>
      <c r="VRM535" s="1" t="s">
        <v>27</v>
      </c>
      <c r="VRN535" s="1"/>
      <c r="VRO535" s="43">
        <v>22</v>
      </c>
      <c r="VRP535" s="1"/>
      <c r="VRQ535" s="4"/>
      <c r="VRR535" s="1"/>
      <c r="VRS535" s="4"/>
      <c r="VRT535" s="1"/>
      <c r="VRU535" s="4"/>
      <c r="VRV535" s="41"/>
      <c r="WBF535" s="40">
        <v>18</v>
      </c>
      <c r="WBG535" s="61" t="s">
        <v>164</v>
      </c>
      <c r="WBH535" s="65" t="s">
        <v>165</v>
      </c>
      <c r="WBI535" s="1" t="s">
        <v>27</v>
      </c>
      <c r="WBJ535" s="1"/>
      <c r="WBK535" s="43">
        <v>22</v>
      </c>
      <c r="WBL535" s="1"/>
      <c r="WBM535" s="4"/>
      <c r="WBN535" s="1"/>
      <c r="WBO535" s="4"/>
      <c r="WBP535" s="1"/>
      <c r="WBQ535" s="4"/>
      <c r="WBR535" s="41"/>
      <c r="WLB535" s="40">
        <v>18</v>
      </c>
      <c r="WLC535" s="61" t="s">
        <v>164</v>
      </c>
      <c r="WLD535" s="65" t="s">
        <v>165</v>
      </c>
      <c r="WLE535" s="1" t="s">
        <v>27</v>
      </c>
      <c r="WLF535" s="1"/>
      <c r="WLG535" s="43">
        <v>22</v>
      </c>
      <c r="WLH535" s="1"/>
      <c r="WLI535" s="4"/>
      <c r="WLJ535" s="1"/>
      <c r="WLK535" s="4"/>
      <c r="WLL535" s="1"/>
      <c r="WLM535" s="4"/>
      <c r="WLN535" s="41"/>
      <c r="WUX535" s="40">
        <v>18</v>
      </c>
      <c r="WUY535" s="61" t="s">
        <v>164</v>
      </c>
      <c r="WUZ535" s="65" t="s">
        <v>165</v>
      </c>
      <c r="WVA535" s="1" t="s">
        <v>27</v>
      </c>
      <c r="WVB535" s="1"/>
      <c r="WVC535" s="43">
        <v>22</v>
      </c>
      <c r="WVD535" s="1"/>
      <c r="WVE535" s="4"/>
      <c r="WVF535" s="1"/>
      <c r="WVG535" s="4"/>
      <c r="WVH535" s="1"/>
      <c r="WVI535" s="4"/>
      <c r="WVJ535" s="41"/>
    </row>
    <row r="536" spans="1:16130" s="42" customFormat="1" x14ac:dyDescent="0.2">
      <c r="A536" s="40"/>
      <c r="B536" s="66" t="s">
        <v>22</v>
      </c>
      <c r="C536" s="1" t="s">
        <v>17</v>
      </c>
      <c r="D536" s="77">
        <v>0.38900000000000001</v>
      </c>
      <c r="E536" s="77"/>
      <c r="F536" s="77"/>
      <c r="G536" s="77"/>
      <c r="H536" s="77"/>
      <c r="I536" s="77"/>
      <c r="J536" s="77"/>
      <c r="K536" s="78"/>
      <c r="L536" s="9" t="s">
        <v>226</v>
      </c>
      <c r="IL536" s="40"/>
      <c r="IM536" s="1"/>
      <c r="IN536" s="66" t="s">
        <v>22</v>
      </c>
      <c r="IO536" s="1" t="s">
        <v>17</v>
      </c>
      <c r="IP536" s="4">
        <v>0.38900000000000001</v>
      </c>
      <c r="IQ536" s="4">
        <f>IQ535*IP536</f>
        <v>8.5579999999999998</v>
      </c>
      <c r="IR536" s="1"/>
      <c r="IS536" s="4"/>
      <c r="IT536" s="3">
        <v>6</v>
      </c>
      <c r="IU536" s="4">
        <f>IQ536*IT536</f>
        <v>51.347999999999999</v>
      </c>
      <c r="IV536" s="1"/>
      <c r="IW536" s="4"/>
      <c r="IX536" s="41">
        <f>IS536+IU536+IW536</f>
        <v>51.347999999999999</v>
      </c>
      <c r="SH536" s="40"/>
      <c r="SI536" s="1"/>
      <c r="SJ536" s="66" t="s">
        <v>22</v>
      </c>
      <c r="SK536" s="1" t="s">
        <v>17</v>
      </c>
      <c r="SL536" s="4">
        <v>0.38900000000000001</v>
      </c>
      <c r="SM536" s="4">
        <f>SM535*SL536</f>
        <v>8.5579999999999998</v>
      </c>
      <c r="SN536" s="1"/>
      <c r="SO536" s="4"/>
      <c r="SP536" s="3">
        <v>6</v>
      </c>
      <c r="SQ536" s="4">
        <f>SM536*SP536</f>
        <v>51.347999999999999</v>
      </c>
      <c r="SR536" s="1"/>
      <c r="SS536" s="4"/>
      <c r="ST536" s="41">
        <f>SO536+SQ536+SS536</f>
        <v>51.347999999999999</v>
      </c>
      <c r="ACD536" s="40"/>
      <c r="ACE536" s="1"/>
      <c r="ACF536" s="66" t="s">
        <v>22</v>
      </c>
      <c r="ACG536" s="1" t="s">
        <v>17</v>
      </c>
      <c r="ACH536" s="4">
        <v>0.38900000000000001</v>
      </c>
      <c r="ACI536" s="4">
        <f>ACI535*ACH536</f>
        <v>8.5579999999999998</v>
      </c>
      <c r="ACJ536" s="1"/>
      <c r="ACK536" s="4"/>
      <c r="ACL536" s="3">
        <v>6</v>
      </c>
      <c r="ACM536" s="4">
        <f>ACI536*ACL536</f>
        <v>51.347999999999999</v>
      </c>
      <c r="ACN536" s="1"/>
      <c r="ACO536" s="4"/>
      <c r="ACP536" s="41">
        <f>ACK536+ACM536+ACO536</f>
        <v>51.347999999999999</v>
      </c>
      <c r="ALZ536" s="40"/>
      <c r="AMA536" s="1"/>
      <c r="AMB536" s="66" t="s">
        <v>22</v>
      </c>
      <c r="AMC536" s="1" t="s">
        <v>17</v>
      </c>
      <c r="AMD536" s="4">
        <v>0.38900000000000001</v>
      </c>
      <c r="AME536" s="4">
        <f>AME535*AMD536</f>
        <v>8.5579999999999998</v>
      </c>
      <c r="AMF536" s="1"/>
      <c r="AMG536" s="4"/>
      <c r="AMH536" s="3">
        <v>6</v>
      </c>
      <c r="AMI536" s="4">
        <f>AME536*AMH536</f>
        <v>51.347999999999999</v>
      </c>
      <c r="AMJ536" s="1"/>
      <c r="AMK536" s="4"/>
      <c r="AML536" s="41">
        <f>AMG536+AMI536+AMK536</f>
        <v>51.347999999999999</v>
      </c>
      <c r="AVV536" s="40"/>
      <c r="AVW536" s="1"/>
      <c r="AVX536" s="66" t="s">
        <v>22</v>
      </c>
      <c r="AVY536" s="1" t="s">
        <v>17</v>
      </c>
      <c r="AVZ536" s="4">
        <v>0.38900000000000001</v>
      </c>
      <c r="AWA536" s="4">
        <f>AWA535*AVZ536</f>
        <v>8.5579999999999998</v>
      </c>
      <c r="AWB536" s="1"/>
      <c r="AWC536" s="4"/>
      <c r="AWD536" s="3">
        <v>6</v>
      </c>
      <c r="AWE536" s="4">
        <f>AWA536*AWD536</f>
        <v>51.347999999999999</v>
      </c>
      <c r="AWF536" s="1"/>
      <c r="AWG536" s="4"/>
      <c r="AWH536" s="41">
        <f>AWC536+AWE536+AWG536</f>
        <v>51.347999999999999</v>
      </c>
      <c r="BFR536" s="40"/>
      <c r="BFS536" s="1"/>
      <c r="BFT536" s="66" t="s">
        <v>22</v>
      </c>
      <c r="BFU536" s="1" t="s">
        <v>17</v>
      </c>
      <c r="BFV536" s="4">
        <v>0.38900000000000001</v>
      </c>
      <c r="BFW536" s="4">
        <f>BFW535*BFV536</f>
        <v>8.5579999999999998</v>
      </c>
      <c r="BFX536" s="1"/>
      <c r="BFY536" s="4"/>
      <c r="BFZ536" s="3">
        <v>6</v>
      </c>
      <c r="BGA536" s="4">
        <f>BFW536*BFZ536</f>
        <v>51.347999999999999</v>
      </c>
      <c r="BGB536" s="1"/>
      <c r="BGC536" s="4"/>
      <c r="BGD536" s="41">
        <f>BFY536+BGA536+BGC536</f>
        <v>51.347999999999999</v>
      </c>
      <c r="BPN536" s="40"/>
      <c r="BPO536" s="1"/>
      <c r="BPP536" s="66" t="s">
        <v>22</v>
      </c>
      <c r="BPQ536" s="1" t="s">
        <v>17</v>
      </c>
      <c r="BPR536" s="4">
        <v>0.38900000000000001</v>
      </c>
      <c r="BPS536" s="4">
        <f>BPS535*BPR536</f>
        <v>8.5579999999999998</v>
      </c>
      <c r="BPT536" s="1"/>
      <c r="BPU536" s="4"/>
      <c r="BPV536" s="3">
        <v>6</v>
      </c>
      <c r="BPW536" s="4">
        <f>BPS536*BPV536</f>
        <v>51.347999999999999</v>
      </c>
      <c r="BPX536" s="1"/>
      <c r="BPY536" s="4"/>
      <c r="BPZ536" s="41">
        <f>BPU536+BPW536+BPY536</f>
        <v>51.347999999999999</v>
      </c>
      <c r="BZJ536" s="40"/>
      <c r="BZK536" s="1"/>
      <c r="BZL536" s="66" t="s">
        <v>22</v>
      </c>
      <c r="BZM536" s="1" t="s">
        <v>17</v>
      </c>
      <c r="BZN536" s="4">
        <v>0.38900000000000001</v>
      </c>
      <c r="BZO536" s="4">
        <f>BZO535*BZN536</f>
        <v>8.5579999999999998</v>
      </c>
      <c r="BZP536" s="1"/>
      <c r="BZQ536" s="4"/>
      <c r="BZR536" s="3">
        <v>6</v>
      </c>
      <c r="BZS536" s="4">
        <f>BZO536*BZR536</f>
        <v>51.347999999999999</v>
      </c>
      <c r="BZT536" s="1"/>
      <c r="BZU536" s="4"/>
      <c r="BZV536" s="41">
        <f>BZQ536+BZS536+BZU536</f>
        <v>51.347999999999999</v>
      </c>
      <c r="CJF536" s="40"/>
      <c r="CJG536" s="1"/>
      <c r="CJH536" s="66" t="s">
        <v>22</v>
      </c>
      <c r="CJI536" s="1" t="s">
        <v>17</v>
      </c>
      <c r="CJJ536" s="4">
        <v>0.38900000000000001</v>
      </c>
      <c r="CJK536" s="4">
        <f>CJK535*CJJ536</f>
        <v>8.5579999999999998</v>
      </c>
      <c r="CJL536" s="1"/>
      <c r="CJM536" s="4"/>
      <c r="CJN536" s="3">
        <v>6</v>
      </c>
      <c r="CJO536" s="4">
        <f>CJK536*CJN536</f>
        <v>51.347999999999999</v>
      </c>
      <c r="CJP536" s="1"/>
      <c r="CJQ536" s="4"/>
      <c r="CJR536" s="41">
        <f>CJM536+CJO536+CJQ536</f>
        <v>51.347999999999999</v>
      </c>
      <c r="CTB536" s="40"/>
      <c r="CTC536" s="1"/>
      <c r="CTD536" s="66" t="s">
        <v>22</v>
      </c>
      <c r="CTE536" s="1" t="s">
        <v>17</v>
      </c>
      <c r="CTF536" s="4">
        <v>0.38900000000000001</v>
      </c>
      <c r="CTG536" s="4">
        <f>CTG535*CTF536</f>
        <v>8.5579999999999998</v>
      </c>
      <c r="CTH536" s="1"/>
      <c r="CTI536" s="4"/>
      <c r="CTJ536" s="3">
        <v>6</v>
      </c>
      <c r="CTK536" s="4">
        <f>CTG536*CTJ536</f>
        <v>51.347999999999999</v>
      </c>
      <c r="CTL536" s="1"/>
      <c r="CTM536" s="4"/>
      <c r="CTN536" s="41">
        <f>CTI536+CTK536+CTM536</f>
        <v>51.347999999999999</v>
      </c>
      <c r="DCX536" s="40"/>
      <c r="DCY536" s="1"/>
      <c r="DCZ536" s="66" t="s">
        <v>22</v>
      </c>
      <c r="DDA536" s="1" t="s">
        <v>17</v>
      </c>
      <c r="DDB536" s="4">
        <v>0.38900000000000001</v>
      </c>
      <c r="DDC536" s="4">
        <f>DDC535*DDB536</f>
        <v>8.5579999999999998</v>
      </c>
      <c r="DDD536" s="1"/>
      <c r="DDE536" s="4"/>
      <c r="DDF536" s="3">
        <v>6</v>
      </c>
      <c r="DDG536" s="4">
        <f>DDC536*DDF536</f>
        <v>51.347999999999999</v>
      </c>
      <c r="DDH536" s="1"/>
      <c r="DDI536" s="4"/>
      <c r="DDJ536" s="41">
        <f>DDE536+DDG536+DDI536</f>
        <v>51.347999999999999</v>
      </c>
      <c r="DMT536" s="40"/>
      <c r="DMU536" s="1"/>
      <c r="DMV536" s="66" t="s">
        <v>22</v>
      </c>
      <c r="DMW536" s="1" t="s">
        <v>17</v>
      </c>
      <c r="DMX536" s="4">
        <v>0.38900000000000001</v>
      </c>
      <c r="DMY536" s="4">
        <f>DMY535*DMX536</f>
        <v>8.5579999999999998</v>
      </c>
      <c r="DMZ536" s="1"/>
      <c r="DNA536" s="4"/>
      <c r="DNB536" s="3">
        <v>6</v>
      </c>
      <c r="DNC536" s="4">
        <f>DMY536*DNB536</f>
        <v>51.347999999999999</v>
      </c>
      <c r="DND536" s="1"/>
      <c r="DNE536" s="4"/>
      <c r="DNF536" s="41">
        <f>DNA536+DNC536+DNE536</f>
        <v>51.347999999999999</v>
      </c>
      <c r="DWP536" s="40"/>
      <c r="DWQ536" s="1"/>
      <c r="DWR536" s="66" t="s">
        <v>22</v>
      </c>
      <c r="DWS536" s="1" t="s">
        <v>17</v>
      </c>
      <c r="DWT536" s="4">
        <v>0.38900000000000001</v>
      </c>
      <c r="DWU536" s="4">
        <f>DWU535*DWT536</f>
        <v>8.5579999999999998</v>
      </c>
      <c r="DWV536" s="1"/>
      <c r="DWW536" s="4"/>
      <c r="DWX536" s="3">
        <v>6</v>
      </c>
      <c r="DWY536" s="4">
        <f>DWU536*DWX536</f>
        <v>51.347999999999999</v>
      </c>
      <c r="DWZ536" s="1"/>
      <c r="DXA536" s="4"/>
      <c r="DXB536" s="41">
        <f>DWW536+DWY536+DXA536</f>
        <v>51.347999999999999</v>
      </c>
      <c r="EGL536" s="40"/>
      <c r="EGM536" s="1"/>
      <c r="EGN536" s="66" t="s">
        <v>22</v>
      </c>
      <c r="EGO536" s="1" t="s">
        <v>17</v>
      </c>
      <c r="EGP536" s="4">
        <v>0.38900000000000001</v>
      </c>
      <c r="EGQ536" s="4">
        <f>EGQ535*EGP536</f>
        <v>8.5579999999999998</v>
      </c>
      <c r="EGR536" s="1"/>
      <c r="EGS536" s="4"/>
      <c r="EGT536" s="3">
        <v>6</v>
      </c>
      <c r="EGU536" s="4">
        <f>EGQ536*EGT536</f>
        <v>51.347999999999999</v>
      </c>
      <c r="EGV536" s="1"/>
      <c r="EGW536" s="4"/>
      <c r="EGX536" s="41">
        <f>EGS536+EGU536+EGW536</f>
        <v>51.347999999999999</v>
      </c>
      <c r="EQH536" s="40"/>
      <c r="EQI536" s="1"/>
      <c r="EQJ536" s="66" t="s">
        <v>22</v>
      </c>
      <c r="EQK536" s="1" t="s">
        <v>17</v>
      </c>
      <c r="EQL536" s="4">
        <v>0.38900000000000001</v>
      </c>
      <c r="EQM536" s="4">
        <f>EQM535*EQL536</f>
        <v>8.5579999999999998</v>
      </c>
      <c r="EQN536" s="1"/>
      <c r="EQO536" s="4"/>
      <c r="EQP536" s="3">
        <v>6</v>
      </c>
      <c r="EQQ536" s="4">
        <f>EQM536*EQP536</f>
        <v>51.347999999999999</v>
      </c>
      <c r="EQR536" s="1"/>
      <c r="EQS536" s="4"/>
      <c r="EQT536" s="41">
        <f>EQO536+EQQ536+EQS536</f>
        <v>51.347999999999999</v>
      </c>
      <c r="FAD536" s="40"/>
      <c r="FAE536" s="1"/>
      <c r="FAF536" s="66" t="s">
        <v>22</v>
      </c>
      <c r="FAG536" s="1" t="s">
        <v>17</v>
      </c>
      <c r="FAH536" s="4">
        <v>0.38900000000000001</v>
      </c>
      <c r="FAI536" s="4">
        <f>FAI535*FAH536</f>
        <v>8.5579999999999998</v>
      </c>
      <c r="FAJ536" s="1"/>
      <c r="FAK536" s="4"/>
      <c r="FAL536" s="3">
        <v>6</v>
      </c>
      <c r="FAM536" s="4">
        <f>FAI536*FAL536</f>
        <v>51.347999999999999</v>
      </c>
      <c r="FAN536" s="1"/>
      <c r="FAO536" s="4"/>
      <c r="FAP536" s="41">
        <f>FAK536+FAM536+FAO536</f>
        <v>51.347999999999999</v>
      </c>
      <c r="FJZ536" s="40"/>
      <c r="FKA536" s="1"/>
      <c r="FKB536" s="66" t="s">
        <v>22</v>
      </c>
      <c r="FKC536" s="1" t="s">
        <v>17</v>
      </c>
      <c r="FKD536" s="4">
        <v>0.38900000000000001</v>
      </c>
      <c r="FKE536" s="4">
        <f>FKE535*FKD536</f>
        <v>8.5579999999999998</v>
      </c>
      <c r="FKF536" s="1"/>
      <c r="FKG536" s="4"/>
      <c r="FKH536" s="3">
        <v>6</v>
      </c>
      <c r="FKI536" s="4">
        <f>FKE536*FKH536</f>
        <v>51.347999999999999</v>
      </c>
      <c r="FKJ536" s="1"/>
      <c r="FKK536" s="4"/>
      <c r="FKL536" s="41">
        <f>FKG536+FKI536+FKK536</f>
        <v>51.347999999999999</v>
      </c>
      <c r="FTV536" s="40"/>
      <c r="FTW536" s="1"/>
      <c r="FTX536" s="66" t="s">
        <v>22</v>
      </c>
      <c r="FTY536" s="1" t="s">
        <v>17</v>
      </c>
      <c r="FTZ536" s="4">
        <v>0.38900000000000001</v>
      </c>
      <c r="FUA536" s="4">
        <f>FUA535*FTZ536</f>
        <v>8.5579999999999998</v>
      </c>
      <c r="FUB536" s="1"/>
      <c r="FUC536" s="4"/>
      <c r="FUD536" s="3">
        <v>6</v>
      </c>
      <c r="FUE536" s="4">
        <f>FUA536*FUD536</f>
        <v>51.347999999999999</v>
      </c>
      <c r="FUF536" s="1"/>
      <c r="FUG536" s="4"/>
      <c r="FUH536" s="41">
        <f>FUC536+FUE536+FUG536</f>
        <v>51.347999999999999</v>
      </c>
      <c r="GDR536" s="40"/>
      <c r="GDS536" s="1"/>
      <c r="GDT536" s="66" t="s">
        <v>22</v>
      </c>
      <c r="GDU536" s="1" t="s">
        <v>17</v>
      </c>
      <c r="GDV536" s="4">
        <v>0.38900000000000001</v>
      </c>
      <c r="GDW536" s="4">
        <f>GDW535*GDV536</f>
        <v>8.5579999999999998</v>
      </c>
      <c r="GDX536" s="1"/>
      <c r="GDY536" s="4"/>
      <c r="GDZ536" s="3">
        <v>6</v>
      </c>
      <c r="GEA536" s="4">
        <f>GDW536*GDZ536</f>
        <v>51.347999999999999</v>
      </c>
      <c r="GEB536" s="1"/>
      <c r="GEC536" s="4"/>
      <c r="GED536" s="41">
        <f>GDY536+GEA536+GEC536</f>
        <v>51.347999999999999</v>
      </c>
      <c r="GNN536" s="40"/>
      <c r="GNO536" s="1"/>
      <c r="GNP536" s="66" t="s">
        <v>22</v>
      </c>
      <c r="GNQ536" s="1" t="s">
        <v>17</v>
      </c>
      <c r="GNR536" s="4">
        <v>0.38900000000000001</v>
      </c>
      <c r="GNS536" s="4">
        <f>GNS535*GNR536</f>
        <v>8.5579999999999998</v>
      </c>
      <c r="GNT536" s="1"/>
      <c r="GNU536" s="4"/>
      <c r="GNV536" s="3">
        <v>6</v>
      </c>
      <c r="GNW536" s="4">
        <f>GNS536*GNV536</f>
        <v>51.347999999999999</v>
      </c>
      <c r="GNX536" s="1"/>
      <c r="GNY536" s="4"/>
      <c r="GNZ536" s="41">
        <f>GNU536+GNW536+GNY536</f>
        <v>51.347999999999999</v>
      </c>
      <c r="GXJ536" s="40"/>
      <c r="GXK536" s="1"/>
      <c r="GXL536" s="66" t="s">
        <v>22</v>
      </c>
      <c r="GXM536" s="1" t="s">
        <v>17</v>
      </c>
      <c r="GXN536" s="4">
        <v>0.38900000000000001</v>
      </c>
      <c r="GXO536" s="4">
        <f>GXO535*GXN536</f>
        <v>8.5579999999999998</v>
      </c>
      <c r="GXP536" s="1"/>
      <c r="GXQ536" s="4"/>
      <c r="GXR536" s="3">
        <v>6</v>
      </c>
      <c r="GXS536" s="4">
        <f>GXO536*GXR536</f>
        <v>51.347999999999999</v>
      </c>
      <c r="GXT536" s="1"/>
      <c r="GXU536" s="4"/>
      <c r="GXV536" s="41">
        <f>GXQ536+GXS536+GXU536</f>
        <v>51.347999999999999</v>
      </c>
      <c r="HHF536" s="40"/>
      <c r="HHG536" s="1"/>
      <c r="HHH536" s="66" t="s">
        <v>22</v>
      </c>
      <c r="HHI536" s="1" t="s">
        <v>17</v>
      </c>
      <c r="HHJ536" s="4">
        <v>0.38900000000000001</v>
      </c>
      <c r="HHK536" s="4">
        <f>HHK535*HHJ536</f>
        <v>8.5579999999999998</v>
      </c>
      <c r="HHL536" s="1"/>
      <c r="HHM536" s="4"/>
      <c r="HHN536" s="3">
        <v>6</v>
      </c>
      <c r="HHO536" s="4">
        <f>HHK536*HHN536</f>
        <v>51.347999999999999</v>
      </c>
      <c r="HHP536" s="1"/>
      <c r="HHQ536" s="4"/>
      <c r="HHR536" s="41">
        <f>HHM536+HHO536+HHQ536</f>
        <v>51.347999999999999</v>
      </c>
      <c r="HRB536" s="40"/>
      <c r="HRC536" s="1"/>
      <c r="HRD536" s="66" t="s">
        <v>22</v>
      </c>
      <c r="HRE536" s="1" t="s">
        <v>17</v>
      </c>
      <c r="HRF536" s="4">
        <v>0.38900000000000001</v>
      </c>
      <c r="HRG536" s="4">
        <f>HRG535*HRF536</f>
        <v>8.5579999999999998</v>
      </c>
      <c r="HRH536" s="1"/>
      <c r="HRI536" s="4"/>
      <c r="HRJ536" s="3">
        <v>6</v>
      </c>
      <c r="HRK536" s="4">
        <f>HRG536*HRJ536</f>
        <v>51.347999999999999</v>
      </c>
      <c r="HRL536" s="1"/>
      <c r="HRM536" s="4"/>
      <c r="HRN536" s="41">
        <f>HRI536+HRK536+HRM536</f>
        <v>51.347999999999999</v>
      </c>
      <c r="IAX536" s="40"/>
      <c r="IAY536" s="1"/>
      <c r="IAZ536" s="66" t="s">
        <v>22</v>
      </c>
      <c r="IBA536" s="1" t="s">
        <v>17</v>
      </c>
      <c r="IBB536" s="4">
        <v>0.38900000000000001</v>
      </c>
      <c r="IBC536" s="4">
        <f>IBC535*IBB536</f>
        <v>8.5579999999999998</v>
      </c>
      <c r="IBD536" s="1"/>
      <c r="IBE536" s="4"/>
      <c r="IBF536" s="3">
        <v>6</v>
      </c>
      <c r="IBG536" s="4">
        <f>IBC536*IBF536</f>
        <v>51.347999999999999</v>
      </c>
      <c r="IBH536" s="1"/>
      <c r="IBI536" s="4"/>
      <c r="IBJ536" s="41">
        <f>IBE536+IBG536+IBI536</f>
        <v>51.347999999999999</v>
      </c>
      <c r="IKT536" s="40"/>
      <c r="IKU536" s="1"/>
      <c r="IKV536" s="66" t="s">
        <v>22</v>
      </c>
      <c r="IKW536" s="1" t="s">
        <v>17</v>
      </c>
      <c r="IKX536" s="4">
        <v>0.38900000000000001</v>
      </c>
      <c r="IKY536" s="4">
        <f>IKY535*IKX536</f>
        <v>8.5579999999999998</v>
      </c>
      <c r="IKZ536" s="1"/>
      <c r="ILA536" s="4"/>
      <c r="ILB536" s="3">
        <v>6</v>
      </c>
      <c r="ILC536" s="4">
        <f>IKY536*ILB536</f>
        <v>51.347999999999999</v>
      </c>
      <c r="ILD536" s="1"/>
      <c r="ILE536" s="4"/>
      <c r="ILF536" s="41">
        <f>ILA536+ILC536+ILE536</f>
        <v>51.347999999999999</v>
      </c>
      <c r="IUP536" s="40"/>
      <c r="IUQ536" s="1"/>
      <c r="IUR536" s="66" t="s">
        <v>22</v>
      </c>
      <c r="IUS536" s="1" t="s">
        <v>17</v>
      </c>
      <c r="IUT536" s="4">
        <v>0.38900000000000001</v>
      </c>
      <c r="IUU536" s="4">
        <f>IUU535*IUT536</f>
        <v>8.5579999999999998</v>
      </c>
      <c r="IUV536" s="1"/>
      <c r="IUW536" s="4"/>
      <c r="IUX536" s="3">
        <v>6</v>
      </c>
      <c r="IUY536" s="4">
        <f>IUU536*IUX536</f>
        <v>51.347999999999999</v>
      </c>
      <c r="IUZ536" s="1"/>
      <c r="IVA536" s="4"/>
      <c r="IVB536" s="41">
        <f>IUW536+IUY536+IVA536</f>
        <v>51.347999999999999</v>
      </c>
      <c r="JEL536" s="40"/>
      <c r="JEM536" s="1"/>
      <c r="JEN536" s="66" t="s">
        <v>22</v>
      </c>
      <c r="JEO536" s="1" t="s">
        <v>17</v>
      </c>
      <c r="JEP536" s="4">
        <v>0.38900000000000001</v>
      </c>
      <c r="JEQ536" s="4">
        <f>JEQ535*JEP536</f>
        <v>8.5579999999999998</v>
      </c>
      <c r="JER536" s="1"/>
      <c r="JES536" s="4"/>
      <c r="JET536" s="3">
        <v>6</v>
      </c>
      <c r="JEU536" s="4">
        <f>JEQ536*JET536</f>
        <v>51.347999999999999</v>
      </c>
      <c r="JEV536" s="1"/>
      <c r="JEW536" s="4"/>
      <c r="JEX536" s="41">
        <f>JES536+JEU536+JEW536</f>
        <v>51.347999999999999</v>
      </c>
      <c r="JOH536" s="40"/>
      <c r="JOI536" s="1"/>
      <c r="JOJ536" s="66" t="s">
        <v>22</v>
      </c>
      <c r="JOK536" s="1" t="s">
        <v>17</v>
      </c>
      <c r="JOL536" s="4">
        <v>0.38900000000000001</v>
      </c>
      <c r="JOM536" s="4">
        <f>JOM535*JOL536</f>
        <v>8.5579999999999998</v>
      </c>
      <c r="JON536" s="1"/>
      <c r="JOO536" s="4"/>
      <c r="JOP536" s="3">
        <v>6</v>
      </c>
      <c r="JOQ536" s="4">
        <f>JOM536*JOP536</f>
        <v>51.347999999999999</v>
      </c>
      <c r="JOR536" s="1"/>
      <c r="JOS536" s="4"/>
      <c r="JOT536" s="41">
        <f>JOO536+JOQ536+JOS536</f>
        <v>51.347999999999999</v>
      </c>
      <c r="JYD536" s="40"/>
      <c r="JYE536" s="1"/>
      <c r="JYF536" s="66" t="s">
        <v>22</v>
      </c>
      <c r="JYG536" s="1" t="s">
        <v>17</v>
      </c>
      <c r="JYH536" s="4">
        <v>0.38900000000000001</v>
      </c>
      <c r="JYI536" s="4">
        <f>JYI535*JYH536</f>
        <v>8.5579999999999998</v>
      </c>
      <c r="JYJ536" s="1"/>
      <c r="JYK536" s="4"/>
      <c r="JYL536" s="3">
        <v>6</v>
      </c>
      <c r="JYM536" s="4">
        <f>JYI536*JYL536</f>
        <v>51.347999999999999</v>
      </c>
      <c r="JYN536" s="1"/>
      <c r="JYO536" s="4"/>
      <c r="JYP536" s="41">
        <f>JYK536+JYM536+JYO536</f>
        <v>51.347999999999999</v>
      </c>
      <c r="KHZ536" s="40"/>
      <c r="KIA536" s="1"/>
      <c r="KIB536" s="66" t="s">
        <v>22</v>
      </c>
      <c r="KIC536" s="1" t="s">
        <v>17</v>
      </c>
      <c r="KID536" s="4">
        <v>0.38900000000000001</v>
      </c>
      <c r="KIE536" s="4">
        <f>KIE535*KID536</f>
        <v>8.5579999999999998</v>
      </c>
      <c r="KIF536" s="1"/>
      <c r="KIG536" s="4"/>
      <c r="KIH536" s="3">
        <v>6</v>
      </c>
      <c r="KII536" s="4">
        <f>KIE536*KIH536</f>
        <v>51.347999999999999</v>
      </c>
      <c r="KIJ536" s="1"/>
      <c r="KIK536" s="4"/>
      <c r="KIL536" s="41">
        <f>KIG536+KII536+KIK536</f>
        <v>51.347999999999999</v>
      </c>
      <c r="KRV536" s="40"/>
      <c r="KRW536" s="1"/>
      <c r="KRX536" s="66" t="s">
        <v>22</v>
      </c>
      <c r="KRY536" s="1" t="s">
        <v>17</v>
      </c>
      <c r="KRZ536" s="4">
        <v>0.38900000000000001</v>
      </c>
      <c r="KSA536" s="4">
        <f>KSA535*KRZ536</f>
        <v>8.5579999999999998</v>
      </c>
      <c r="KSB536" s="1"/>
      <c r="KSC536" s="4"/>
      <c r="KSD536" s="3">
        <v>6</v>
      </c>
      <c r="KSE536" s="4">
        <f>KSA536*KSD536</f>
        <v>51.347999999999999</v>
      </c>
      <c r="KSF536" s="1"/>
      <c r="KSG536" s="4"/>
      <c r="KSH536" s="41">
        <f>KSC536+KSE536+KSG536</f>
        <v>51.347999999999999</v>
      </c>
      <c r="LBR536" s="40"/>
      <c r="LBS536" s="1"/>
      <c r="LBT536" s="66" t="s">
        <v>22</v>
      </c>
      <c r="LBU536" s="1" t="s">
        <v>17</v>
      </c>
      <c r="LBV536" s="4">
        <v>0.38900000000000001</v>
      </c>
      <c r="LBW536" s="4">
        <f>LBW535*LBV536</f>
        <v>8.5579999999999998</v>
      </c>
      <c r="LBX536" s="1"/>
      <c r="LBY536" s="4"/>
      <c r="LBZ536" s="3">
        <v>6</v>
      </c>
      <c r="LCA536" s="4">
        <f>LBW536*LBZ536</f>
        <v>51.347999999999999</v>
      </c>
      <c r="LCB536" s="1"/>
      <c r="LCC536" s="4"/>
      <c r="LCD536" s="41">
        <f>LBY536+LCA536+LCC536</f>
        <v>51.347999999999999</v>
      </c>
      <c r="LLN536" s="40"/>
      <c r="LLO536" s="1"/>
      <c r="LLP536" s="66" t="s">
        <v>22</v>
      </c>
      <c r="LLQ536" s="1" t="s">
        <v>17</v>
      </c>
      <c r="LLR536" s="4">
        <v>0.38900000000000001</v>
      </c>
      <c r="LLS536" s="4">
        <f>LLS535*LLR536</f>
        <v>8.5579999999999998</v>
      </c>
      <c r="LLT536" s="1"/>
      <c r="LLU536" s="4"/>
      <c r="LLV536" s="3">
        <v>6</v>
      </c>
      <c r="LLW536" s="4">
        <f>LLS536*LLV536</f>
        <v>51.347999999999999</v>
      </c>
      <c r="LLX536" s="1"/>
      <c r="LLY536" s="4"/>
      <c r="LLZ536" s="41">
        <f>LLU536+LLW536+LLY536</f>
        <v>51.347999999999999</v>
      </c>
      <c r="LVJ536" s="40"/>
      <c r="LVK536" s="1"/>
      <c r="LVL536" s="66" t="s">
        <v>22</v>
      </c>
      <c r="LVM536" s="1" t="s">
        <v>17</v>
      </c>
      <c r="LVN536" s="4">
        <v>0.38900000000000001</v>
      </c>
      <c r="LVO536" s="4">
        <f>LVO535*LVN536</f>
        <v>8.5579999999999998</v>
      </c>
      <c r="LVP536" s="1"/>
      <c r="LVQ536" s="4"/>
      <c r="LVR536" s="3">
        <v>6</v>
      </c>
      <c r="LVS536" s="4">
        <f>LVO536*LVR536</f>
        <v>51.347999999999999</v>
      </c>
      <c r="LVT536" s="1"/>
      <c r="LVU536" s="4"/>
      <c r="LVV536" s="41">
        <f>LVQ536+LVS536+LVU536</f>
        <v>51.347999999999999</v>
      </c>
      <c r="MFF536" s="40"/>
      <c r="MFG536" s="1"/>
      <c r="MFH536" s="66" t="s">
        <v>22</v>
      </c>
      <c r="MFI536" s="1" t="s">
        <v>17</v>
      </c>
      <c r="MFJ536" s="4">
        <v>0.38900000000000001</v>
      </c>
      <c r="MFK536" s="4">
        <f>MFK535*MFJ536</f>
        <v>8.5579999999999998</v>
      </c>
      <c r="MFL536" s="1"/>
      <c r="MFM536" s="4"/>
      <c r="MFN536" s="3">
        <v>6</v>
      </c>
      <c r="MFO536" s="4">
        <f>MFK536*MFN536</f>
        <v>51.347999999999999</v>
      </c>
      <c r="MFP536" s="1"/>
      <c r="MFQ536" s="4"/>
      <c r="MFR536" s="41">
        <f>MFM536+MFO536+MFQ536</f>
        <v>51.347999999999999</v>
      </c>
      <c r="MPB536" s="40"/>
      <c r="MPC536" s="1"/>
      <c r="MPD536" s="66" t="s">
        <v>22</v>
      </c>
      <c r="MPE536" s="1" t="s">
        <v>17</v>
      </c>
      <c r="MPF536" s="4">
        <v>0.38900000000000001</v>
      </c>
      <c r="MPG536" s="4">
        <f>MPG535*MPF536</f>
        <v>8.5579999999999998</v>
      </c>
      <c r="MPH536" s="1"/>
      <c r="MPI536" s="4"/>
      <c r="MPJ536" s="3">
        <v>6</v>
      </c>
      <c r="MPK536" s="4">
        <f>MPG536*MPJ536</f>
        <v>51.347999999999999</v>
      </c>
      <c r="MPL536" s="1"/>
      <c r="MPM536" s="4"/>
      <c r="MPN536" s="41">
        <f>MPI536+MPK536+MPM536</f>
        <v>51.347999999999999</v>
      </c>
      <c r="MYX536" s="40"/>
      <c r="MYY536" s="1"/>
      <c r="MYZ536" s="66" t="s">
        <v>22</v>
      </c>
      <c r="MZA536" s="1" t="s">
        <v>17</v>
      </c>
      <c r="MZB536" s="4">
        <v>0.38900000000000001</v>
      </c>
      <c r="MZC536" s="4">
        <f>MZC535*MZB536</f>
        <v>8.5579999999999998</v>
      </c>
      <c r="MZD536" s="1"/>
      <c r="MZE536" s="4"/>
      <c r="MZF536" s="3">
        <v>6</v>
      </c>
      <c r="MZG536" s="4">
        <f>MZC536*MZF536</f>
        <v>51.347999999999999</v>
      </c>
      <c r="MZH536" s="1"/>
      <c r="MZI536" s="4"/>
      <c r="MZJ536" s="41">
        <f>MZE536+MZG536+MZI536</f>
        <v>51.347999999999999</v>
      </c>
      <c r="NIT536" s="40"/>
      <c r="NIU536" s="1"/>
      <c r="NIV536" s="66" t="s">
        <v>22</v>
      </c>
      <c r="NIW536" s="1" t="s">
        <v>17</v>
      </c>
      <c r="NIX536" s="4">
        <v>0.38900000000000001</v>
      </c>
      <c r="NIY536" s="4">
        <f>NIY535*NIX536</f>
        <v>8.5579999999999998</v>
      </c>
      <c r="NIZ536" s="1"/>
      <c r="NJA536" s="4"/>
      <c r="NJB536" s="3">
        <v>6</v>
      </c>
      <c r="NJC536" s="4">
        <f>NIY536*NJB536</f>
        <v>51.347999999999999</v>
      </c>
      <c r="NJD536" s="1"/>
      <c r="NJE536" s="4"/>
      <c r="NJF536" s="41">
        <f>NJA536+NJC536+NJE536</f>
        <v>51.347999999999999</v>
      </c>
      <c r="NSP536" s="40"/>
      <c r="NSQ536" s="1"/>
      <c r="NSR536" s="66" t="s">
        <v>22</v>
      </c>
      <c r="NSS536" s="1" t="s">
        <v>17</v>
      </c>
      <c r="NST536" s="4">
        <v>0.38900000000000001</v>
      </c>
      <c r="NSU536" s="4">
        <f>NSU535*NST536</f>
        <v>8.5579999999999998</v>
      </c>
      <c r="NSV536" s="1"/>
      <c r="NSW536" s="4"/>
      <c r="NSX536" s="3">
        <v>6</v>
      </c>
      <c r="NSY536" s="4">
        <f>NSU536*NSX536</f>
        <v>51.347999999999999</v>
      </c>
      <c r="NSZ536" s="1"/>
      <c r="NTA536" s="4"/>
      <c r="NTB536" s="41">
        <f>NSW536+NSY536+NTA536</f>
        <v>51.347999999999999</v>
      </c>
      <c r="OCL536" s="40"/>
      <c r="OCM536" s="1"/>
      <c r="OCN536" s="66" t="s">
        <v>22</v>
      </c>
      <c r="OCO536" s="1" t="s">
        <v>17</v>
      </c>
      <c r="OCP536" s="4">
        <v>0.38900000000000001</v>
      </c>
      <c r="OCQ536" s="4">
        <f>OCQ535*OCP536</f>
        <v>8.5579999999999998</v>
      </c>
      <c r="OCR536" s="1"/>
      <c r="OCS536" s="4"/>
      <c r="OCT536" s="3">
        <v>6</v>
      </c>
      <c r="OCU536" s="4">
        <f>OCQ536*OCT536</f>
        <v>51.347999999999999</v>
      </c>
      <c r="OCV536" s="1"/>
      <c r="OCW536" s="4"/>
      <c r="OCX536" s="41">
        <f>OCS536+OCU536+OCW536</f>
        <v>51.347999999999999</v>
      </c>
      <c r="OMH536" s="40"/>
      <c r="OMI536" s="1"/>
      <c r="OMJ536" s="66" t="s">
        <v>22</v>
      </c>
      <c r="OMK536" s="1" t="s">
        <v>17</v>
      </c>
      <c r="OML536" s="4">
        <v>0.38900000000000001</v>
      </c>
      <c r="OMM536" s="4">
        <f>OMM535*OML536</f>
        <v>8.5579999999999998</v>
      </c>
      <c r="OMN536" s="1"/>
      <c r="OMO536" s="4"/>
      <c r="OMP536" s="3">
        <v>6</v>
      </c>
      <c r="OMQ536" s="4">
        <f>OMM536*OMP536</f>
        <v>51.347999999999999</v>
      </c>
      <c r="OMR536" s="1"/>
      <c r="OMS536" s="4"/>
      <c r="OMT536" s="41">
        <f>OMO536+OMQ536+OMS536</f>
        <v>51.347999999999999</v>
      </c>
      <c r="OWD536" s="40"/>
      <c r="OWE536" s="1"/>
      <c r="OWF536" s="66" t="s">
        <v>22</v>
      </c>
      <c r="OWG536" s="1" t="s">
        <v>17</v>
      </c>
      <c r="OWH536" s="4">
        <v>0.38900000000000001</v>
      </c>
      <c r="OWI536" s="4">
        <f>OWI535*OWH536</f>
        <v>8.5579999999999998</v>
      </c>
      <c r="OWJ536" s="1"/>
      <c r="OWK536" s="4"/>
      <c r="OWL536" s="3">
        <v>6</v>
      </c>
      <c r="OWM536" s="4">
        <f>OWI536*OWL536</f>
        <v>51.347999999999999</v>
      </c>
      <c r="OWN536" s="1"/>
      <c r="OWO536" s="4"/>
      <c r="OWP536" s="41">
        <f>OWK536+OWM536+OWO536</f>
        <v>51.347999999999999</v>
      </c>
      <c r="PFZ536" s="40"/>
      <c r="PGA536" s="1"/>
      <c r="PGB536" s="66" t="s">
        <v>22</v>
      </c>
      <c r="PGC536" s="1" t="s">
        <v>17</v>
      </c>
      <c r="PGD536" s="4">
        <v>0.38900000000000001</v>
      </c>
      <c r="PGE536" s="4">
        <f>PGE535*PGD536</f>
        <v>8.5579999999999998</v>
      </c>
      <c r="PGF536" s="1"/>
      <c r="PGG536" s="4"/>
      <c r="PGH536" s="3">
        <v>6</v>
      </c>
      <c r="PGI536" s="4">
        <f>PGE536*PGH536</f>
        <v>51.347999999999999</v>
      </c>
      <c r="PGJ536" s="1"/>
      <c r="PGK536" s="4"/>
      <c r="PGL536" s="41">
        <f>PGG536+PGI536+PGK536</f>
        <v>51.347999999999999</v>
      </c>
      <c r="PPV536" s="40"/>
      <c r="PPW536" s="1"/>
      <c r="PPX536" s="66" t="s">
        <v>22</v>
      </c>
      <c r="PPY536" s="1" t="s">
        <v>17</v>
      </c>
      <c r="PPZ536" s="4">
        <v>0.38900000000000001</v>
      </c>
      <c r="PQA536" s="4">
        <f>PQA535*PPZ536</f>
        <v>8.5579999999999998</v>
      </c>
      <c r="PQB536" s="1"/>
      <c r="PQC536" s="4"/>
      <c r="PQD536" s="3">
        <v>6</v>
      </c>
      <c r="PQE536" s="4">
        <f>PQA536*PQD536</f>
        <v>51.347999999999999</v>
      </c>
      <c r="PQF536" s="1"/>
      <c r="PQG536" s="4"/>
      <c r="PQH536" s="41">
        <f>PQC536+PQE536+PQG536</f>
        <v>51.347999999999999</v>
      </c>
      <c r="PZR536" s="40"/>
      <c r="PZS536" s="1"/>
      <c r="PZT536" s="66" t="s">
        <v>22</v>
      </c>
      <c r="PZU536" s="1" t="s">
        <v>17</v>
      </c>
      <c r="PZV536" s="4">
        <v>0.38900000000000001</v>
      </c>
      <c r="PZW536" s="4">
        <f>PZW535*PZV536</f>
        <v>8.5579999999999998</v>
      </c>
      <c r="PZX536" s="1"/>
      <c r="PZY536" s="4"/>
      <c r="PZZ536" s="3">
        <v>6</v>
      </c>
      <c r="QAA536" s="4">
        <f>PZW536*PZZ536</f>
        <v>51.347999999999999</v>
      </c>
      <c r="QAB536" s="1"/>
      <c r="QAC536" s="4"/>
      <c r="QAD536" s="41">
        <f>PZY536+QAA536+QAC536</f>
        <v>51.347999999999999</v>
      </c>
      <c r="QJN536" s="40"/>
      <c r="QJO536" s="1"/>
      <c r="QJP536" s="66" t="s">
        <v>22</v>
      </c>
      <c r="QJQ536" s="1" t="s">
        <v>17</v>
      </c>
      <c r="QJR536" s="4">
        <v>0.38900000000000001</v>
      </c>
      <c r="QJS536" s="4">
        <f>QJS535*QJR536</f>
        <v>8.5579999999999998</v>
      </c>
      <c r="QJT536" s="1"/>
      <c r="QJU536" s="4"/>
      <c r="QJV536" s="3">
        <v>6</v>
      </c>
      <c r="QJW536" s="4">
        <f>QJS536*QJV536</f>
        <v>51.347999999999999</v>
      </c>
      <c r="QJX536" s="1"/>
      <c r="QJY536" s="4"/>
      <c r="QJZ536" s="41">
        <f>QJU536+QJW536+QJY536</f>
        <v>51.347999999999999</v>
      </c>
      <c r="QTJ536" s="40"/>
      <c r="QTK536" s="1"/>
      <c r="QTL536" s="66" t="s">
        <v>22</v>
      </c>
      <c r="QTM536" s="1" t="s">
        <v>17</v>
      </c>
      <c r="QTN536" s="4">
        <v>0.38900000000000001</v>
      </c>
      <c r="QTO536" s="4">
        <f>QTO535*QTN536</f>
        <v>8.5579999999999998</v>
      </c>
      <c r="QTP536" s="1"/>
      <c r="QTQ536" s="4"/>
      <c r="QTR536" s="3">
        <v>6</v>
      </c>
      <c r="QTS536" s="4">
        <f>QTO536*QTR536</f>
        <v>51.347999999999999</v>
      </c>
      <c r="QTT536" s="1"/>
      <c r="QTU536" s="4"/>
      <c r="QTV536" s="41">
        <f>QTQ536+QTS536+QTU536</f>
        <v>51.347999999999999</v>
      </c>
      <c r="RDF536" s="40"/>
      <c r="RDG536" s="1"/>
      <c r="RDH536" s="66" t="s">
        <v>22</v>
      </c>
      <c r="RDI536" s="1" t="s">
        <v>17</v>
      </c>
      <c r="RDJ536" s="4">
        <v>0.38900000000000001</v>
      </c>
      <c r="RDK536" s="4">
        <f>RDK535*RDJ536</f>
        <v>8.5579999999999998</v>
      </c>
      <c r="RDL536" s="1"/>
      <c r="RDM536" s="4"/>
      <c r="RDN536" s="3">
        <v>6</v>
      </c>
      <c r="RDO536" s="4">
        <f>RDK536*RDN536</f>
        <v>51.347999999999999</v>
      </c>
      <c r="RDP536" s="1"/>
      <c r="RDQ536" s="4"/>
      <c r="RDR536" s="41">
        <f>RDM536+RDO536+RDQ536</f>
        <v>51.347999999999999</v>
      </c>
      <c r="RNB536" s="40"/>
      <c r="RNC536" s="1"/>
      <c r="RND536" s="66" t="s">
        <v>22</v>
      </c>
      <c r="RNE536" s="1" t="s">
        <v>17</v>
      </c>
      <c r="RNF536" s="4">
        <v>0.38900000000000001</v>
      </c>
      <c r="RNG536" s="4">
        <f>RNG535*RNF536</f>
        <v>8.5579999999999998</v>
      </c>
      <c r="RNH536" s="1"/>
      <c r="RNI536" s="4"/>
      <c r="RNJ536" s="3">
        <v>6</v>
      </c>
      <c r="RNK536" s="4">
        <f>RNG536*RNJ536</f>
        <v>51.347999999999999</v>
      </c>
      <c r="RNL536" s="1"/>
      <c r="RNM536" s="4"/>
      <c r="RNN536" s="41">
        <f>RNI536+RNK536+RNM536</f>
        <v>51.347999999999999</v>
      </c>
      <c r="RWX536" s="40"/>
      <c r="RWY536" s="1"/>
      <c r="RWZ536" s="66" t="s">
        <v>22</v>
      </c>
      <c r="RXA536" s="1" t="s">
        <v>17</v>
      </c>
      <c r="RXB536" s="4">
        <v>0.38900000000000001</v>
      </c>
      <c r="RXC536" s="4">
        <f>RXC535*RXB536</f>
        <v>8.5579999999999998</v>
      </c>
      <c r="RXD536" s="1"/>
      <c r="RXE536" s="4"/>
      <c r="RXF536" s="3">
        <v>6</v>
      </c>
      <c r="RXG536" s="4">
        <f>RXC536*RXF536</f>
        <v>51.347999999999999</v>
      </c>
      <c r="RXH536" s="1"/>
      <c r="RXI536" s="4"/>
      <c r="RXJ536" s="41">
        <f>RXE536+RXG536+RXI536</f>
        <v>51.347999999999999</v>
      </c>
      <c r="SGT536" s="40"/>
      <c r="SGU536" s="1"/>
      <c r="SGV536" s="66" t="s">
        <v>22</v>
      </c>
      <c r="SGW536" s="1" t="s">
        <v>17</v>
      </c>
      <c r="SGX536" s="4">
        <v>0.38900000000000001</v>
      </c>
      <c r="SGY536" s="4">
        <f>SGY535*SGX536</f>
        <v>8.5579999999999998</v>
      </c>
      <c r="SGZ536" s="1"/>
      <c r="SHA536" s="4"/>
      <c r="SHB536" s="3">
        <v>6</v>
      </c>
      <c r="SHC536" s="4">
        <f>SGY536*SHB536</f>
        <v>51.347999999999999</v>
      </c>
      <c r="SHD536" s="1"/>
      <c r="SHE536" s="4"/>
      <c r="SHF536" s="41">
        <f>SHA536+SHC536+SHE536</f>
        <v>51.347999999999999</v>
      </c>
      <c r="SQP536" s="40"/>
      <c r="SQQ536" s="1"/>
      <c r="SQR536" s="66" t="s">
        <v>22</v>
      </c>
      <c r="SQS536" s="1" t="s">
        <v>17</v>
      </c>
      <c r="SQT536" s="4">
        <v>0.38900000000000001</v>
      </c>
      <c r="SQU536" s="4">
        <f>SQU535*SQT536</f>
        <v>8.5579999999999998</v>
      </c>
      <c r="SQV536" s="1"/>
      <c r="SQW536" s="4"/>
      <c r="SQX536" s="3">
        <v>6</v>
      </c>
      <c r="SQY536" s="4">
        <f>SQU536*SQX536</f>
        <v>51.347999999999999</v>
      </c>
      <c r="SQZ536" s="1"/>
      <c r="SRA536" s="4"/>
      <c r="SRB536" s="41">
        <f>SQW536+SQY536+SRA536</f>
        <v>51.347999999999999</v>
      </c>
      <c r="TAL536" s="40"/>
      <c r="TAM536" s="1"/>
      <c r="TAN536" s="66" t="s">
        <v>22</v>
      </c>
      <c r="TAO536" s="1" t="s">
        <v>17</v>
      </c>
      <c r="TAP536" s="4">
        <v>0.38900000000000001</v>
      </c>
      <c r="TAQ536" s="4">
        <f>TAQ535*TAP536</f>
        <v>8.5579999999999998</v>
      </c>
      <c r="TAR536" s="1"/>
      <c r="TAS536" s="4"/>
      <c r="TAT536" s="3">
        <v>6</v>
      </c>
      <c r="TAU536" s="4">
        <f>TAQ536*TAT536</f>
        <v>51.347999999999999</v>
      </c>
      <c r="TAV536" s="1"/>
      <c r="TAW536" s="4"/>
      <c r="TAX536" s="41">
        <f>TAS536+TAU536+TAW536</f>
        <v>51.347999999999999</v>
      </c>
      <c r="TKH536" s="40"/>
      <c r="TKI536" s="1"/>
      <c r="TKJ536" s="66" t="s">
        <v>22</v>
      </c>
      <c r="TKK536" s="1" t="s">
        <v>17</v>
      </c>
      <c r="TKL536" s="4">
        <v>0.38900000000000001</v>
      </c>
      <c r="TKM536" s="4">
        <f>TKM535*TKL536</f>
        <v>8.5579999999999998</v>
      </c>
      <c r="TKN536" s="1"/>
      <c r="TKO536" s="4"/>
      <c r="TKP536" s="3">
        <v>6</v>
      </c>
      <c r="TKQ536" s="4">
        <f>TKM536*TKP536</f>
        <v>51.347999999999999</v>
      </c>
      <c r="TKR536" s="1"/>
      <c r="TKS536" s="4"/>
      <c r="TKT536" s="41">
        <f>TKO536+TKQ536+TKS536</f>
        <v>51.347999999999999</v>
      </c>
      <c r="TUD536" s="40"/>
      <c r="TUE536" s="1"/>
      <c r="TUF536" s="66" t="s">
        <v>22</v>
      </c>
      <c r="TUG536" s="1" t="s">
        <v>17</v>
      </c>
      <c r="TUH536" s="4">
        <v>0.38900000000000001</v>
      </c>
      <c r="TUI536" s="4">
        <f>TUI535*TUH536</f>
        <v>8.5579999999999998</v>
      </c>
      <c r="TUJ536" s="1"/>
      <c r="TUK536" s="4"/>
      <c r="TUL536" s="3">
        <v>6</v>
      </c>
      <c r="TUM536" s="4">
        <f>TUI536*TUL536</f>
        <v>51.347999999999999</v>
      </c>
      <c r="TUN536" s="1"/>
      <c r="TUO536" s="4"/>
      <c r="TUP536" s="41">
        <f>TUK536+TUM536+TUO536</f>
        <v>51.347999999999999</v>
      </c>
      <c r="UDZ536" s="40"/>
      <c r="UEA536" s="1"/>
      <c r="UEB536" s="66" t="s">
        <v>22</v>
      </c>
      <c r="UEC536" s="1" t="s">
        <v>17</v>
      </c>
      <c r="UED536" s="4">
        <v>0.38900000000000001</v>
      </c>
      <c r="UEE536" s="4">
        <f>UEE535*UED536</f>
        <v>8.5579999999999998</v>
      </c>
      <c r="UEF536" s="1"/>
      <c r="UEG536" s="4"/>
      <c r="UEH536" s="3">
        <v>6</v>
      </c>
      <c r="UEI536" s="4">
        <f>UEE536*UEH536</f>
        <v>51.347999999999999</v>
      </c>
      <c r="UEJ536" s="1"/>
      <c r="UEK536" s="4"/>
      <c r="UEL536" s="41">
        <f>UEG536+UEI536+UEK536</f>
        <v>51.347999999999999</v>
      </c>
      <c r="UNV536" s="40"/>
      <c r="UNW536" s="1"/>
      <c r="UNX536" s="66" t="s">
        <v>22</v>
      </c>
      <c r="UNY536" s="1" t="s">
        <v>17</v>
      </c>
      <c r="UNZ536" s="4">
        <v>0.38900000000000001</v>
      </c>
      <c r="UOA536" s="4">
        <f>UOA535*UNZ536</f>
        <v>8.5579999999999998</v>
      </c>
      <c r="UOB536" s="1"/>
      <c r="UOC536" s="4"/>
      <c r="UOD536" s="3">
        <v>6</v>
      </c>
      <c r="UOE536" s="4">
        <f>UOA536*UOD536</f>
        <v>51.347999999999999</v>
      </c>
      <c r="UOF536" s="1"/>
      <c r="UOG536" s="4"/>
      <c r="UOH536" s="41">
        <f>UOC536+UOE536+UOG536</f>
        <v>51.347999999999999</v>
      </c>
      <c r="UXR536" s="40"/>
      <c r="UXS536" s="1"/>
      <c r="UXT536" s="66" t="s">
        <v>22</v>
      </c>
      <c r="UXU536" s="1" t="s">
        <v>17</v>
      </c>
      <c r="UXV536" s="4">
        <v>0.38900000000000001</v>
      </c>
      <c r="UXW536" s="4">
        <f>UXW535*UXV536</f>
        <v>8.5579999999999998</v>
      </c>
      <c r="UXX536" s="1"/>
      <c r="UXY536" s="4"/>
      <c r="UXZ536" s="3">
        <v>6</v>
      </c>
      <c r="UYA536" s="4">
        <f>UXW536*UXZ536</f>
        <v>51.347999999999999</v>
      </c>
      <c r="UYB536" s="1"/>
      <c r="UYC536" s="4"/>
      <c r="UYD536" s="41">
        <f>UXY536+UYA536+UYC536</f>
        <v>51.347999999999999</v>
      </c>
      <c r="VHN536" s="40"/>
      <c r="VHO536" s="1"/>
      <c r="VHP536" s="66" t="s">
        <v>22</v>
      </c>
      <c r="VHQ536" s="1" t="s">
        <v>17</v>
      </c>
      <c r="VHR536" s="4">
        <v>0.38900000000000001</v>
      </c>
      <c r="VHS536" s="4">
        <f>VHS535*VHR536</f>
        <v>8.5579999999999998</v>
      </c>
      <c r="VHT536" s="1"/>
      <c r="VHU536" s="4"/>
      <c r="VHV536" s="3">
        <v>6</v>
      </c>
      <c r="VHW536" s="4">
        <f>VHS536*VHV536</f>
        <v>51.347999999999999</v>
      </c>
      <c r="VHX536" s="1"/>
      <c r="VHY536" s="4"/>
      <c r="VHZ536" s="41">
        <f>VHU536+VHW536+VHY536</f>
        <v>51.347999999999999</v>
      </c>
      <c r="VRJ536" s="40"/>
      <c r="VRK536" s="1"/>
      <c r="VRL536" s="66" t="s">
        <v>22</v>
      </c>
      <c r="VRM536" s="1" t="s">
        <v>17</v>
      </c>
      <c r="VRN536" s="4">
        <v>0.38900000000000001</v>
      </c>
      <c r="VRO536" s="4">
        <f>VRO535*VRN536</f>
        <v>8.5579999999999998</v>
      </c>
      <c r="VRP536" s="1"/>
      <c r="VRQ536" s="4"/>
      <c r="VRR536" s="3">
        <v>6</v>
      </c>
      <c r="VRS536" s="4">
        <f>VRO536*VRR536</f>
        <v>51.347999999999999</v>
      </c>
      <c r="VRT536" s="1"/>
      <c r="VRU536" s="4"/>
      <c r="VRV536" s="41">
        <f>VRQ536+VRS536+VRU536</f>
        <v>51.347999999999999</v>
      </c>
      <c r="WBF536" s="40"/>
      <c r="WBG536" s="1"/>
      <c r="WBH536" s="66" t="s">
        <v>22</v>
      </c>
      <c r="WBI536" s="1" t="s">
        <v>17</v>
      </c>
      <c r="WBJ536" s="4">
        <v>0.38900000000000001</v>
      </c>
      <c r="WBK536" s="4">
        <f>WBK535*WBJ536</f>
        <v>8.5579999999999998</v>
      </c>
      <c r="WBL536" s="1"/>
      <c r="WBM536" s="4"/>
      <c r="WBN536" s="3">
        <v>6</v>
      </c>
      <c r="WBO536" s="4">
        <f>WBK536*WBN536</f>
        <v>51.347999999999999</v>
      </c>
      <c r="WBP536" s="1"/>
      <c r="WBQ536" s="4"/>
      <c r="WBR536" s="41">
        <f>WBM536+WBO536+WBQ536</f>
        <v>51.347999999999999</v>
      </c>
      <c r="WLB536" s="40"/>
      <c r="WLC536" s="1"/>
      <c r="WLD536" s="66" t="s">
        <v>22</v>
      </c>
      <c r="WLE536" s="1" t="s">
        <v>17</v>
      </c>
      <c r="WLF536" s="4">
        <v>0.38900000000000001</v>
      </c>
      <c r="WLG536" s="4">
        <f>WLG535*WLF536</f>
        <v>8.5579999999999998</v>
      </c>
      <c r="WLH536" s="1"/>
      <c r="WLI536" s="4"/>
      <c r="WLJ536" s="3">
        <v>6</v>
      </c>
      <c r="WLK536" s="4">
        <f>WLG536*WLJ536</f>
        <v>51.347999999999999</v>
      </c>
      <c r="WLL536" s="1"/>
      <c r="WLM536" s="4"/>
      <c r="WLN536" s="41">
        <f>WLI536+WLK536+WLM536</f>
        <v>51.347999999999999</v>
      </c>
      <c r="WUX536" s="40"/>
      <c r="WUY536" s="1"/>
      <c r="WUZ536" s="66" t="s">
        <v>22</v>
      </c>
      <c r="WVA536" s="1" t="s">
        <v>17</v>
      </c>
      <c r="WVB536" s="4">
        <v>0.38900000000000001</v>
      </c>
      <c r="WVC536" s="4">
        <f>WVC535*WVB536</f>
        <v>8.5579999999999998</v>
      </c>
      <c r="WVD536" s="1"/>
      <c r="WVE536" s="4"/>
      <c r="WVF536" s="3">
        <v>6</v>
      </c>
      <c r="WVG536" s="4">
        <f>WVC536*WVF536</f>
        <v>51.347999999999999</v>
      </c>
      <c r="WVH536" s="1"/>
      <c r="WVI536" s="4"/>
      <c r="WVJ536" s="41">
        <f>WVE536+WVG536+WVI536</f>
        <v>51.347999999999999</v>
      </c>
    </row>
    <row r="537" spans="1:16130" s="42" customFormat="1" x14ac:dyDescent="0.2">
      <c r="A537" s="40"/>
      <c r="B537" s="62" t="s">
        <v>23</v>
      </c>
      <c r="C537" s="35" t="s">
        <v>9</v>
      </c>
      <c r="D537" s="77">
        <v>0.151</v>
      </c>
      <c r="E537" s="81"/>
      <c r="F537" s="81"/>
      <c r="G537" s="81"/>
      <c r="H537" s="81"/>
      <c r="I537" s="81"/>
      <c r="J537" s="81"/>
      <c r="K537" s="78"/>
      <c r="L537" s="9" t="s">
        <v>226</v>
      </c>
      <c r="IL537" s="40"/>
      <c r="IM537" s="1"/>
      <c r="IN537" s="62" t="s">
        <v>23</v>
      </c>
      <c r="IO537" s="35" t="s">
        <v>9</v>
      </c>
      <c r="IP537" s="36">
        <v>0.151</v>
      </c>
      <c r="IQ537" s="4">
        <f>IQ535*IP537</f>
        <v>3.3220000000000001</v>
      </c>
      <c r="IR537" s="37"/>
      <c r="IS537" s="37"/>
      <c r="IT537" s="37"/>
      <c r="IU537" s="38"/>
      <c r="IV537" s="39">
        <v>3.2</v>
      </c>
      <c r="IW537" s="39">
        <f>IQ537*IV537</f>
        <v>10.630400000000002</v>
      </c>
      <c r="IX537" s="41">
        <f>IS537+IU537+IW537</f>
        <v>10.630400000000002</v>
      </c>
      <c r="SH537" s="40"/>
      <c r="SI537" s="1"/>
      <c r="SJ537" s="62" t="s">
        <v>23</v>
      </c>
      <c r="SK537" s="35" t="s">
        <v>9</v>
      </c>
      <c r="SL537" s="36">
        <v>0.151</v>
      </c>
      <c r="SM537" s="4">
        <f>SM535*SL537</f>
        <v>3.3220000000000001</v>
      </c>
      <c r="SN537" s="37"/>
      <c r="SO537" s="37"/>
      <c r="SP537" s="37"/>
      <c r="SQ537" s="38"/>
      <c r="SR537" s="39">
        <v>3.2</v>
      </c>
      <c r="SS537" s="39">
        <f>SM537*SR537</f>
        <v>10.630400000000002</v>
      </c>
      <c r="ST537" s="41">
        <f>SO537+SQ537+SS537</f>
        <v>10.630400000000002</v>
      </c>
      <c r="ACD537" s="40"/>
      <c r="ACE537" s="1"/>
      <c r="ACF537" s="62" t="s">
        <v>23</v>
      </c>
      <c r="ACG537" s="35" t="s">
        <v>9</v>
      </c>
      <c r="ACH537" s="36">
        <v>0.151</v>
      </c>
      <c r="ACI537" s="4">
        <f>ACI535*ACH537</f>
        <v>3.3220000000000001</v>
      </c>
      <c r="ACJ537" s="37"/>
      <c r="ACK537" s="37"/>
      <c r="ACL537" s="37"/>
      <c r="ACM537" s="38"/>
      <c r="ACN537" s="39">
        <v>3.2</v>
      </c>
      <c r="ACO537" s="39">
        <f>ACI537*ACN537</f>
        <v>10.630400000000002</v>
      </c>
      <c r="ACP537" s="41">
        <f>ACK537+ACM537+ACO537</f>
        <v>10.630400000000002</v>
      </c>
      <c r="ALZ537" s="40"/>
      <c r="AMA537" s="1"/>
      <c r="AMB537" s="62" t="s">
        <v>23</v>
      </c>
      <c r="AMC537" s="35" t="s">
        <v>9</v>
      </c>
      <c r="AMD537" s="36">
        <v>0.151</v>
      </c>
      <c r="AME537" s="4">
        <f>AME535*AMD537</f>
        <v>3.3220000000000001</v>
      </c>
      <c r="AMF537" s="37"/>
      <c r="AMG537" s="37"/>
      <c r="AMH537" s="37"/>
      <c r="AMI537" s="38"/>
      <c r="AMJ537" s="39">
        <v>3.2</v>
      </c>
      <c r="AMK537" s="39">
        <f>AME537*AMJ537</f>
        <v>10.630400000000002</v>
      </c>
      <c r="AML537" s="41">
        <f>AMG537+AMI537+AMK537</f>
        <v>10.630400000000002</v>
      </c>
      <c r="AVV537" s="40"/>
      <c r="AVW537" s="1"/>
      <c r="AVX537" s="62" t="s">
        <v>23</v>
      </c>
      <c r="AVY537" s="35" t="s">
        <v>9</v>
      </c>
      <c r="AVZ537" s="36">
        <v>0.151</v>
      </c>
      <c r="AWA537" s="4">
        <f>AWA535*AVZ537</f>
        <v>3.3220000000000001</v>
      </c>
      <c r="AWB537" s="37"/>
      <c r="AWC537" s="37"/>
      <c r="AWD537" s="37"/>
      <c r="AWE537" s="38"/>
      <c r="AWF537" s="39">
        <v>3.2</v>
      </c>
      <c r="AWG537" s="39">
        <f>AWA537*AWF537</f>
        <v>10.630400000000002</v>
      </c>
      <c r="AWH537" s="41">
        <f>AWC537+AWE537+AWG537</f>
        <v>10.630400000000002</v>
      </c>
      <c r="BFR537" s="40"/>
      <c r="BFS537" s="1"/>
      <c r="BFT537" s="62" t="s">
        <v>23</v>
      </c>
      <c r="BFU537" s="35" t="s">
        <v>9</v>
      </c>
      <c r="BFV537" s="36">
        <v>0.151</v>
      </c>
      <c r="BFW537" s="4">
        <f>BFW535*BFV537</f>
        <v>3.3220000000000001</v>
      </c>
      <c r="BFX537" s="37"/>
      <c r="BFY537" s="37"/>
      <c r="BFZ537" s="37"/>
      <c r="BGA537" s="38"/>
      <c r="BGB537" s="39">
        <v>3.2</v>
      </c>
      <c r="BGC537" s="39">
        <f>BFW537*BGB537</f>
        <v>10.630400000000002</v>
      </c>
      <c r="BGD537" s="41">
        <f>BFY537+BGA537+BGC537</f>
        <v>10.630400000000002</v>
      </c>
      <c r="BPN537" s="40"/>
      <c r="BPO537" s="1"/>
      <c r="BPP537" s="62" t="s">
        <v>23</v>
      </c>
      <c r="BPQ537" s="35" t="s">
        <v>9</v>
      </c>
      <c r="BPR537" s="36">
        <v>0.151</v>
      </c>
      <c r="BPS537" s="4">
        <f>BPS535*BPR537</f>
        <v>3.3220000000000001</v>
      </c>
      <c r="BPT537" s="37"/>
      <c r="BPU537" s="37"/>
      <c r="BPV537" s="37"/>
      <c r="BPW537" s="38"/>
      <c r="BPX537" s="39">
        <v>3.2</v>
      </c>
      <c r="BPY537" s="39">
        <f>BPS537*BPX537</f>
        <v>10.630400000000002</v>
      </c>
      <c r="BPZ537" s="41">
        <f>BPU537+BPW537+BPY537</f>
        <v>10.630400000000002</v>
      </c>
      <c r="BZJ537" s="40"/>
      <c r="BZK537" s="1"/>
      <c r="BZL537" s="62" t="s">
        <v>23</v>
      </c>
      <c r="BZM537" s="35" t="s">
        <v>9</v>
      </c>
      <c r="BZN537" s="36">
        <v>0.151</v>
      </c>
      <c r="BZO537" s="4">
        <f>BZO535*BZN537</f>
        <v>3.3220000000000001</v>
      </c>
      <c r="BZP537" s="37"/>
      <c r="BZQ537" s="37"/>
      <c r="BZR537" s="37"/>
      <c r="BZS537" s="38"/>
      <c r="BZT537" s="39">
        <v>3.2</v>
      </c>
      <c r="BZU537" s="39">
        <f>BZO537*BZT537</f>
        <v>10.630400000000002</v>
      </c>
      <c r="BZV537" s="41">
        <f>BZQ537+BZS537+BZU537</f>
        <v>10.630400000000002</v>
      </c>
      <c r="CJF537" s="40"/>
      <c r="CJG537" s="1"/>
      <c r="CJH537" s="62" t="s">
        <v>23</v>
      </c>
      <c r="CJI537" s="35" t="s">
        <v>9</v>
      </c>
      <c r="CJJ537" s="36">
        <v>0.151</v>
      </c>
      <c r="CJK537" s="4">
        <f>CJK535*CJJ537</f>
        <v>3.3220000000000001</v>
      </c>
      <c r="CJL537" s="37"/>
      <c r="CJM537" s="37"/>
      <c r="CJN537" s="37"/>
      <c r="CJO537" s="38"/>
      <c r="CJP537" s="39">
        <v>3.2</v>
      </c>
      <c r="CJQ537" s="39">
        <f>CJK537*CJP537</f>
        <v>10.630400000000002</v>
      </c>
      <c r="CJR537" s="41">
        <f>CJM537+CJO537+CJQ537</f>
        <v>10.630400000000002</v>
      </c>
      <c r="CTB537" s="40"/>
      <c r="CTC537" s="1"/>
      <c r="CTD537" s="62" t="s">
        <v>23</v>
      </c>
      <c r="CTE537" s="35" t="s">
        <v>9</v>
      </c>
      <c r="CTF537" s="36">
        <v>0.151</v>
      </c>
      <c r="CTG537" s="4">
        <f>CTG535*CTF537</f>
        <v>3.3220000000000001</v>
      </c>
      <c r="CTH537" s="37"/>
      <c r="CTI537" s="37"/>
      <c r="CTJ537" s="37"/>
      <c r="CTK537" s="38"/>
      <c r="CTL537" s="39">
        <v>3.2</v>
      </c>
      <c r="CTM537" s="39">
        <f>CTG537*CTL537</f>
        <v>10.630400000000002</v>
      </c>
      <c r="CTN537" s="41">
        <f>CTI537+CTK537+CTM537</f>
        <v>10.630400000000002</v>
      </c>
      <c r="DCX537" s="40"/>
      <c r="DCY537" s="1"/>
      <c r="DCZ537" s="62" t="s">
        <v>23</v>
      </c>
      <c r="DDA537" s="35" t="s">
        <v>9</v>
      </c>
      <c r="DDB537" s="36">
        <v>0.151</v>
      </c>
      <c r="DDC537" s="4">
        <f>DDC535*DDB537</f>
        <v>3.3220000000000001</v>
      </c>
      <c r="DDD537" s="37"/>
      <c r="DDE537" s="37"/>
      <c r="DDF537" s="37"/>
      <c r="DDG537" s="38"/>
      <c r="DDH537" s="39">
        <v>3.2</v>
      </c>
      <c r="DDI537" s="39">
        <f>DDC537*DDH537</f>
        <v>10.630400000000002</v>
      </c>
      <c r="DDJ537" s="41">
        <f>DDE537+DDG537+DDI537</f>
        <v>10.630400000000002</v>
      </c>
      <c r="DMT537" s="40"/>
      <c r="DMU537" s="1"/>
      <c r="DMV537" s="62" t="s">
        <v>23</v>
      </c>
      <c r="DMW537" s="35" t="s">
        <v>9</v>
      </c>
      <c r="DMX537" s="36">
        <v>0.151</v>
      </c>
      <c r="DMY537" s="4">
        <f>DMY535*DMX537</f>
        <v>3.3220000000000001</v>
      </c>
      <c r="DMZ537" s="37"/>
      <c r="DNA537" s="37"/>
      <c r="DNB537" s="37"/>
      <c r="DNC537" s="38"/>
      <c r="DND537" s="39">
        <v>3.2</v>
      </c>
      <c r="DNE537" s="39">
        <f>DMY537*DND537</f>
        <v>10.630400000000002</v>
      </c>
      <c r="DNF537" s="41">
        <f>DNA537+DNC537+DNE537</f>
        <v>10.630400000000002</v>
      </c>
      <c r="DWP537" s="40"/>
      <c r="DWQ537" s="1"/>
      <c r="DWR537" s="62" t="s">
        <v>23</v>
      </c>
      <c r="DWS537" s="35" t="s">
        <v>9</v>
      </c>
      <c r="DWT537" s="36">
        <v>0.151</v>
      </c>
      <c r="DWU537" s="4">
        <f>DWU535*DWT537</f>
        <v>3.3220000000000001</v>
      </c>
      <c r="DWV537" s="37"/>
      <c r="DWW537" s="37"/>
      <c r="DWX537" s="37"/>
      <c r="DWY537" s="38"/>
      <c r="DWZ537" s="39">
        <v>3.2</v>
      </c>
      <c r="DXA537" s="39">
        <f>DWU537*DWZ537</f>
        <v>10.630400000000002</v>
      </c>
      <c r="DXB537" s="41">
        <f>DWW537+DWY537+DXA537</f>
        <v>10.630400000000002</v>
      </c>
      <c r="EGL537" s="40"/>
      <c r="EGM537" s="1"/>
      <c r="EGN537" s="62" t="s">
        <v>23</v>
      </c>
      <c r="EGO537" s="35" t="s">
        <v>9</v>
      </c>
      <c r="EGP537" s="36">
        <v>0.151</v>
      </c>
      <c r="EGQ537" s="4">
        <f>EGQ535*EGP537</f>
        <v>3.3220000000000001</v>
      </c>
      <c r="EGR537" s="37"/>
      <c r="EGS537" s="37"/>
      <c r="EGT537" s="37"/>
      <c r="EGU537" s="38"/>
      <c r="EGV537" s="39">
        <v>3.2</v>
      </c>
      <c r="EGW537" s="39">
        <f>EGQ537*EGV537</f>
        <v>10.630400000000002</v>
      </c>
      <c r="EGX537" s="41">
        <f>EGS537+EGU537+EGW537</f>
        <v>10.630400000000002</v>
      </c>
      <c r="EQH537" s="40"/>
      <c r="EQI537" s="1"/>
      <c r="EQJ537" s="62" t="s">
        <v>23</v>
      </c>
      <c r="EQK537" s="35" t="s">
        <v>9</v>
      </c>
      <c r="EQL537" s="36">
        <v>0.151</v>
      </c>
      <c r="EQM537" s="4">
        <f>EQM535*EQL537</f>
        <v>3.3220000000000001</v>
      </c>
      <c r="EQN537" s="37"/>
      <c r="EQO537" s="37"/>
      <c r="EQP537" s="37"/>
      <c r="EQQ537" s="38"/>
      <c r="EQR537" s="39">
        <v>3.2</v>
      </c>
      <c r="EQS537" s="39">
        <f>EQM537*EQR537</f>
        <v>10.630400000000002</v>
      </c>
      <c r="EQT537" s="41">
        <f>EQO537+EQQ537+EQS537</f>
        <v>10.630400000000002</v>
      </c>
      <c r="FAD537" s="40"/>
      <c r="FAE537" s="1"/>
      <c r="FAF537" s="62" t="s">
        <v>23</v>
      </c>
      <c r="FAG537" s="35" t="s">
        <v>9</v>
      </c>
      <c r="FAH537" s="36">
        <v>0.151</v>
      </c>
      <c r="FAI537" s="4">
        <f>FAI535*FAH537</f>
        <v>3.3220000000000001</v>
      </c>
      <c r="FAJ537" s="37"/>
      <c r="FAK537" s="37"/>
      <c r="FAL537" s="37"/>
      <c r="FAM537" s="38"/>
      <c r="FAN537" s="39">
        <v>3.2</v>
      </c>
      <c r="FAO537" s="39">
        <f>FAI537*FAN537</f>
        <v>10.630400000000002</v>
      </c>
      <c r="FAP537" s="41">
        <f>FAK537+FAM537+FAO537</f>
        <v>10.630400000000002</v>
      </c>
      <c r="FJZ537" s="40"/>
      <c r="FKA537" s="1"/>
      <c r="FKB537" s="62" t="s">
        <v>23</v>
      </c>
      <c r="FKC537" s="35" t="s">
        <v>9</v>
      </c>
      <c r="FKD537" s="36">
        <v>0.151</v>
      </c>
      <c r="FKE537" s="4">
        <f>FKE535*FKD537</f>
        <v>3.3220000000000001</v>
      </c>
      <c r="FKF537" s="37"/>
      <c r="FKG537" s="37"/>
      <c r="FKH537" s="37"/>
      <c r="FKI537" s="38"/>
      <c r="FKJ537" s="39">
        <v>3.2</v>
      </c>
      <c r="FKK537" s="39">
        <f>FKE537*FKJ537</f>
        <v>10.630400000000002</v>
      </c>
      <c r="FKL537" s="41">
        <f>FKG537+FKI537+FKK537</f>
        <v>10.630400000000002</v>
      </c>
      <c r="FTV537" s="40"/>
      <c r="FTW537" s="1"/>
      <c r="FTX537" s="62" t="s">
        <v>23</v>
      </c>
      <c r="FTY537" s="35" t="s">
        <v>9</v>
      </c>
      <c r="FTZ537" s="36">
        <v>0.151</v>
      </c>
      <c r="FUA537" s="4">
        <f>FUA535*FTZ537</f>
        <v>3.3220000000000001</v>
      </c>
      <c r="FUB537" s="37"/>
      <c r="FUC537" s="37"/>
      <c r="FUD537" s="37"/>
      <c r="FUE537" s="38"/>
      <c r="FUF537" s="39">
        <v>3.2</v>
      </c>
      <c r="FUG537" s="39">
        <f>FUA537*FUF537</f>
        <v>10.630400000000002</v>
      </c>
      <c r="FUH537" s="41">
        <f>FUC537+FUE537+FUG537</f>
        <v>10.630400000000002</v>
      </c>
      <c r="GDR537" s="40"/>
      <c r="GDS537" s="1"/>
      <c r="GDT537" s="62" t="s">
        <v>23</v>
      </c>
      <c r="GDU537" s="35" t="s">
        <v>9</v>
      </c>
      <c r="GDV537" s="36">
        <v>0.151</v>
      </c>
      <c r="GDW537" s="4">
        <f>GDW535*GDV537</f>
        <v>3.3220000000000001</v>
      </c>
      <c r="GDX537" s="37"/>
      <c r="GDY537" s="37"/>
      <c r="GDZ537" s="37"/>
      <c r="GEA537" s="38"/>
      <c r="GEB537" s="39">
        <v>3.2</v>
      </c>
      <c r="GEC537" s="39">
        <f>GDW537*GEB537</f>
        <v>10.630400000000002</v>
      </c>
      <c r="GED537" s="41">
        <f>GDY537+GEA537+GEC537</f>
        <v>10.630400000000002</v>
      </c>
      <c r="GNN537" s="40"/>
      <c r="GNO537" s="1"/>
      <c r="GNP537" s="62" t="s">
        <v>23</v>
      </c>
      <c r="GNQ537" s="35" t="s">
        <v>9</v>
      </c>
      <c r="GNR537" s="36">
        <v>0.151</v>
      </c>
      <c r="GNS537" s="4">
        <f>GNS535*GNR537</f>
        <v>3.3220000000000001</v>
      </c>
      <c r="GNT537" s="37"/>
      <c r="GNU537" s="37"/>
      <c r="GNV537" s="37"/>
      <c r="GNW537" s="38"/>
      <c r="GNX537" s="39">
        <v>3.2</v>
      </c>
      <c r="GNY537" s="39">
        <f>GNS537*GNX537</f>
        <v>10.630400000000002</v>
      </c>
      <c r="GNZ537" s="41">
        <f>GNU537+GNW537+GNY537</f>
        <v>10.630400000000002</v>
      </c>
      <c r="GXJ537" s="40"/>
      <c r="GXK537" s="1"/>
      <c r="GXL537" s="62" t="s">
        <v>23</v>
      </c>
      <c r="GXM537" s="35" t="s">
        <v>9</v>
      </c>
      <c r="GXN537" s="36">
        <v>0.151</v>
      </c>
      <c r="GXO537" s="4">
        <f>GXO535*GXN537</f>
        <v>3.3220000000000001</v>
      </c>
      <c r="GXP537" s="37"/>
      <c r="GXQ537" s="37"/>
      <c r="GXR537" s="37"/>
      <c r="GXS537" s="38"/>
      <c r="GXT537" s="39">
        <v>3.2</v>
      </c>
      <c r="GXU537" s="39">
        <f>GXO537*GXT537</f>
        <v>10.630400000000002</v>
      </c>
      <c r="GXV537" s="41">
        <f>GXQ537+GXS537+GXU537</f>
        <v>10.630400000000002</v>
      </c>
      <c r="HHF537" s="40"/>
      <c r="HHG537" s="1"/>
      <c r="HHH537" s="62" t="s">
        <v>23</v>
      </c>
      <c r="HHI537" s="35" t="s">
        <v>9</v>
      </c>
      <c r="HHJ537" s="36">
        <v>0.151</v>
      </c>
      <c r="HHK537" s="4">
        <f>HHK535*HHJ537</f>
        <v>3.3220000000000001</v>
      </c>
      <c r="HHL537" s="37"/>
      <c r="HHM537" s="37"/>
      <c r="HHN537" s="37"/>
      <c r="HHO537" s="38"/>
      <c r="HHP537" s="39">
        <v>3.2</v>
      </c>
      <c r="HHQ537" s="39">
        <f>HHK537*HHP537</f>
        <v>10.630400000000002</v>
      </c>
      <c r="HHR537" s="41">
        <f>HHM537+HHO537+HHQ537</f>
        <v>10.630400000000002</v>
      </c>
      <c r="HRB537" s="40"/>
      <c r="HRC537" s="1"/>
      <c r="HRD537" s="62" t="s">
        <v>23</v>
      </c>
      <c r="HRE537" s="35" t="s">
        <v>9</v>
      </c>
      <c r="HRF537" s="36">
        <v>0.151</v>
      </c>
      <c r="HRG537" s="4">
        <f>HRG535*HRF537</f>
        <v>3.3220000000000001</v>
      </c>
      <c r="HRH537" s="37"/>
      <c r="HRI537" s="37"/>
      <c r="HRJ537" s="37"/>
      <c r="HRK537" s="38"/>
      <c r="HRL537" s="39">
        <v>3.2</v>
      </c>
      <c r="HRM537" s="39">
        <f>HRG537*HRL537</f>
        <v>10.630400000000002</v>
      </c>
      <c r="HRN537" s="41">
        <f>HRI537+HRK537+HRM537</f>
        <v>10.630400000000002</v>
      </c>
      <c r="IAX537" s="40"/>
      <c r="IAY537" s="1"/>
      <c r="IAZ537" s="62" t="s">
        <v>23</v>
      </c>
      <c r="IBA537" s="35" t="s">
        <v>9</v>
      </c>
      <c r="IBB537" s="36">
        <v>0.151</v>
      </c>
      <c r="IBC537" s="4">
        <f>IBC535*IBB537</f>
        <v>3.3220000000000001</v>
      </c>
      <c r="IBD537" s="37"/>
      <c r="IBE537" s="37"/>
      <c r="IBF537" s="37"/>
      <c r="IBG537" s="38"/>
      <c r="IBH537" s="39">
        <v>3.2</v>
      </c>
      <c r="IBI537" s="39">
        <f>IBC537*IBH537</f>
        <v>10.630400000000002</v>
      </c>
      <c r="IBJ537" s="41">
        <f>IBE537+IBG537+IBI537</f>
        <v>10.630400000000002</v>
      </c>
      <c r="IKT537" s="40"/>
      <c r="IKU537" s="1"/>
      <c r="IKV537" s="62" t="s">
        <v>23</v>
      </c>
      <c r="IKW537" s="35" t="s">
        <v>9</v>
      </c>
      <c r="IKX537" s="36">
        <v>0.151</v>
      </c>
      <c r="IKY537" s="4">
        <f>IKY535*IKX537</f>
        <v>3.3220000000000001</v>
      </c>
      <c r="IKZ537" s="37"/>
      <c r="ILA537" s="37"/>
      <c r="ILB537" s="37"/>
      <c r="ILC537" s="38"/>
      <c r="ILD537" s="39">
        <v>3.2</v>
      </c>
      <c r="ILE537" s="39">
        <f>IKY537*ILD537</f>
        <v>10.630400000000002</v>
      </c>
      <c r="ILF537" s="41">
        <f>ILA537+ILC537+ILE537</f>
        <v>10.630400000000002</v>
      </c>
      <c r="IUP537" s="40"/>
      <c r="IUQ537" s="1"/>
      <c r="IUR537" s="62" t="s">
        <v>23</v>
      </c>
      <c r="IUS537" s="35" t="s">
        <v>9</v>
      </c>
      <c r="IUT537" s="36">
        <v>0.151</v>
      </c>
      <c r="IUU537" s="4">
        <f>IUU535*IUT537</f>
        <v>3.3220000000000001</v>
      </c>
      <c r="IUV537" s="37"/>
      <c r="IUW537" s="37"/>
      <c r="IUX537" s="37"/>
      <c r="IUY537" s="38"/>
      <c r="IUZ537" s="39">
        <v>3.2</v>
      </c>
      <c r="IVA537" s="39">
        <f>IUU537*IUZ537</f>
        <v>10.630400000000002</v>
      </c>
      <c r="IVB537" s="41">
        <f>IUW537+IUY537+IVA537</f>
        <v>10.630400000000002</v>
      </c>
      <c r="JEL537" s="40"/>
      <c r="JEM537" s="1"/>
      <c r="JEN537" s="62" t="s">
        <v>23</v>
      </c>
      <c r="JEO537" s="35" t="s">
        <v>9</v>
      </c>
      <c r="JEP537" s="36">
        <v>0.151</v>
      </c>
      <c r="JEQ537" s="4">
        <f>JEQ535*JEP537</f>
        <v>3.3220000000000001</v>
      </c>
      <c r="JER537" s="37"/>
      <c r="JES537" s="37"/>
      <c r="JET537" s="37"/>
      <c r="JEU537" s="38"/>
      <c r="JEV537" s="39">
        <v>3.2</v>
      </c>
      <c r="JEW537" s="39">
        <f>JEQ537*JEV537</f>
        <v>10.630400000000002</v>
      </c>
      <c r="JEX537" s="41">
        <f>JES537+JEU537+JEW537</f>
        <v>10.630400000000002</v>
      </c>
      <c r="JOH537" s="40"/>
      <c r="JOI537" s="1"/>
      <c r="JOJ537" s="62" t="s">
        <v>23</v>
      </c>
      <c r="JOK537" s="35" t="s">
        <v>9</v>
      </c>
      <c r="JOL537" s="36">
        <v>0.151</v>
      </c>
      <c r="JOM537" s="4">
        <f>JOM535*JOL537</f>
        <v>3.3220000000000001</v>
      </c>
      <c r="JON537" s="37"/>
      <c r="JOO537" s="37"/>
      <c r="JOP537" s="37"/>
      <c r="JOQ537" s="38"/>
      <c r="JOR537" s="39">
        <v>3.2</v>
      </c>
      <c r="JOS537" s="39">
        <f>JOM537*JOR537</f>
        <v>10.630400000000002</v>
      </c>
      <c r="JOT537" s="41">
        <f>JOO537+JOQ537+JOS537</f>
        <v>10.630400000000002</v>
      </c>
      <c r="JYD537" s="40"/>
      <c r="JYE537" s="1"/>
      <c r="JYF537" s="62" t="s">
        <v>23</v>
      </c>
      <c r="JYG537" s="35" t="s">
        <v>9</v>
      </c>
      <c r="JYH537" s="36">
        <v>0.151</v>
      </c>
      <c r="JYI537" s="4">
        <f>JYI535*JYH537</f>
        <v>3.3220000000000001</v>
      </c>
      <c r="JYJ537" s="37"/>
      <c r="JYK537" s="37"/>
      <c r="JYL537" s="37"/>
      <c r="JYM537" s="38"/>
      <c r="JYN537" s="39">
        <v>3.2</v>
      </c>
      <c r="JYO537" s="39">
        <f>JYI537*JYN537</f>
        <v>10.630400000000002</v>
      </c>
      <c r="JYP537" s="41">
        <f>JYK537+JYM537+JYO537</f>
        <v>10.630400000000002</v>
      </c>
      <c r="KHZ537" s="40"/>
      <c r="KIA537" s="1"/>
      <c r="KIB537" s="62" t="s">
        <v>23</v>
      </c>
      <c r="KIC537" s="35" t="s">
        <v>9</v>
      </c>
      <c r="KID537" s="36">
        <v>0.151</v>
      </c>
      <c r="KIE537" s="4">
        <f>KIE535*KID537</f>
        <v>3.3220000000000001</v>
      </c>
      <c r="KIF537" s="37"/>
      <c r="KIG537" s="37"/>
      <c r="KIH537" s="37"/>
      <c r="KII537" s="38"/>
      <c r="KIJ537" s="39">
        <v>3.2</v>
      </c>
      <c r="KIK537" s="39">
        <f>KIE537*KIJ537</f>
        <v>10.630400000000002</v>
      </c>
      <c r="KIL537" s="41">
        <f>KIG537+KII537+KIK537</f>
        <v>10.630400000000002</v>
      </c>
      <c r="KRV537" s="40"/>
      <c r="KRW537" s="1"/>
      <c r="KRX537" s="62" t="s">
        <v>23</v>
      </c>
      <c r="KRY537" s="35" t="s">
        <v>9</v>
      </c>
      <c r="KRZ537" s="36">
        <v>0.151</v>
      </c>
      <c r="KSA537" s="4">
        <f>KSA535*KRZ537</f>
        <v>3.3220000000000001</v>
      </c>
      <c r="KSB537" s="37"/>
      <c r="KSC537" s="37"/>
      <c r="KSD537" s="37"/>
      <c r="KSE537" s="38"/>
      <c r="KSF537" s="39">
        <v>3.2</v>
      </c>
      <c r="KSG537" s="39">
        <f>KSA537*KSF537</f>
        <v>10.630400000000002</v>
      </c>
      <c r="KSH537" s="41">
        <f>KSC537+KSE537+KSG537</f>
        <v>10.630400000000002</v>
      </c>
      <c r="LBR537" s="40"/>
      <c r="LBS537" s="1"/>
      <c r="LBT537" s="62" t="s">
        <v>23</v>
      </c>
      <c r="LBU537" s="35" t="s">
        <v>9</v>
      </c>
      <c r="LBV537" s="36">
        <v>0.151</v>
      </c>
      <c r="LBW537" s="4">
        <f>LBW535*LBV537</f>
        <v>3.3220000000000001</v>
      </c>
      <c r="LBX537" s="37"/>
      <c r="LBY537" s="37"/>
      <c r="LBZ537" s="37"/>
      <c r="LCA537" s="38"/>
      <c r="LCB537" s="39">
        <v>3.2</v>
      </c>
      <c r="LCC537" s="39">
        <f>LBW537*LCB537</f>
        <v>10.630400000000002</v>
      </c>
      <c r="LCD537" s="41">
        <f>LBY537+LCA537+LCC537</f>
        <v>10.630400000000002</v>
      </c>
      <c r="LLN537" s="40"/>
      <c r="LLO537" s="1"/>
      <c r="LLP537" s="62" t="s">
        <v>23</v>
      </c>
      <c r="LLQ537" s="35" t="s">
        <v>9</v>
      </c>
      <c r="LLR537" s="36">
        <v>0.151</v>
      </c>
      <c r="LLS537" s="4">
        <f>LLS535*LLR537</f>
        <v>3.3220000000000001</v>
      </c>
      <c r="LLT537" s="37"/>
      <c r="LLU537" s="37"/>
      <c r="LLV537" s="37"/>
      <c r="LLW537" s="38"/>
      <c r="LLX537" s="39">
        <v>3.2</v>
      </c>
      <c r="LLY537" s="39">
        <f>LLS537*LLX537</f>
        <v>10.630400000000002</v>
      </c>
      <c r="LLZ537" s="41">
        <f>LLU537+LLW537+LLY537</f>
        <v>10.630400000000002</v>
      </c>
      <c r="LVJ537" s="40"/>
      <c r="LVK537" s="1"/>
      <c r="LVL537" s="62" t="s">
        <v>23</v>
      </c>
      <c r="LVM537" s="35" t="s">
        <v>9</v>
      </c>
      <c r="LVN537" s="36">
        <v>0.151</v>
      </c>
      <c r="LVO537" s="4">
        <f>LVO535*LVN537</f>
        <v>3.3220000000000001</v>
      </c>
      <c r="LVP537" s="37"/>
      <c r="LVQ537" s="37"/>
      <c r="LVR537" s="37"/>
      <c r="LVS537" s="38"/>
      <c r="LVT537" s="39">
        <v>3.2</v>
      </c>
      <c r="LVU537" s="39">
        <f>LVO537*LVT537</f>
        <v>10.630400000000002</v>
      </c>
      <c r="LVV537" s="41">
        <f>LVQ537+LVS537+LVU537</f>
        <v>10.630400000000002</v>
      </c>
      <c r="MFF537" s="40"/>
      <c r="MFG537" s="1"/>
      <c r="MFH537" s="62" t="s">
        <v>23</v>
      </c>
      <c r="MFI537" s="35" t="s">
        <v>9</v>
      </c>
      <c r="MFJ537" s="36">
        <v>0.151</v>
      </c>
      <c r="MFK537" s="4">
        <f>MFK535*MFJ537</f>
        <v>3.3220000000000001</v>
      </c>
      <c r="MFL537" s="37"/>
      <c r="MFM537" s="37"/>
      <c r="MFN537" s="37"/>
      <c r="MFO537" s="38"/>
      <c r="MFP537" s="39">
        <v>3.2</v>
      </c>
      <c r="MFQ537" s="39">
        <f>MFK537*MFP537</f>
        <v>10.630400000000002</v>
      </c>
      <c r="MFR537" s="41">
        <f>MFM537+MFO537+MFQ537</f>
        <v>10.630400000000002</v>
      </c>
      <c r="MPB537" s="40"/>
      <c r="MPC537" s="1"/>
      <c r="MPD537" s="62" t="s">
        <v>23</v>
      </c>
      <c r="MPE537" s="35" t="s">
        <v>9</v>
      </c>
      <c r="MPF537" s="36">
        <v>0.151</v>
      </c>
      <c r="MPG537" s="4">
        <f>MPG535*MPF537</f>
        <v>3.3220000000000001</v>
      </c>
      <c r="MPH537" s="37"/>
      <c r="MPI537" s="37"/>
      <c r="MPJ537" s="37"/>
      <c r="MPK537" s="38"/>
      <c r="MPL537" s="39">
        <v>3.2</v>
      </c>
      <c r="MPM537" s="39">
        <f>MPG537*MPL537</f>
        <v>10.630400000000002</v>
      </c>
      <c r="MPN537" s="41">
        <f>MPI537+MPK537+MPM537</f>
        <v>10.630400000000002</v>
      </c>
      <c r="MYX537" s="40"/>
      <c r="MYY537" s="1"/>
      <c r="MYZ537" s="62" t="s">
        <v>23</v>
      </c>
      <c r="MZA537" s="35" t="s">
        <v>9</v>
      </c>
      <c r="MZB537" s="36">
        <v>0.151</v>
      </c>
      <c r="MZC537" s="4">
        <f>MZC535*MZB537</f>
        <v>3.3220000000000001</v>
      </c>
      <c r="MZD537" s="37"/>
      <c r="MZE537" s="37"/>
      <c r="MZF537" s="37"/>
      <c r="MZG537" s="38"/>
      <c r="MZH537" s="39">
        <v>3.2</v>
      </c>
      <c r="MZI537" s="39">
        <f>MZC537*MZH537</f>
        <v>10.630400000000002</v>
      </c>
      <c r="MZJ537" s="41">
        <f>MZE537+MZG537+MZI537</f>
        <v>10.630400000000002</v>
      </c>
      <c r="NIT537" s="40"/>
      <c r="NIU537" s="1"/>
      <c r="NIV537" s="62" t="s">
        <v>23</v>
      </c>
      <c r="NIW537" s="35" t="s">
        <v>9</v>
      </c>
      <c r="NIX537" s="36">
        <v>0.151</v>
      </c>
      <c r="NIY537" s="4">
        <f>NIY535*NIX537</f>
        <v>3.3220000000000001</v>
      </c>
      <c r="NIZ537" s="37"/>
      <c r="NJA537" s="37"/>
      <c r="NJB537" s="37"/>
      <c r="NJC537" s="38"/>
      <c r="NJD537" s="39">
        <v>3.2</v>
      </c>
      <c r="NJE537" s="39">
        <f>NIY537*NJD537</f>
        <v>10.630400000000002</v>
      </c>
      <c r="NJF537" s="41">
        <f>NJA537+NJC537+NJE537</f>
        <v>10.630400000000002</v>
      </c>
      <c r="NSP537" s="40"/>
      <c r="NSQ537" s="1"/>
      <c r="NSR537" s="62" t="s">
        <v>23</v>
      </c>
      <c r="NSS537" s="35" t="s">
        <v>9</v>
      </c>
      <c r="NST537" s="36">
        <v>0.151</v>
      </c>
      <c r="NSU537" s="4">
        <f>NSU535*NST537</f>
        <v>3.3220000000000001</v>
      </c>
      <c r="NSV537" s="37"/>
      <c r="NSW537" s="37"/>
      <c r="NSX537" s="37"/>
      <c r="NSY537" s="38"/>
      <c r="NSZ537" s="39">
        <v>3.2</v>
      </c>
      <c r="NTA537" s="39">
        <f>NSU537*NSZ537</f>
        <v>10.630400000000002</v>
      </c>
      <c r="NTB537" s="41">
        <f>NSW537+NSY537+NTA537</f>
        <v>10.630400000000002</v>
      </c>
      <c r="OCL537" s="40"/>
      <c r="OCM537" s="1"/>
      <c r="OCN537" s="62" t="s">
        <v>23</v>
      </c>
      <c r="OCO537" s="35" t="s">
        <v>9</v>
      </c>
      <c r="OCP537" s="36">
        <v>0.151</v>
      </c>
      <c r="OCQ537" s="4">
        <f>OCQ535*OCP537</f>
        <v>3.3220000000000001</v>
      </c>
      <c r="OCR537" s="37"/>
      <c r="OCS537" s="37"/>
      <c r="OCT537" s="37"/>
      <c r="OCU537" s="38"/>
      <c r="OCV537" s="39">
        <v>3.2</v>
      </c>
      <c r="OCW537" s="39">
        <f>OCQ537*OCV537</f>
        <v>10.630400000000002</v>
      </c>
      <c r="OCX537" s="41">
        <f>OCS537+OCU537+OCW537</f>
        <v>10.630400000000002</v>
      </c>
      <c r="OMH537" s="40"/>
      <c r="OMI537" s="1"/>
      <c r="OMJ537" s="62" t="s">
        <v>23</v>
      </c>
      <c r="OMK537" s="35" t="s">
        <v>9</v>
      </c>
      <c r="OML537" s="36">
        <v>0.151</v>
      </c>
      <c r="OMM537" s="4">
        <f>OMM535*OML537</f>
        <v>3.3220000000000001</v>
      </c>
      <c r="OMN537" s="37"/>
      <c r="OMO537" s="37"/>
      <c r="OMP537" s="37"/>
      <c r="OMQ537" s="38"/>
      <c r="OMR537" s="39">
        <v>3.2</v>
      </c>
      <c r="OMS537" s="39">
        <f>OMM537*OMR537</f>
        <v>10.630400000000002</v>
      </c>
      <c r="OMT537" s="41">
        <f>OMO537+OMQ537+OMS537</f>
        <v>10.630400000000002</v>
      </c>
      <c r="OWD537" s="40"/>
      <c r="OWE537" s="1"/>
      <c r="OWF537" s="62" t="s">
        <v>23</v>
      </c>
      <c r="OWG537" s="35" t="s">
        <v>9</v>
      </c>
      <c r="OWH537" s="36">
        <v>0.151</v>
      </c>
      <c r="OWI537" s="4">
        <f>OWI535*OWH537</f>
        <v>3.3220000000000001</v>
      </c>
      <c r="OWJ537" s="37"/>
      <c r="OWK537" s="37"/>
      <c r="OWL537" s="37"/>
      <c r="OWM537" s="38"/>
      <c r="OWN537" s="39">
        <v>3.2</v>
      </c>
      <c r="OWO537" s="39">
        <f>OWI537*OWN537</f>
        <v>10.630400000000002</v>
      </c>
      <c r="OWP537" s="41">
        <f>OWK537+OWM537+OWO537</f>
        <v>10.630400000000002</v>
      </c>
      <c r="PFZ537" s="40"/>
      <c r="PGA537" s="1"/>
      <c r="PGB537" s="62" t="s">
        <v>23</v>
      </c>
      <c r="PGC537" s="35" t="s">
        <v>9</v>
      </c>
      <c r="PGD537" s="36">
        <v>0.151</v>
      </c>
      <c r="PGE537" s="4">
        <f>PGE535*PGD537</f>
        <v>3.3220000000000001</v>
      </c>
      <c r="PGF537" s="37"/>
      <c r="PGG537" s="37"/>
      <c r="PGH537" s="37"/>
      <c r="PGI537" s="38"/>
      <c r="PGJ537" s="39">
        <v>3.2</v>
      </c>
      <c r="PGK537" s="39">
        <f>PGE537*PGJ537</f>
        <v>10.630400000000002</v>
      </c>
      <c r="PGL537" s="41">
        <f>PGG537+PGI537+PGK537</f>
        <v>10.630400000000002</v>
      </c>
      <c r="PPV537" s="40"/>
      <c r="PPW537" s="1"/>
      <c r="PPX537" s="62" t="s">
        <v>23</v>
      </c>
      <c r="PPY537" s="35" t="s">
        <v>9</v>
      </c>
      <c r="PPZ537" s="36">
        <v>0.151</v>
      </c>
      <c r="PQA537" s="4">
        <f>PQA535*PPZ537</f>
        <v>3.3220000000000001</v>
      </c>
      <c r="PQB537" s="37"/>
      <c r="PQC537" s="37"/>
      <c r="PQD537" s="37"/>
      <c r="PQE537" s="38"/>
      <c r="PQF537" s="39">
        <v>3.2</v>
      </c>
      <c r="PQG537" s="39">
        <f>PQA537*PQF537</f>
        <v>10.630400000000002</v>
      </c>
      <c r="PQH537" s="41">
        <f>PQC537+PQE537+PQG537</f>
        <v>10.630400000000002</v>
      </c>
      <c r="PZR537" s="40"/>
      <c r="PZS537" s="1"/>
      <c r="PZT537" s="62" t="s">
        <v>23</v>
      </c>
      <c r="PZU537" s="35" t="s">
        <v>9</v>
      </c>
      <c r="PZV537" s="36">
        <v>0.151</v>
      </c>
      <c r="PZW537" s="4">
        <f>PZW535*PZV537</f>
        <v>3.3220000000000001</v>
      </c>
      <c r="PZX537" s="37"/>
      <c r="PZY537" s="37"/>
      <c r="PZZ537" s="37"/>
      <c r="QAA537" s="38"/>
      <c r="QAB537" s="39">
        <v>3.2</v>
      </c>
      <c r="QAC537" s="39">
        <f>PZW537*QAB537</f>
        <v>10.630400000000002</v>
      </c>
      <c r="QAD537" s="41">
        <f>PZY537+QAA537+QAC537</f>
        <v>10.630400000000002</v>
      </c>
      <c r="QJN537" s="40"/>
      <c r="QJO537" s="1"/>
      <c r="QJP537" s="62" t="s">
        <v>23</v>
      </c>
      <c r="QJQ537" s="35" t="s">
        <v>9</v>
      </c>
      <c r="QJR537" s="36">
        <v>0.151</v>
      </c>
      <c r="QJS537" s="4">
        <f>QJS535*QJR537</f>
        <v>3.3220000000000001</v>
      </c>
      <c r="QJT537" s="37"/>
      <c r="QJU537" s="37"/>
      <c r="QJV537" s="37"/>
      <c r="QJW537" s="38"/>
      <c r="QJX537" s="39">
        <v>3.2</v>
      </c>
      <c r="QJY537" s="39">
        <f>QJS537*QJX537</f>
        <v>10.630400000000002</v>
      </c>
      <c r="QJZ537" s="41">
        <f>QJU537+QJW537+QJY537</f>
        <v>10.630400000000002</v>
      </c>
      <c r="QTJ537" s="40"/>
      <c r="QTK537" s="1"/>
      <c r="QTL537" s="62" t="s">
        <v>23</v>
      </c>
      <c r="QTM537" s="35" t="s">
        <v>9</v>
      </c>
      <c r="QTN537" s="36">
        <v>0.151</v>
      </c>
      <c r="QTO537" s="4">
        <f>QTO535*QTN537</f>
        <v>3.3220000000000001</v>
      </c>
      <c r="QTP537" s="37"/>
      <c r="QTQ537" s="37"/>
      <c r="QTR537" s="37"/>
      <c r="QTS537" s="38"/>
      <c r="QTT537" s="39">
        <v>3.2</v>
      </c>
      <c r="QTU537" s="39">
        <f>QTO537*QTT537</f>
        <v>10.630400000000002</v>
      </c>
      <c r="QTV537" s="41">
        <f>QTQ537+QTS537+QTU537</f>
        <v>10.630400000000002</v>
      </c>
      <c r="RDF537" s="40"/>
      <c r="RDG537" s="1"/>
      <c r="RDH537" s="62" t="s">
        <v>23</v>
      </c>
      <c r="RDI537" s="35" t="s">
        <v>9</v>
      </c>
      <c r="RDJ537" s="36">
        <v>0.151</v>
      </c>
      <c r="RDK537" s="4">
        <f>RDK535*RDJ537</f>
        <v>3.3220000000000001</v>
      </c>
      <c r="RDL537" s="37"/>
      <c r="RDM537" s="37"/>
      <c r="RDN537" s="37"/>
      <c r="RDO537" s="38"/>
      <c r="RDP537" s="39">
        <v>3.2</v>
      </c>
      <c r="RDQ537" s="39">
        <f>RDK537*RDP537</f>
        <v>10.630400000000002</v>
      </c>
      <c r="RDR537" s="41">
        <f>RDM537+RDO537+RDQ537</f>
        <v>10.630400000000002</v>
      </c>
      <c r="RNB537" s="40"/>
      <c r="RNC537" s="1"/>
      <c r="RND537" s="62" t="s">
        <v>23</v>
      </c>
      <c r="RNE537" s="35" t="s">
        <v>9</v>
      </c>
      <c r="RNF537" s="36">
        <v>0.151</v>
      </c>
      <c r="RNG537" s="4">
        <f>RNG535*RNF537</f>
        <v>3.3220000000000001</v>
      </c>
      <c r="RNH537" s="37"/>
      <c r="RNI537" s="37"/>
      <c r="RNJ537" s="37"/>
      <c r="RNK537" s="38"/>
      <c r="RNL537" s="39">
        <v>3.2</v>
      </c>
      <c r="RNM537" s="39">
        <f>RNG537*RNL537</f>
        <v>10.630400000000002</v>
      </c>
      <c r="RNN537" s="41">
        <f>RNI537+RNK537+RNM537</f>
        <v>10.630400000000002</v>
      </c>
      <c r="RWX537" s="40"/>
      <c r="RWY537" s="1"/>
      <c r="RWZ537" s="62" t="s">
        <v>23</v>
      </c>
      <c r="RXA537" s="35" t="s">
        <v>9</v>
      </c>
      <c r="RXB537" s="36">
        <v>0.151</v>
      </c>
      <c r="RXC537" s="4">
        <f>RXC535*RXB537</f>
        <v>3.3220000000000001</v>
      </c>
      <c r="RXD537" s="37"/>
      <c r="RXE537" s="37"/>
      <c r="RXF537" s="37"/>
      <c r="RXG537" s="38"/>
      <c r="RXH537" s="39">
        <v>3.2</v>
      </c>
      <c r="RXI537" s="39">
        <f>RXC537*RXH537</f>
        <v>10.630400000000002</v>
      </c>
      <c r="RXJ537" s="41">
        <f>RXE537+RXG537+RXI537</f>
        <v>10.630400000000002</v>
      </c>
      <c r="SGT537" s="40"/>
      <c r="SGU537" s="1"/>
      <c r="SGV537" s="62" t="s">
        <v>23</v>
      </c>
      <c r="SGW537" s="35" t="s">
        <v>9</v>
      </c>
      <c r="SGX537" s="36">
        <v>0.151</v>
      </c>
      <c r="SGY537" s="4">
        <f>SGY535*SGX537</f>
        <v>3.3220000000000001</v>
      </c>
      <c r="SGZ537" s="37"/>
      <c r="SHA537" s="37"/>
      <c r="SHB537" s="37"/>
      <c r="SHC537" s="38"/>
      <c r="SHD537" s="39">
        <v>3.2</v>
      </c>
      <c r="SHE537" s="39">
        <f>SGY537*SHD537</f>
        <v>10.630400000000002</v>
      </c>
      <c r="SHF537" s="41">
        <f>SHA537+SHC537+SHE537</f>
        <v>10.630400000000002</v>
      </c>
      <c r="SQP537" s="40"/>
      <c r="SQQ537" s="1"/>
      <c r="SQR537" s="62" t="s">
        <v>23</v>
      </c>
      <c r="SQS537" s="35" t="s">
        <v>9</v>
      </c>
      <c r="SQT537" s="36">
        <v>0.151</v>
      </c>
      <c r="SQU537" s="4">
        <f>SQU535*SQT537</f>
        <v>3.3220000000000001</v>
      </c>
      <c r="SQV537" s="37"/>
      <c r="SQW537" s="37"/>
      <c r="SQX537" s="37"/>
      <c r="SQY537" s="38"/>
      <c r="SQZ537" s="39">
        <v>3.2</v>
      </c>
      <c r="SRA537" s="39">
        <f>SQU537*SQZ537</f>
        <v>10.630400000000002</v>
      </c>
      <c r="SRB537" s="41">
        <f>SQW537+SQY537+SRA537</f>
        <v>10.630400000000002</v>
      </c>
      <c r="TAL537" s="40"/>
      <c r="TAM537" s="1"/>
      <c r="TAN537" s="62" t="s">
        <v>23</v>
      </c>
      <c r="TAO537" s="35" t="s">
        <v>9</v>
      </c>
      <c r="TAP537" s="36">
        <v>0.151</v>
      </c>
      <c r="TAQ537" s="4">
        <f>TAQ535*TAP537</f>
        <v>3.3220000000000001</v>
      </c>
      <c r="TAR537" s="37"/>
      <c r="TAS537" s="37"/>
      <c r="TAT537" s="37"/>
      <c r="TAU537" s="38"/>
      <c r="TAV537" s="39">
        <v>3.2</v>
      </c>
      <c r="TAW537" s="39">
        <f>TAQ537*TAV537</f>
        <v>10.630400000000002</v>
      </c>
      <c r="TAX537" s="41">
        <f>TAS537+TAU537+TAW537</f>
        <v>10.630400000000002</v>
      </c>
      <c r="TKH537" s="40"/>
      <c r="TKI537" s="1"/>
      <c r="TKJ537" s="62" t="s">
        <v>23</v>
      </c>
      <c r="TKK537" s="35" t="s">
        <v>9</v>
      </c>
      <c r="TKL537" s="36">
        <v>0.151</v>
      </c>
      <c r="TKM537" s="4">
        <f>TKM535*TKL537</f>
        <v>3.3220000000000001</v>
      </c>
      <c r="TKN537" s="37"/>
      <c r="TKO537" s="37"/>
      <c r="TKP537" s="37"/>
      <c r="TKQ537" s="38"/>
      <c r="TKR537" s="39">
        <v>3.2</v>
      </c>
      <c r="TKS537" s="39">
        <f>TKM537*TKR537</f>
        <v>10.630400000000002</v>
      </c>
      <c r="TKT537" s="41">
        <f>TKO537+TKQ537+TKS537</f>
        <v>10.630400000000002</v>
      </c>
      <c r="TUD537" s="40"/>
      <c r="TUE537" s="1"/>
      <c r="TUF537" s="62" t="s">
        <v>23</v>
      </c>
      <c r="TUG537" s="35" t="s">
        <v>9</v>
      </c>
      <c r="TUH537" s="36">
        <v>0.151</v>
      </c>
      <c r="TUI537" s="4">
        <f>TUI535*TUH537</f>
        <v>3.3220000000000001</v>
      </c>
      <c r="TUJ537" s="37"/>
      <c r="TUK537" s="37"/>
      <c r="TUL537" s="37"/>
      <c r="TUM537" s="38"/>
      <c r="TUN537" s="39">
        <v>3.2</v>
      </c>
      <c r="TUO537" s="39">
        <f>TUI537*TUN537</f>
        <v>10.630400000000002</v>
      </c>
      <c r="TUP537" s="41">
        <f>TUK537+TUM537+TUO537</f>
        <v>10.630400000000002</v>
      </c>
      <c r="UDZ537" s="40"/>
      <c r="UEA537" s="1"/>
      <c r="UEB537" s="62" t="s">
        <v>23</v>
      </c>
      <c r="UEC537" s="35" t="s">
        <v>9</v>
      </c>
      <c r="UED537" s="36">
        <v>0.151</v>
      </c>
      <c r="UEE537" s="4">
        <f>UEE535*UED537</f>
        <v>3.3220000000000001</v>
      </c>
      <c r="UEF537" s="37"/>
      <c r="UEG537" s="37"/>
      <c r="UEH537" s="37"/>
      <c r="UEI537" s="38"/>
      <c r="UEJ537" s="39">
        <v>3.2</v>
      </c>
      <c r="UEK537" s="39">
        <f>UEE537*UEJ537</f>
        <v>10.630400000000002</v>
      </c>
      <c r="UEL537" s="41">
        <f>UEG537+UEI537+UEK537</f>
        <v>10.630400000000002</v>
      </c>
      <c r="UNV537" s="40"/>
      <c r="UNW537" s="1"/>
      <c r="UNX537" s="62" t="s">
        <v>23</v>
      </c>
      <c r="UNY537" s="35" t="s">
        <v>9</v>
      </c>
      <c r="UNZ537" s="36">
        <v>0.151</v>
      </c>
      <c r="UOA537" s="4">
        <f>UOA535*UNZ537</f>
        <v>3.3220000000000001</v>
      </c>
      <c r="UOB537" s="37"/>
      <c r="UOC537" s="37"/>
      <c r="UOD537" s="37"/>
      <c r="UOE537" s="38"/>
      <c r="UOF537" s="39">
        <v>3.2</v>
      </c>
      <c r="UOG537" s="39">
        <f>UOA537*UOF537</f>
        <v>10.630400000000002</v>
      </c>
      <c r="UOH537" s="41">
        <f>UOC537+UOE537+UOG537</f>
        <v>10.630400000000002</v>
      </c>
      <c r="UXR537" s="40"/>
      <c r="UXS537" s="1"/>
      <c r="UXT537" s="62" t="s">
        <v>23</v>
      </c>
      <c r="UXU537" s="35" t="s">
        <v>9</v>
      </c>
      <c r="UXV537" s="36">
        <v>0.151</v>
      </c>
      <c r="UXW537" s="4">
        <f>UXW535*UXV537</f>
        <v>3.3220000000000001</v>
      </c>
      <c r="UXX537" s="37"/>
      <c r="UXY537" s="37"/>
      <c r="UXZ537" s="37"/>
      <c r="UYA537" s="38"/>
      <c r="UYB537" s="39">
        <v>3.2</v>
      </c>
      <c r="UYC537" s="39">
        <f>UXW537*UYB537</f>
        <v>10.630400000000002</v>
      </c>
      <c r="UYD537" s="41">
        <f>UXY537+UYA537+UYC537</f>
        <v>10.630400000000002</v>
      </c>
      <c r="VHN537" s="40"/>
      <c r="VHO537" s="1"/>
      <c r="VHP537" s="62" t="s">
        <v>23</v>
      </c>
      <c r="VHQ537" s="35" t="s">
        <v>9</v>
      </c>
      <c r="VHR537" s="36">
        <v>0.151</v>
      </c>
      <c r="VHS537" s="4">
        <f>VHS535*VHR537</f>
        <v>3.3220000000000001</v>
      </c>
      <c r="VHT537" s="37"/>
      <c r="VHU537" s="37"/>
      <c r="VHV537" s="37"/>
      <c r="VHW537" s="38"/>
      <c r="VHX537" s="39">
        <v>3.2</v>
      </c>
      <c r="VHY537" s="39">
        <f>VHS537*VHX537</f>
        <v>10.630400000000002</v>
      </c>
      <c r="VHZ537" s="41">
        <f>VHU537+VHW537+VHY537</f>
        <v>10.630400000000002</v>
      </c>
      <c r="VRJ537" s="40"/>
      <c r="VRK537" s="1"/>
      <c r="VRL537" s="62" t="s">
        <v>23</v>
      </c>
      <c r="VRM537" s="35" t="s">
        <v>9</v>
      </c>
      <c r="VRN537" s="36">
        <v>0.151</v>
      </c>
      <c r="VRO537" s="4">
        <f>VRO535*VRN537</f>
        <v>3.3220000000000001</v>
      </c>
      <c r="VRP537" s="37"/>
      <c r="VRQ537" s="37"/>
      <c r="VRR537" s="37"/>
      <c r="VRS537" s="38"/>
      <c r="VRT537" s="39">
        <v>3.2</v>
      </c>
      <c r="VRU537" s="39">
        <f>VRO537*VRT537</f>
        <v>10.630400000000002</v>
      </c>
      <c r="VRV537" s="41">
        <f>VRQ537+VRS537+VRU537</f>
        <v>10.630400000000002</v>
      </c>
      <c r="WBF537" s="40"/>
      <c r="WBG537" s="1"/>
      <c r="WBH537" s="62" t="s">
        <v>23</v>
      </c>
      <c r="WBI537" s="35" t="s">
        <v>9</v>
      </c>
      <c r="WBJ537" s="36">
        <v>0.151</v>
      </c>
      <c r="WBK537" s="4">
        <f>WBK535*WBJ537</f>
        <v>3.3220000000000001</v>
      </c>
      <c r="WBL537" s="37"/>
      <c r="WBM537" s="37"/>
      <c r="WBN537" s="37"/>
      <c r="WBO537" s="38"/>
      <c r="WBP537" s="39">
        <v>3.2</v>
      </c>
      <c r="WBQ537" s="39">
        <f>WBK537*WBP537</f>
        <v>10.630400000000002</v>
      </c>
      <c r="WBR537" s="41">
        <f>WBM537+WBO537+WBQ537</f>
        <v>10.630400000000002</v>
      </c>
      <c r="WLB537" s="40"/>
      <c r="WLC537" s="1"/>
      <c r="WLD537" s="62" t="s">
        <v>23</v>
      </c>
      <c r="WLE537" s="35" t="s">
        <v>9</v>
      </c>
      <c r="WLF537" s="36">
        <v>0.151</v>
      </c>
      <c r="WLG537" s="4">
        <f>WLG535*WLF537</f>
        <v>3.3220000000000001</v>
      </c>
      <c r="WLH537" s="37"/>
      <c r="WLI537" s="37"/>
      <c r="WLJ537" s="37"/>
      <c r="WLK537" s="38"/>
      <c r="WLL537" s="39">
        <v>3.2</v>
      </c>
      <c r="WLM537" s="39">
        <f>WLG537*WLL537</f>
        <v>10.630400000000002</v>
      </c>
      <c r="WLN537" s="41">
        <f>WLI537+WLK537+WLM537</f>
        <v>10.630400000000002</v>
      </c>
      <c r="WUX537" s="40"/>
      <c r="WUY537" s="1"/>
      <c r="WUZ537" s="62" t="s">
        <v>23</v>
      </c>
      <c r="WVA537" s="35" t="s">
        <v>9</v>
      </c>
      <c r="WVB537" s="36">
        <v>0.151</v>
      </c>
      <c r="WVC537" s="4">
        <f>WVC535*WVB537</f>
        <v>3.3220000000000001</v>
      </c>
      <c r="WVD537" s="37"/>
      <c r="WVE537" s="37"/>
      <c r="WVF537" s="37"/>
      <c r="WVG537" s="38"/>
      <c r="WVH537" s="39">
        <v>3.2</v>
      </c>
      <c r="WVI537" s="39">
        <f>WVC537*WVH537</f>
        <v>10.630400000000002</v>
      </c>
      <c r="WVJ537" s="41">
        <f>WVE537+WVG537+WVI537</f>
        <v>10.630400000000002</v>
      </c>
    </row>
    <row r="538" spans="1:16130" s="42" customFormat="1" x14ac:dyDescent="0.2">
      <c r="A538" s="40"/>
      <c r="B538" s="1" t="s">
        <v>13</v>
      </c>
      <c r="C538" s="1"/>
      <c r="D538" s="77"/>
      <c r="E538" s="77"/>
      <c r="F538" s="77"/>
      <c r="G538" s="77"/>
      <c r="H538" s="77"/>
      <c r="I538" s="77"/>
      <c r="J538" s="77"/>
      <c r="K538" s="78"/>
      <c r="L538" s="9" t="s">
        <v>226</v>
      </c>
      <c r="IL538" s="40"/>
      <c r="IM538" s="1"/>
      <c r="IN538" s="1" t="s">
        <v>13</v>
      </c>
      <c r="IO538" s="1"/>
      <c r="IP538" s="1"/>
      <c r="IQ538" s="4"/>
      <c r="IR538" s="1"/>
      <c r="IS538" s="4"/>
      <c r="IT538" s="1"/>
      <c r="IU538" s="4"/>
      <c r="IV538" s="1"/>
      <c r="IW538" s="4"/>
      <c r="IX538" s="41"/>
      <c r="SH538" s="40"/>
      <c r="SI538" s="1"/>
      <c r="SJ538" s="1" t="s">
        <v>13</v>
      </c>
      <c r="SK538" s="1"/>
      <c r="SL538" s="1"/>
      <c r="SM538" s="4"/>
      <c r="SN538" s="1"/>
      <c r="SO538" s="4"/>
      <c r="SP538" s="1"/>
      <c r="SQ538" s="4"/>
      <c r="SR538" s="1"/>
      <c r="SS538" s="4"/>
      <c r="ST538" s="41"/>
      <c r="ACD538" s="40"/>
      <c r="ACE538" s="1"/>
      <c r="ACF538" s="1" t="s">
        <v>13</v>
      </c>
      <c r="ACG538" s="1"/>
      <c r="ACH538" s="1"/>
      <c r="ACI538" s="4"/>
      <c r="ACJ538" s="1"/>
      <c r="ACK538" s="4"/>
      <c r="ACL538" s="1"/>
      <c r="ACM538" s="4"/>
      <c r="ACN538" s="1"/>
      <c r="ACO538" s="4"/>
      <c r="ACP538" s="41"/>
      <c r="ALZ538" s="40"/>
      <c r="AMA538" s="1"/>
      <c r="AMB538" s="1" t="s">
        <v>13</v>
      </c>
      <c r="AMC538" s="1"/>
      <c r="AMD538" s="1"/>
      <c r="AME538" s="4"/>
      <c r="AMF538" s="1"/>
      <c r="AMG538" s="4"/>
      <c r="AMH538" s="1"/>
      <c r="AMI538" s="4"/>
      <c r="AMJ538" s="1"/>
      <c r="AMK538" s="4"/>
      <c r="AML538" s="41"/>
      <c r="AVV538" s="40"/>
      <c r="AVW538" s="1"/>
      <c r="AVX538" s="1" t="s">
        <v>13</v>
      </c>
      <c r="AVY538" s="1"/>
      <c r="AVZ538" s="1"/>
      <c r="AWA538" s="4"/>
      <c r="AWB538" s="1"/>
      <c r="AWC538" s="4"/>
      <c r="AWD538" s="1"/>
      <c r="AWE538" s="4"/>
      <c r="AWF538" s="1"/>
      <c r="AWG538" s="4"/>
      <c r="AWH538" s="41"/>
      <c r="BFR538" s="40"/>
      <c r="BFS538" s="1"/>
      <c r="BFT538" s="1" t="s">
        <v>13</v>
      </c>
      <c r="BFU538" s="1"/>
      <c r="BFV538" s="1"/>
      <c r="BFW538" s="4"/>
      <c r="BFX538" s="1"/>
      <c r="BFY538" s="4"/>
      <c r="BFZ538" s="1"/>
      <c r="BGA538" s="4"/>
      <c r="BGB538" s="1"/>
      <c r="BGC538" s="4"/>
      <c r="BGD538" s="41"/>
      <c r="BPN538" s="40"/>
      <c r="BPO538" s="1"/>
      <c r="BPP538" s="1" t="s">
        <v>13</v>
      </c>
      <c r="BPQ538" s="1"/>
      <c r="BPR538" s="1"/>
      <c r="BPS538" s="4"/>
      <c r="BPT538" s="1"/>
      <c r="BPU538" s="4"/>
      <c r="BPV538" s="1"/>
      <c r="BPW538" s="4"/>
      <c r="BPX538" s="1"/>
      <c r="BPY538" s="4"/>
      <c r="BPZ538" s="41"/>
      <c r="BZJ538" s="40"/>
      <c r="BZK538" s="1"/>
      <c r="BZL538" s="1" t="s">
        <v>13</v>
      </c>
      <c r="BZM538" s="1"/>
      <c r="BZN538" s="1"/>
      <c r="BZO538" s="4"/>
      <c r="BZP538" s="1"/>
      <c r="BZQ538" s="4"/>
      <c r="BZR538" s="1"/>
      <c r="BZS538" s="4"/>
      <c r="BZT538" s="1"/>
      <c r="BZU538" s="4"/>
      <c r="BZV538" s="41"/>
      <c r="CJF538" s="40"/>
      <c r="CJG538" s="1"/>
      <c r="CJH538" s="1" t="s">
        <v>13</v>
      </c>
      <c r="CJI538" s="1"/>
      <c r="CJJ538" s="1"/>
      <c r="CJK538" s="4"/>
      <c r="CJL538" s="1"/>
      <c r="CJM538" s="4"/>
      <c r="CJN538" s="1"/>
      <c r="CJO538" s="4"/>
      <c r="CJP538" s="1"/>
      <c r="CJQ538" s="4"/>
      <c r="CJR538" s="41"/>
      <c r="CTB538" s="40"/>
      <c r="CTC538" s="1"/>
      <c r="CTD538" s="1" t="s">
        <v>13</v>
      </c>
      <c r="CTE538" s="1"/>
      <c r="CTF538" s="1"/>
      <c r="CTG538" s="4"/>
      <c r="CTH538" s="1"/>
      <c r="CTI538" s="4"/>
      <c r="CTJ538" s="1"/>
      <c r="CTK538" s="4"/>
      <c r="CTL538" s="1"/>
      <c r="CTM538" s="4"/>
      <c r="CTN538" s="41"/>
      <c r="DCX538" s="40"/>
      <c r="DCY538" s="1"/>
      <c r="DCZ538" s="1" t="s">
        <v>13</v>
      </c>
      <c r="DDA538" s="1"/>
      <c r="DDB538" s="1"/>
      <c r="DDC538" s="4"/>
      <c r="DDD538" s="1"/>
      <c r="DDE538" s="4"/>
      <c r="DDF538" s="1"/>
      <c r="DDG538" s="4"/>
      <c r="DDH538" s="1"/>
      <c r="DDI538" s="4"/>
      <c r="DDJ538" s="41"/>
      <c r="DMT538" s="40"/>
      <c r="DMU538" s="1"/>
      <c r="DMV538" s="1" t="s">
        <v>13</v>
      </c>
      <c r="DMW538" s="1"/>
      <c r="DMX538" s="1"/>
      <c r="DMY538" s="4"/>
      <c r="DMZ538" s="1"/>
      <c r="DNA538" s="4"/>
      <c r="DNB538" s="1"/>
      <c r="DNC538" s="4"/>
      <c r="DND538" s="1"/>
      <c r="DNE538" s="4"/>
      <c r="DNF538" s="41"/>
      <c r="DWP538" s="40"/>
      <c r="DWQ538" s="1"/>
      <c r="DWR538" s="1" t="s">
        <v>13</v>
      </c>
      <c r="DWS538" s="1"/>
      <c r="DWT538" s="1"/>
      <c r="DWU538" s="4"/>
      <c r="DWV538" s="1"/>
      <c r="DWW538" s="4"/>
      <c r="DWX538" s="1"/>
      <c r="DWY538" s="4"/>
      <c r="DWZ538" s="1"/>
      <c r="DXA538" s="4"/>
      <c r="DXB538" s="41"/>
      <c r="EGL538" s="40"/>
      <c r="EGM538" s="1"/>
      <c r="EGN538" s="1" t="s">
        <v>13</v>
      </c>
      <c r="EGO538" s="1"/>
      <c r="EGP538" s="1"/>
      <c r="EGQ538" s="4"/>
      <c r="EGR538" s="1"/>
      <c r="EGS538" s="4"/>
      <c r="EGT538" s="1"/>
      <c r="EGU538" s="4"/>
      <c r="EGV538" s="1"/>
      <c r="EGW538" s="4"/>
      <c r="EGX538" s="41"/>
      <c r="EQH538" s="40"/>
      <c r="EQI538" s="1"/>
      <c r="EQJ538" s="1" t="s">
        <v>13</v>
      </c>
      <c r="EQK538" s="1"/>
      <c r="EQL538" s="1"/>
      <c r="EQM538" s="4"/>
      <c r="EQN538" s="1"/>
      <c r="EQO538" s="4"/>
      <c r="EQP538" s="1"/>
      <c r="EQQ538" s="4"/>
      <c r="EQR538" s="1"/>
      <c r="EQS538" s="4"/>
      <c r="EQT538" s="41"/>
      <c r="FAD538" s="40"/>
      <c r="FAE538" s="1"/>
      <c r="FAF538" s="1" t="s">
        <v>13</v>
      </c>
      <c r="FAG538" s="1"/>
      <c r="FAH538" s="1"/>
      <c r="FAI538" s="4"/>
      <c r="FAJ538" s="1"/>
      <c r="FAK538" s="4"/>
      <c r="FAL538" s="1"/>
      <c r="FAM538" s="4"/>
      <c r="FAN538" s="1"/>
      <c r="FAO538" s="4"/>
      <c r="FAP538" s="41"/>
      <c r="FJZ538" s="40"/>
      <c r="FKA538" s="1"/>
      <c r="FKB538" s="1" t="s">
        <v>13</v>
      </c>
      <c r="FKC538" s="1"/>
      <c r="FKD538" s="1"/>
      <c r="FKE538" s="4"/>
      <c r="FKF538" s="1"/>
      <c r="FKG538" s="4"/>
      <c r="FKH538" s="1"/>
      <c r="FKI538" s="4"/>
      <c r="FKJ538" s="1"/>
      <c r="FKK538" s="4"/>
      <c r="FKL538" s="41"/>
      <c r="FTV538" s="40"/>
      <c r="FTW538" s="1"/>
      <c r="FTX538" s="1" t="s">
        <v>13</v>
      </c>
      <c r="FTY538" s="1"/>
      <c r="FTZ538" s="1"/>
      <c r="FUA538" s="4"/>
      <c r="FUB538" s="1"/>
      <c r="FUC538" s="4"/>
      <c r="FUD538" s="1"/>
      <c r="FUE538" s="4"/>
      <c r="FUF538" s="1"/>
      <c r="FUG538" s="4"/>
      <c r="FUH538" s="41"/>
      <c r="GDR538" s="40"/>
      <c r="GDS538" s="1"/>
      <c r="GDT538" s="1" t="s">
        <v>13</v>
      </c>
      <c r="GDU538" s="1"/>
      <c r="GDV538" s="1"/>
      <c r="GDW538" s="4"/>
      <c r="GDX538" s="1"/>
      <c r="GDY538" s="4"/>
      <c r="GDZ538" s="1"/>
      <c r="GEA538" s="4"/>
      <c r="GEB538" s="1"/>
      <c r="GEC538" s="4"/>
      <c r="GED538" s="41"/>
      <c r="GNN538" s="40"/>
      <c r="GNO538" s="1"/>
      <c r="GNP538" s="1" t="s">
        <v>13</v>
      </c>
      <c r="GNQ538" s="1"/>
      <c r="GNR538" s="1"/>
      <c r="GNS538" s="4"/>
      <c r="GNT538" s="1"/>
      <c r="GNU538" s="4"/>
      <c r="GNV538" s="1"/>
      <c r="GNW538" s="4"/>
      <c r="GNX538" s="1"/>
      <c r="GNY538" s="4"/>
      <c r="GNZ538" s="41"/>
      <c r="GXJ538" s="40"/>
      <c r="GXK538" s="1"/>
      <c r="GXL538" s="1" t="s">
        <v>13</v>
      </c>
      <c r="GXM538" s="1"/>
      <c r="GXN538" s="1"/>
      <c r="GXO538" s="4"/>
      <c r="GXP538" s="1"/>
      <c r="GXQ538" s="4"/>
      <c r="GXR538" s="1"/>
      <c r="GXS538" s="4"/>
      <c r="GXT538" s="1"/>
      <c r="GXU538" s="4"/>
      <c r="GXV538" s="41"/>
      <c r="HHF538" s="40"/>
      <c r="HHG538" s="1"/>
      <c r="HHH538" s="1" t="s">
        <v>13</v>
      </c>
      <c r="HHI538" s="1"/>
      <c r="HHJ538" s="1"/>
      <c r="HHK538" s="4"/>
      <c r="HHL538" s="1"/>
      <c r="HHM538" s="4"/>
      <c r="HHN538" s="1"/>
      <c r="HHO538" s="4"/>
      <c r="HHP538" s="1"/>
      <c r="HHQ538" s="4"/>
      <c r="HHR538" s="41"/>
      <c r="HRB538" s="40"/>
      <c r="HRC538" s="1"/>
      <c r="HRD538" s="1" t="s">
        <v>13</v>
      </c>
      <c r="HRE538" s="1"/>
      <c r="HRF538" s="1"/>
      <c r="HRG538" s="4"/>
      <c r="HRH538" s="1"/>
      <c r="HRI538" s="4"/>
      <c r="HRJ538" s="1"/>
      <c r="HRK538" s="4"/>
      <c r="HRL538" s="1"/>
      <c r="HRM538" s="4"/>
      <c r="HRN538" s="41"/>
      <c r="IAX538" s="40"/>
      <c r="IAY538" s="1"/>
      <c r="IAZ538" s="1" t="s">
        <v>13</v>
      </c>
      <c r="IBA538" s="1"/>
      <c r="IBB538" s="1"/>
      <c r="IBC538" s="4"/>
      <c r="IBD538" s="1"/>
      <c r="IBE538" s="4"/>
      <c r="IBF538" s="1"/>
      <c r="IBG538" s="4"/>
      <c r="IBH538" s="1"/>
      <c r="IBI538" s="4"/>
      <c r="IBJ538" s="41"/>
      <c r="IKT538" s="40"/>
      <c r="IKU538" s="1"/>
      <c r="IKV538" s="1" t="s">
        <v>13</v>
      </c>
      <c r="IKW538" s="1"/>
      <c r="IKX538" s="1"/>
      <c r="IKY538" s="4"/>
      <c r="IKZ538" s="1"/>
      <c r="ILA538" s="4"/>
      <c r="ILB538" s="1"/>
      <c r="ILC538" s="4"/>
      <c r="ILD538" s="1"/>
      <c r="ILE538" s="4"/>
      <c r="ILF538" s="41"/>
      <c r="IUP538" s="40"/>
      <c r="IUQ538" s="1"/>
      <c r="IUR538" s="1" t="s">
        <v>13</v>
      </c>
      <c r="IUS538" s="1"/>
      <c r="IUT538" s="1"/>
      <c r="IUU538" s="4"/>
      <c r="IUV538" s="1"/>
      <c r="IUW538" s="4"/>
      <c r="IUX538" s="1"/>
      <c r="IUY538" s="4"/>
      <c r="IUZ538" s="1"/>
      <c r="IVA538" s="4"/>
      <c r="IVB538" s="41"/>
      <c r="JEL538" s="40"/>
      <c r="JEM538" s="1"/>
      <c r="JEN538" s="1" t="s">
        <v>13</v>
      </c>
      <c r="JEO538" s="1"/>
      <c r="JEP538" s="1"/>
      <c r="JEQ538" s="4"/>
      <c r="JER538" s="1"/>
      <c r="JES538" s="4"/>
      <c r="JET538" s="1"/>
      <c r="JEU538" s="4"/>
      <c r="JEV538" s="1"/>
      <c r="JEW538" s="4"/>
      <c r="JEX538" s="41"/>
      <c r="JOH538" s="40"/>
      <c r="JOI538" s="1"/>
      <c r="JOJ538" s="1" t="s">
        <v>13</v>
      </c>
      <c r="JOK538" s="1"/>
      <c r="JOL538" s="1"/>
      <c r="JOM538" s="4"/>
      <c r="JON538" s="1"/>
      <c r="JOO538" s="4"/>
      <c r="JOP538" s="1"/>
      <c r="JOQ538" s="4"/>
      <c r="JOR538" s="1"/>
      <c r="JOS538" s="4"/>
      <c r="JOT538" s="41"/>
      <c r="JYD538" s="40"/>
      <c r="JYE538" s="1"/>
      <c r="JYF538" s="1" t="s">
        <v>13</v>
      </c>
      <c r="JYG538" s="1"/>
      <c r="JYH538" s="1"/>
      <c r="JYI538" s="4"/>
      <c r="JYJ538" s="1"/>
      <c r="JYK538" s="4"/>
      <c r="JYL538" s="1"/>
      <c r="JYM538" s="4"/>
      <c r="JYN538" s="1"/>
      <c r="JYO538" s="4"/>
      <c r="JYP538" s="41"/>
      <c r="KHZ538" s="40"/>
      <c r="KIA538" s="1"/>
      <c r="KIB538" s="1" t="s">
        <v>13</v>
      </c>
      <c r="KIC538" s="1"/>
      <c r="KID538" s="1"/>
      <c r="KIE538" s="4"/>
      <c r="KIF538" s="1"/>
      <c r="KIG538" s="4"/>
      <c r="KIH538" s="1"/>
      <c r="KII538" s="4"/>
      <c r="KIJ538" s="1"/>
      <c r="KIK538" s="4"/>
      <c r="KIL538" s="41"/>
      <c r="KRV538" s="40"/>
      <c r="KRW538" s="1"/>
      <c r="KRX538" s="1" t="s">
        <v>13</v>
      </c>
      <c r="KRY538" s="1"/>
      <c r="KRZ538" s="1"/>
      <c r="KSA538" s="4"/>
      <c r="KSB538" s="1"/>
      <c r="KSC538" s="4"/>
      <c r="KSD538" s="1"/>
      <c r="KSE538" s="4"/>
      <c r="KSF538" s="1"/>
      <c r="KSG538" s="4"/>
      <c r="KSH538" s="41"/>
      <c r="LBR538" s="40"/>
      <c r="LBS538" s="1"/>
      <c r="LBT538" s="1" t="s">
        <v>13</v>
      </c>
      <c r="LBU538" s="1"/>
      <c r="LBV538" s="1"/>
      <c r="LBW538" s="4"/>
      <c r="LBX538" s="1"/>
      <c r="LBY538" s="4"/>
      <c r="LBZ538" s="1"/>
      <c r="LCA538" s="4"/>
      <c r="LCB538" s="1"/>
      <c r="LCC538" s="4"/>
      <c r="LCD538" s="41"/>
      <c r="LLN538" s="40"/>
      <c r="LLO538" s="1"/>
      <c r="LLP538" s="1" t="s">
        <v>13</v>
      </c>
      <c r="LLQ538" s="1"/>
      <c r="LLR538" s="1"/>
      <c r="LLS538" s="4"/>
      <c r="LLT538" s="1"/>
      <c r="LLU538" s="4"/>
      <c r="LLV538" s="1"/>
      <c r="LLW538" s="4"/>
      <c r="LLX538" s="1"/>
      <c r="LLY538" s="4"/>
      <c r="LLZ538" s="41"/>
      <c r="LVJ538" s="40"/>
      <c r="LVK538" s="1"/>
      <c r="LVL538" s="1" t="s">
        <v>13</v>
      </c>
      <c r="LVM538" s="1"/>
      <c r="LVN538" s="1"/>
      <c r="LVO538" s="4"/>
      <c r="LVP538" s="1"/>
      <c r="LVQ538" s="4"/>
      <c r="LVR538" s="1"/>
      <c r="LVS538" s="4"/>
      <c r="LVT538" s="1"/>
      <c r="LVU538" s="4"/>
      <c r="LVV538" s="41"/>
      <c r="MFF538" s="40"/>
      <c r="MFG538" s="1"/>
      <c r="MFH538" s="1" t="s">
        <v>13</v>
      </c>
      <c r="MFI538" s="1"/>
      <c r="MFJ538" s="1"/>
      <c r="MFK538" s="4"/>
      <c r="MFL538" s="1"/>
      <c r="MFM538" s="4"/>
      <c r="MFN538" s="1"/>
      <c r="MFO538" s="4"/>
      <c r="MFP538" s="1"/>
      <c r="MFQ538" s="4"/>
      <c r="MFR538" s="41"/>
      <c r="MPB538" s="40"/>
      <c r="MPC538" s="1"/>
      <c r="MPD538" s="1" t="s">
        <v>13</v>
      </c>
      <c r="MPE538" s="1"/>
      <c r="MPF538" s="1"/>
      <c r="MPG538" s="4"/>
      <c r="MPH538" s="1"/>
      <c r="MPI538" s="4"/>
      <c r="MPJ538" s="1"/>
      <c r="MPK538" s="4"/>
      <c r="MPL538" s="1"/>
      <c r="MPM538" s="4"/>
      <c r="MPN538" s="41"/>
      <c r="MYX538" s="40"/>
      <c r="MYY538" s="1"/>
      <c r="MYZ538" s="1" t="s">
        <v>13</v>
      </c>
      <c r="MZA538" s="1"/>
      <c r="MZB538" s="1"/>
      <c r="MZC538" s="4"/>
      <c r="MZD538" s="1"/>
      <c r="MZE538" s="4"/>
      <c r="MZF538" s="1"/>
      <c r="MZG538" s="4"/>
      <c r="MZH538" s="1"/>
      <c r="MZI538" s="4"/>
      <c r="MZJ538" s="41"/>
      <c r="NIT538" s="40"/>
      <c r="NIU538" s="1"/>
      <c r="NIV538" s="1" t="s">
        <v>13</v>
      </c>
      <c r="NIW538" s="1"/>
      <c r="NIX538" s="1"/>
      <c r="NIY538" s="4"/>
      <c r="NIZ538" s="1"/>
      <c r="NJA538" s="4"/>
      <c r="NJB538" s="1"/>
      <c r="NJC538" s="4"/>
      <c r="NJD538" s="1"/>
      <c r="NJE538" s="4"/>
      <c r="NJF538" s="41"/>
      <c r="NSP538" s="40"/>
      <c r="NSQ538" s="1"/>
      <c r="NSR538" s="1" t="s">
        <v>13</v>
      </c>
      <c r="NSS538" s="1"/>
      <c r="NST538" s="1"/>
      <c r="NSU538" s="4"/>
      <c r="NSV538" s="1"/>
      <c r="NSW538" s="4"/>
      <c r="NSX538" s="1"/>
      <c r="NSY538" s="4"/>
      <c r="NSZ538" s="1"/>
      <c r="NTA538" s="4"/>
      <c r="NTB538" s="41"/>
      <c r="OCL538" s="40"/>
      <c r="OCM538" s="1"/>
      <c r="OCN538" s="1" t="s">
        <v>13</v>
      </c>
      <c r="OCO538" s="1"/>
      <c r="OCP538" s="1"/>
      <c r="OCQ538" s="4"/>
      <c r="OCR538" s="1"/>
      <c r="OCS538" s="4"/>
      <c r="OCT538" s="1"/>
      <c r="OCU538" s="4"/>
      <c r="OCV538" s="1"/>
      <c r="OCW538" s="4"/>
      <c r="OCX538" s="41"/>
      <c r="OMH538" s="40"/>
      <c r="OMI538" s="1"/>
      <c r="OMJ538" s="1" t="s">
        <v>13</v>
      </c>
      <c r="OMK538" s="1"/>
      <c r="OML538" s="1"/>
      <c r="OMM538" s="4"/>
      <c r="OMN538" s="1"/>
      <c r="OMO538" s="4"/>
      <c r="OMP538" s="1"/>
      <c r="OMQ538" s="4"/>
      <c r="OMR538" s="1"/>
      <c r="OMS538" s="4"/>
      <c r="OMT538" s="41"/>
      <c r="OWD538" s="40"/>
      <c r="OWE538" s="1"/>
      <c r="OWF538" s="1" t="s">
        <v>13</v>
      </c>
      <c r="OWG538" s="1"/>
      <c r="OWH538" s="1"/>
      <c r="OWI538" s="4"/>
      <c r="OWJ538" s="1"/>
      <c r="OWK538" s="4"/>
      <c r="OWL538" s="1"/>
      <c r="OWM538" s="4"/>
      <c r="OWN538" s="1"/>
      <c r="OWO538" s="4"/>
      <c r="OWP538" s="41"/>
      <c r="PFZ538" s="40"/>
      <c r="PGA538" s="1"/>
      <c r="PGB538" s="1" t="s">
        <v>13</v>
      </c>
      <c r="PGC538" s="1"/>
      <c r="PGD538" s="1"/>
      <c r="PGE538" s="4"/>
      <c r="PGF538" s="1"/>
      <c r="PGG538" s="4"/>
      <c r="PGH538" s="1"/>
      <c r="PGI538" s="4"/>
      <c r="PGJ538" s="1"/>
      <c r="PGK538" s="4"/>
      <c r="PGL538" s="41"/>
      <c r="PPV538" s="40"/>
      <c r="PPW538" s="1"/>
      <c r="PPX538" s="1" t="s">
        <v>13</v>
      </c>
      <c r="PPY538" s="1"/>
      <c r="PPZ538" s="1"/>
      <c r="PQA538" s="4"/>
      <c r="PQB538" s="1"/>
      <c r="PQC538" s="4"/>
      <c r="PQD538" s="1"/>
      <c r="PQE538" s="4"/>
      <c r="PQF538" s="1"/>
      <c r="PQG538" s="4"/>
      <c r="PQH538" s="41"/>
      <c r="PZR538" s="40"/>
      <c r="PZS538" s="1"/>
      <c r="PZT538" s="1" t="s">
        <v>13</v>
      </c>
      <c r="PZU538" s="1"/>
      <c r="PZV538" s="1"/>
      <c r="PZW538" s="4"/>
      <c r="PZX538" s="1"/>
      <c r="PZY538" s="4"/>
      <c r="PZZ538" s="1"/>
      <c r="QAA538" s="4"/>
      <c r="QAB538" s="1"/>
      <c r="QAC538" s="4"/>
      <c r="QAD538" s="41"/>
      <c r="QJN538" s="40"/>
      <c r="QJO538" s="1"/>
      <c r="QJP538" s="1" t="s">
        <v>13</v>
      </c>
      <c r="QJQ538" s="1"/>
      <c r="QJR538" s="1"/>
      <c r="QJS538" s="4"/>
      <c r="QJT538" s="1"/>
      <c r="QJU538" s="4"/>
      <c r="QJV538" s="1"/>
      <c r="QJW538" s="4"/>
      <c r="QJX538" s="1"/>
      <c r="QJY538" s="4"/>
      <c r="QJZ538" s="41"/>
      <c r="QTJ538" s="40"/>
      <c r="QTK538" s="1"/>
      <c r="QTL538" s="1" t="s">
        <v>13</v>
      </c>
      <c r="QTM538" s="1"/>
      <c r="QTN538" s="1"/>
      <c r="QTO538" s="4"/>
      <c r="QTP538" s="1"/>
      <c r="QTQ538" s="4"/>
      <c r="QTR538" s="1"/>
      <c r="QTS538" s="4"/>
      <c r="QTT538" s="1"/>
      <c r="QTU538" s="4"/>
      <c r="QTV538" s="41"/>
      <c r="RDF538" s="40"/>
      <c r="RDG538" s="1"/>
      <c r="RDH538" s="1" t="s">
        <v>13</v>
      </c>
      <c r="RDI538" s="1"/>
      <c r="RDJ538" s="1"/>
      <c r="RDK538" s="4"/>
      <c r="RDL538" s="1"/>
      <c r="RDM538" s="4"/>
      <c r="RDN538" s="1"/>
      <c r="RDO538" s="4"/>
      <c r="RDP538" s="1"/>
      <c r="RDQ538" s="4"/>
      <c r="RDR538" s="41"/>
      <c r="RNB538" s="40"/>
      <c r="RNC538" s="1"/>
      <c r="RND538" s="1" t="s">
        <v>13</v>
      </c>
      <c r="RNE538" s="1"/>
      <c r="RNF538" s="1"/>
      <c r="RNG538" s="4"/>
      <c r="RNH538" s="1"/>
      <c r="RNI538" s="4"/>
      <c r="RNJ538" s="1"/>
      <c r="RNK538" s="4"/>
      <c r="RNL538" s="1"/>
      <c r="RNM538" s="4"/>
      <c r="RNN538" s="41"/>
      <c r="RWX538" s="40"/>
      <c r="RWY538" s="1"/>
      <c r="RWZ538" s="1" t="s">
        <v>13</v>
      </c>
      <c r="RXA538" s="1"/>
      <c r="RXB538" s="1"/>
      <c r="RXC538" s="4"/>
      <c r="RXD538" s="1"/>
      <c r="RXE538" s="4"/>
      <c r="RXF538" s="1"/>
      <c r="RXG538" s="4"/>
      <c r="RXH538" s="1"/>
      <c r="RXI538" s="4"/>
      <c r="RXJ538" s="41"/>
      <c r="SGT538" s="40"/>
      <c r="SGU538" s="1"/>
      <c r="SGV538" s="1" t="s">
        <v>13</v>
      </c>
      <c r="SGW538" s="1"/>
      <c r="SGX538" s="1"/>
      <c r="SGY538" s="4"/>
      <c r="SGZ538" s="1"/>
      <c r="SHA538" s="4"/>
      <c r="SHB538" s="1"/>
      <c r="SHC538" s="4"/>
      <c r="SHD538" s="1"/>
      <c r="SHE538" s="4"/>
      <c r="SHF538" s="41"/>
      <c r="SQP538" s="40"/>
      <c r="SQQ538" s="1"/>
      <c r="SQR538" s="1" t="s">
        <v>13</v>
      </c>
      <c r="SQS538" s="1"/>
      <c r="SQT538" s="1"/>
      <c r="SQU538" s="4"/>
      <c r="SQV538" s="1"/>
      <c r="SQW538" s="4"/>
      <c r="SQX538" s="1"/>
      <c r="SQY538" s="4"/>
      <c r="SQZ538" s="1"/>
      <c r="SRA538" s="4"/>
      <c r="SRB538" s="41"/>
      <c r="TAL538" s="40"/>
      <c r="TAM538" s="1"/>
      <c r="TAN538" s="1" t="s">
        <v>13</v>
      </c>
      <c r="TAO538" s="1"/>
      <c r="TAP538" s="1"/>
      <c r="TAQ538" s="4"/>
      <c r="TAR538" s="1"/>
      <c r="TAS538" s="4"/>
      <c r="TAT538" s="1"/>
      <c r="TAU538" s="4"/>
      <c r="TAV538" s="1"/>
      <c r="TAW538" s="4"/>
      <c r="TAX538" s="41"/>
      <c r="TKH538" s="40"/>
      <c r="TKI538" s="1"/>
      <c r="TKJ538" s="1" t="s">
        <v>13</v>
      </c>
      <c r="TKK538" s="1"/>
      <c r="TKL538" s="1"/>
      <c r="TKM538" s="4"/>
      <c r="TKN538" s="1"/>
      <c r="TKO538" s="4"/>
      <c r="TKP538" s="1"/>
      <c r="TKQ538" s="4"/>
      <c r="TKR538" s="1"/>
      <c r="TKS538" s="4"/>
      <c r="TKT538" s="41"/>
      <c r="TUD538" s="40"/>
      <c r="TUE538" s="1"/>
      <c r="TUF538" s="1" t="s">
        <v>13</v>
      </c>
      <c r="TUG538" s="1"/>
      <c r="TUH538" s="1"/>
      <c r="TUI538" s="4"/>
      <c r="TUJ538" s="1"/>
      <c r="TUK538" s="4"/>
      <c r="TUL538" s="1"/>
      <c r="TUM538" s="4"/>
      <c r="TUN538" s="1"/>
      <c r="TUO538" s="4"/>
      <c r="TUP538" s="41"/>
      <c r="UDZ538" s="40"/>
      <c r="UEA538" s="1"/>
      <c r="UEB538" s="1" t="s">
        <v>13</v>
      </c>
      <c r="UEC538" s="1"/>
      <c r="UED538" s="1"/>
      <c r="UEE538" s="4"/>
      <c r="UEF538" s="1"/>
      <c r="UEG538" s="4"/>
      <c r="UEH538" s="1"/>
      <c r="UEI538" s="4"/>
      <c r="UEJ538" s="1"/>
      <c r="UEK538" s="4"/>
      <c r="UEL538" s="41"/>
      <c r="UNV538" s="40"/>
      <c r="UNW538" s="1"/>
      <c r="UNX538" s="1" t="s">
        <v>13</v>
      </c>
      <c r="UNY538" s="1"/>
      <c r="UNZ538" s="1"/>
      <c r="UOA538" s="4"/>
      <c r="UOB538" s="1"/>
      <c r="UOC538" s="4"/>
      <c r="UOD538" s="1"/>
      <c r="UOE538" s="4"/>
      <c r="UOF538" s="1"/>
      <c r="UOG538" s="4"/>
      <c r="UOH538" s="41"/>
      <c r="UXR538" s="40"/>
      <c r="UXS538" s="1"/>
      <c r="UXT538" s="1" t="s">
        <v>13</v>
      </c>
      <c r="UXU538" s="1"/>
      <c r="UXV538" s="1"/>
      <c r="UXW538" s="4"/>
      <c r="UXX538" s="1"/>
      <c r="UXY538" s="4"/>
      <c r="UXZ538" s="1"/>
      <c r="UYA538" s="4"/>
      <c r="UYB538" s="1"/>
      <c r="UYC538" s="4"/>
      <c r="UYD538" s="41"/>
      <c r="VHN538" s="40"/>
      <c r="VHO538" s="1"/>
      <c r="VHP538" s="1" t="s">
        <v>13</v>
      </c>
      <c r="VHQ538" s="1"/>
      <c r="VHR538" s="1"/>
      <c r="VHS538" s="4"/>
      <c r="VHT538" s="1"/>
      <c r="VHU538" s="4"/>
      <c r="VHV538" s="1"/>
      <c r="VHW538" s="4"/>
      <c r="VHX538" s="1"/>
      <c r="VHY538" s="4"/>
      <c r="VHZ538" s="41"/>
      <c r="VRJ538" s="40"/>
      <c r="VRK538" s="1"/>
      <c r="VRL538" s="1" t="s">
        <v>13</v>
      </c>
      <c r="VRM538" s="1"/>
      <c r="VRN538" s="1"/>
      <c r="VRO538" s="4"/>
      <c r="VRP538" s="1"/>
      <c r="VRQ538" s="4"/>
      <c r="VRR538" s="1"/>
      <c r="VRS538" s="4"/>
      <c r="VRT538" s="1"/>
      <c r="VRU538" s="4"/>
      <c r="VRV538" s="41"/>
      <c r="WBF538" s="40"/>
      <c r="WBG538" s="1"/>
      <c r="WBH538" s="1" t="s">
        <v>13</v>
      </c>
      <c r="WBI538" s="1"/>
      <c r="WBJ538" s="1"/>
      <c r="WBK538" s="4"/>
      <c r="WBL538" s="1"/>
      <c r="WBM538" s="4"/>
      <c r="WBN538" s="1"/>
      <c r="WBO538" s="4"/>
      <c r="WBP538" s="1"/>
      <c r="WBQ538" s="4"/>
      <c r="WBR538" s="41"/>
      <c r="WLB538" s="40"/>
      <c r="WLC538" s="1"/>
      <c r="WLD538" s="1" t="s">
        <v>13</v>
      </c>
      <c r="WLE538" s="1"/>
      <c r="WLF538" s="1"/>
      <c r="WLG538" s="4"/>
      <c r="WLH538" s="1"/>
      <c r="WLI538" s="4"/>
      <c r="WLJ538" s="1"/>
      <c r="WLK538" s="4"/>
      <c r="WLL538" s="1"/>
      <c r="WLM538" s="4"/>
      <c r="WLN538" s="41"/>
      <c r="WUX538" s="40"/>
      <c r="WUY538" s="1"/>
      <c r="WUZ538" s="1" t="s">
        <v>13</v>
      </c>
      <c r="WVA538" s="1"/>
      <c r="WVB538" s="1"/>
      <c r="WVC538" s="4"/>
      <c r="WVD538" s="1"/>
      <c r="WVE538" s="4"/>
      <c r="WVF538" s="1"/>
      <c r="WVG538" s="4"/>
      <c r="WVH538" s="1"/>
      <c r="WVI538" s="4"/>
      <c r="WVJ538" s="41"/>
    </row>
    <row r="539" spans="1:16130" s="42" customFormat="1" x14ac:dyDescent="0.2">
      <c r="A539" s="40"/>
      <c r="B539" s="66" t="s">
        <v>202</v>
      </c>
      <c r="C539" s="1" t="s">
        <v>27</v>
      </c>
      <c r="D539" s="77">
        <v>1</v>
      </c>
      <c r="E539" s="77"/>
      <c r="F539" s="77"/>
      <c r="G539" s="77"/>
      <c r="H539" s="77"/>
      <c r="I539" s="77"/>
      <c r="J539" s="77"/>
      <c r="K539" s="78"/>
      <c r="L539" s="9" t="s">
        <v>256</v>
      </c>
      <c r="IL539" s="40"/>
      <c r="IM539" s="1" t="s">
        <v>166</v>
      </c>
      <c r="IN539" s="66" t="s">
        <v>167</v>
      </c>
      <c r="IO539" s="1" t="s">
        <v>27</v>
      </c>
      <c r="IP539" s="1"/>
      <c r="IQ539" s="4">
        <f>IQ535</f>
        <v>22</v>
      </c>
      <c r="IR539" s="4">
        <f>42.5/1.18</f>
        <v>36.016949152542374</v>
      </c>
      <c r="IS539" s="4">
        <f>IQ539*IR539</f>
        <v>792.37288135593224</v>
      </c>
      <c r="IT539" s="1"/>
      <c r="IU539" s="4"/>
      <c r="IV539" s="1"/>
      <c r="IW539" s="4"/>
      <c r="IX539" s="41">
        <f>IS539+IU539+IW539</f>
        <v>792.37288135593224</v>
      </c>
      <c r="SH539" s="40"/>
      <c r="SI539" s="1" t="s">
        <v>166</v>
      </c>
      <c r="SJ539" s="66" t="s">
        <v>167</v>
      </c>
      <c r="SK539" s="1" t="s">
        <v>27</v>
      </c>
      <c r="SL539" s="1"/>
      <c r="SM539" s="4">
        <f>SM535</f>
        <v>22</v>
      </c>
      <c r="SN539" s="4">
        <f>42.5/1.18</f>
        <v>36.016949152542374</v>
      </c>
      <c r="SO539" s="4">
        <f>SM539*SN539</f>
        <v>792.37288135593224</v>
      </c>
      <c r="SP539" s="1"/>
      <c r="SQ539" s="4"/>
      <c r="SR539" s="1"/>
      <c r="SS539" s="4"/>
      <c r="ST539" s="41">
        <f>SO539+SQ539+SS539</f>
        <v>792.37288135593224</v>
      </c>
      <c r="ACD539" s="40"/>
      <c r="ACE539" s="1" t="s">
        <v>166</v>
      </c>
      <c r="ACF539" s="66" t="s">
        <v>167</v>
      </c>
      <c r="ACG539" s="1" t="s">
        <v>27</v>
      </c>
      <c r="ACH539" s="1"/>
      <c r="ACI539" s="4">
        <f>ACI535</f>
        <v>22</v>
      </c>
      <c r="ACJ539" s="4">
        <f>42.5/1.18</f>
        <v>36.016949152542374</v>
      </c>
      <c r="ACK539" s="4">
        <f>ACI539*ACJ539</f>
        <v>792.37288135593224</v>
      </c>
      <c r="ACL539" s="1"/>
      <c r="ACM539" s="4"/>
      <c r="ACN539" s="1"/>
      <c r="ACO539" s="4"/>
      <c r="ACP539" s="41">
        <f>ACK539+ACM539+ACO539</f>
        <v>792.37288135593224</v>
      </c>
      <c r="ALZ539" s="40"/>
      <c r="AMA539" s="1" t="s">
        <v>166</v>
      </c>
      <c r="AMB539" s="66" t="s">
        <v>167</v>
      </c>
      <c r="AMC539" s="1" t="s">
        <v>27</v>
      </c>
      <c r="AMD539" s="1"/>
      <c r="AME539" s="4">
        <f>AME535</f>
        <v>22</v>
      </c>
      <c r="AMF539" s="4">
        <f>42.5/1.18</f>
        <v>36.016949152542374</v>
      </c>
      <c r="AMG539" s="4">
        <f>AME539*AMF539</f>
        <v>792.37288135593224</v>
      </c>
      <c r="AMH539" s="1"/>
      <c r="AMI539" s="4"/>
      <c r="AMJ539" s="1"/>
      <c r="AMK539" s="4"/>
      <c r="AML539" s="41">
        <f>AMG539+AMI539+AMK539</f>
        <v>792.37288135593224</v>
      </c>
      <c r="AVV539" s="40"/>
      <c r="AVW539" s="1" t="s">
        <v>166</v>
      </c>
      <c r="AVX539" s="66" t="s">
        <v>167</v>
      </c>
      <c r="AVY539" s="1" t="s">
        <v>27</v>
      </c>
      <c r="AVZ539" s="1"/>
      <c r="AWA539" s="4">
        <f>AWA535</f>
        <v>22</v>
      </c>
      <c r="AWB539" s="4">
        <f>42.5/1.18</f>
        <v>36.016949152542374</v>
      </c>
      <c r="AWC539" s="4">
        <f>AWA539*AWB539</f>
        <v>792.37288135593224</v>
      </c>
      <c r="AWD539" s="1"/>
      <c r="AWE539" s="4"/>
      <c r="AWF539" s="1"/>
      <c r="AWG539" s="4"/>
      <c r="AWH539" s="41">
        <f>AWC539+AWE539+AWG539</f>
        <v>792.37288135593224</v>
      </c>
      <c r="BFR539" s="40"/>
      <c r="BFS539" s="1" t="s">
        <v>166</v>
      </c>
      <c r="BFT539" s="66" t="s">
        <v>167</v>
      </c>
      <c r="BFU539" s="1" t="s">
        <v>27</v>
      </c>
      <c r="BFV539" s="1"/>
      <c r="BFW539" s="4">
        <f>BFW535</f>
        <v>22</v>
      </c>
      <c r="BFX539" s="4">
        <f>42.5/1.18</f>
        <v>36.016949152542374</v>
      </c>
      <c r="BFY539" s="4">
        <f>BFW539*BFX539</f>
        <v>792.37288135593224</v>
      </c>
      <c r="BFZ539" s="1"/>
      <c r="BGA539" s="4"/>
      <c r="BGB539" s="1"/>
      <c r="BGC539" s="4"/>
      <c r="BGD539" s="41">
        <f>BFY539+BGA539+BGC539</f>
        <v>792.37288135593224</v>
      </c>
      <c r="BPN539" s="40"/>
      <c r="BPO539" s="1" t="s">
        <v>166</v>
      </c>
      <c r="BPP539" s="66" t="s">
        <v>167</v>
      </c>
      <c r="BPQ539" s="1" t="s">
        <v>27</v>
      </c>
      <c r="BPR539" s="1"/>
      <c r="BPS539" s="4">
        <f>BPS535</f>
        <v>22</v>
      </c>
      <c r="BPT539" s="4">
        <f>42.5/1.18</f>
        <v>36.016949152542374</v>
      </c>
      <c r="BPU539" s="4">
        <f>BPS539*BPT539</f>
        <v>792.37288135593224</v>
      </c>
      <c r="BPV539" s="1"/>
      <c r="BPW539" s="4"/>
      <c r="BPX539" s="1"/>
      <c r="BPY539" s="4"/>
      <c r="BPZ539" s="41">
        <f>BPU539+BPW539+BPY539</f>
        <v>792.37288135593224</v>
      </c>
      <c r="BZJ539" s="40"/>
      <c r="BZK539" s="1" t="s">
        <v>166</v>
      </c>
      <c r="BZL539" s="66" t="s">
        <v>167</v>
      </c>
      <c r="BZM539" s="1" t="s">
        <v>27</v>
      </c>
      <c r="BZN539" s="1"/>
      <c r="BZO539" s="4">
        <f>BZO535</f>
        <v>22</v>
      </c>
      <c r="BZP539" s="4">
        <f>42.5/1.18</f>
        <v>36.016949152542374</v>
      </c>
      <c r="BZQ539" s="4">
        <f>BZO539*BZP539</f>
        <v>792.37288135593224</v>
      </c>
      <c r="BZR539" s="1"/>
      <c r="BZS539" s="4"/>
      <c r="BZT539" s="1"/>
      <c r="BZU539" s="4"/>
      <c r="BZV539" s="41">
        <f>BZQ539+BZS539+BZU539</f>
        <v>792.37288135593224</v>
      </c>
      <c r="CJF539" s="40"/>
      <c r="CJG539" s="1" t="s">
        <v>166</v>
      </c>
      <c r="CJH539" s="66" t="s">
        <v>167</v>
      </c>
      <c r="CJI539" s="1" t="s">
        <v>27</v>
      </c>
      <c r="CJJ539" s="1"/>
      <c r="CJK539" s="4">
        <f>CJK535</f>
        <v>22</v>
      </c>
      <c r="CJL539" s="4">
        <f>42.5/1.18</f>
        <v>36.016949152542374</v>
      </c>
      <c r="CJM539" s="4">
        <f>CJK539*CJL539</f>
        <v>792.37288135593224</v>
      </c>
      <c r="CJN539" s="1"/>
      <c r="CJO539" s="4"/>
      <c r="CJP539" s="1"/>
      <c r="CJQ539" s="4"/>
      <c r="CJR539" s="41">
        <f>CJM539+CJO539+CJQ539</f>
        <v>792.37288135593224</v>
      </c>
      <c r="CTB539" s="40"/>
      <c r="CTC539" s="1" t="s">
        <v>166</v>
      </c>
      <c r="CTD539" s="66" t="s">
        <v>167</v>
      </c>
      <c r="CTE539" s="1" t="s">
        <v>27</v>
      </c>
      <c r="CTF539" s="1"/>
      <c r="CTG539" s="4">
        <f>CTG535</f>
        <v>22</v>
      </c>
      <c r="CTH539" s="4">
        <f>42.5/1.18</f>
        <v>36.016949152542374</v>
      </c>
      <c r="CTI539" s="4">
        <f>CTG539*CTH539</f>
        <v>792.37288135593224</v>
      </c>
      <c r="CTJ539" s="1"/>
      <c r="CTK539" s="4"/>
      <c r="CTL539" s="1"/>
      <c r="CTM539" s="4"/>
      <c r="CTN539" s="41">
        <f>CTI539+CTK539+CTM539</f>
        <v>792.37288135593224</v>
      </c>
      <c r="DCX539" s="40"/>
      <c r="DCY539" s="1" t="s">
        <v>166</v>
      </c>
      <c r="DCZ539" s="66" t="s">
        <v>167</v>
      </c>
      <c r="DDA539" s="1" t="s">
        <v>27</v>
      </c>
      <c r="DDB539" s="1"/>
      <c r="DDC539" s="4">
        <f>DDC535</f>
        <v>22</v>
      </c>
      <c r="DDD539" s="4">
        <f>42.5/1.18</f>
        <v>36.016949152542374</v>
      </c>
      <c r="DDE539" s="4">
        <f>DDC539*DDD539</f>
        <v>792.37288135593224</v>
      </c>
      <c r="DDF539" s="1"/>
      <c r="DDG539" s="4"/>
      <c r="DDH539" s="1"/>
      <c r="DDI539" s="4"/>
      <c r="DDJ539" s="41">
        <f>DDE539+DDG539+DDI539</f>
        <v>792.37288135593224</v>
      </c>
      <c r="DMT539" s="40"/>
      <c r="DMU539" s="1" t="s">
        <v>166</v>
      </c>
      <c r="DMV539" s="66" t="s">
        <v>167</v>
      </c>
      <c r="DMW539" s="1" t="s">
        <v>27</v>
      </c>
      <c r="DMX539" s="1"/>
      <c r="DMY539" s="4">
        <f>DMY535</f>
        <v>22</v>
      </c>
      <c r="DMZ539" s="4">
        <f>42.5/1.18</f>
        <v>36.016949152542374</v>
      </c>
      <c r="DNA539" s="4">
        <f>DMY539*DMZ539</f>
        <v>792.37288135593224</v>
      </c>
      <c r="DNB539" s="1"/>
      <c r="DNC539" s="4"/>
      <c r="DND539" s="1"/>
      <c r="DNE539" s="4"/>
      <c r="DNF539" s="41">
        <f>DNA539+DNC539+DNE539</f>
        <v>792.37288135593224</v>
      </c>
      <c r="DWP539" s="40"/>
      <c r="DWQ539" s="1" t="s">
        <v>166</v>
      </c>
      <c r="DWR539" s="66" t="s">
        <v>167</v>
      </c>
      <c r="DWS539" s="1" t="s">
        <v>27</v>
      </c>
      <c r="DWT539" s="1"/>
      <c r="DWU539" s="4">
        <f>DWU535</f>
        <v>22</v>
      </c>
      <c r="DWV539" s="4">
        <f>42.5/1.18</f>
        <v>36.016949152542374</v>
      </c>
      <c r="DWW539" s="4">
        <f>DWU539*DWV539</f>
        <v>792.37288135593224</v>
      </c>
      <c r="DWX539" s="1"/>
      <c r="DWY539" s="4"/>
      <c r="DWZ539" s="1"/>
      <c r="DXA539" s="4"/>
      <c r="DXB539" s="41">
        <f>DWW539+DWY539+DXA539</f>
        <v>792.37288135593224</v>
      </c>
      <c r="EGL539" s="40"/>
      <c r="EGM539" s="1" t="s">
        <v>166</v>
      </c>
      <c r="EGN539" s="66" t="s">
        <v>167</v>
      </c>
      <c r="EGO539" s="1" t="s">
        <v>27</v>
      </c>
      <c r="EGP539" s="1"/>
      <c r="EGQ539" s="4">
        <f>EGQ535</f>
        <v>22</v>
      </c>
      <c r="EGR539" s="4">
        <f>42.5/1.18</f>
        <v>36.016949152542374</v>
      </c>
      <c r="EGS539" s="4">
        <f>EGQ539*EGR539</f>
        <v>792.37288135593224</v>
      </c>
      <c r="EGT539" s="1"/>
      <c r="EGU539" s="4"/>
      <c r="EGV539" s="1"/>
      <c r="EGW539" s="4"/>
      <c r="EGX539" s="41">
        <f>EGS539+EGU539+EGW539</f>
        <v>792.37288135593224</v>
      </c>
      <c r="EQH539" s="40"/>
      <c r="EQI539" s="1" t="s">
        <v>166</v>
      </c>
      <c r="EQJ539" s="66" t="s">
        <v>167</v>
      </c>
      <c r="EQK539" s="1" t="s">
        <v>27</v>
      </c>
      <c r="EQL539" s="1"/>
      <c r="EQM539" s="4">
        <f>EQM535</f>
        <v>22</v>
      </c>
      <c r="EQN539" s="4">
        <f>42.5/1.18</f>
        <v>36.016949152542374</v>
      </c>
      <c r="EQO539" s="4">
        <f>EQM539*EQN539</f>
        <v>792.37288135593224</v>
      </c>
      <c r="EQP539" s="1"/>
      <c r="EQQ539" s="4"/>
      <c r="EQR539" s="1"/>
      <c r="EQS539" s="4"/>
      <c r="EQT539" s="41">
        <f>EQO539+EQQ539+EQS539</f>
        <v>792.37288135593224</v>
      </c>
      <c r="FAD539" s="40"/>
      <c r="FAE539" s="1" t="s">
        <v>166</v>
      </c>
      <c r="FAF539" s="66" t="s">
        <v>167</v>
      </c>
      <c r="FAG539" s="1" t="s">
        <v>27</v>
      </c>
      <c r="FAH539" s="1"/>
      <c r="FAI539" s="4">
        <f>FAI535</f>
        <v>22</v>
      </c>
      <c r="FAJ539" s="4">
        <f>42.5/1.18</f>
        <v>36.016949152542374</v>
      </c>
      <c r="FAK539" s="4">
        <f>FAI539*FAJ539</f>
        <v>792.37288135593224</v>
      </c>
      <c r="FAL539" s="1"/>
      <c r="FAM539" s="4"/>
      <c r="FAN539" s="1"/>
      <c r="FAO539" s="4"/>
      <c r="FAP539" s="41">
        <f>FAK539+FAM539+FAO539</f>
        <v>792.37288135593224</v>
      </c>
      <c r="FJZ539" s="40"/>
      <c r="FKA539" s="1" t="s">
        <v>166</v>
      </c>
      <c r="FKB539" s="66" t="s">
        <v>167</v>
      </c>
      <c r="FKC539" s="1" t="s">
        <v>27</v>
      </c>
      <c r="FKD539" s="1"/>
      <c r="FKE539" s="4">
        <f>FKE535</f>
        <v>22</v>
      </c>
      <c r="FKF539" s="4">
        <f>42.5/1.18</f>
        <v>36.016949152542374</v>
      </c>
      <c r="FKG539" s="4">
        <f>FKE539*FKF539</f>
        <v>792.37288135593224</v>
      </c>
      <c r="FKH539" s="1"/>
      <c r="FKI539" s="4"/>
      <c r="FKJ539" s="1"/>
      <c r="FKK539" s="4"/>
      <c r="FKL539" s="41">
        <f>FKG539+FKI539+FKK539</f>
        <v>792.37288135593224</v>
      </c>
      <c r="FTV539" s="40"/>
      <c r="FTW539" s="1" t="s">
        <v>166</v>
      </c>
      <c r="FTX539" s="66" t="s">
        <v>167</v>
      </c>
      <c r="FTY539" s="1" t="s">
        <v>27</v>
      </c>
      <c r="FTZ539" s="1"/>
      <c r="FUA539" s="4">
        <f>FUA535</f>
        <v>22</v>
      </c>
      <c r="FUB539" s="4">
        <f>42.5/1.18</f>
        <v>36.016949152542374</v>
      </c>
      <c r="FUC539" s="4">
        <f>FUA539*FUB539</f>
        <v>792.37288135593224</v>
      </c>
      <c r="FUD539" s="1"/>
      <c r="FUE539" s="4"/>
      <c r="FUF539" s="1"/>
      <c r="FUG539" s="4"/>
      <c r="FUH539" s="41">
        <f>FUC539+FUE539+FUG539</f>
        <v>792.37288135593224</v>
      </c>
      <c r="GDR539" s="40"/>
      <c r="GDS539" s="1" t="s">
        <v>166</v>
      </c>
      <c r="GDT539" s="66" t="s">
        <v>167</v>
      </c>
      <c r="GDU539" s="1" t="s">
        <v>27</v>
      </c>
      <c r="GDV539" s="1"/>
      <c r="GDW539" s="4">
        <f>GDW535</f>
        <v>22</v>
      </c>
      <c r="GDX539" s="4">
        <f>42.5/1.18</f>
        <v>36.016949152542374</v>
      </c>
      <c r="GDY539" s="4">
        <f>GDW539*GDX539</f>
        <v>792.37288135593224</v>
      </c>
      <c r="GDZ539" s="1"/>
      <c r="GEA539" s="4"/>
      <c r="GEB539" s="1"/>
      <c r="GEC539" s="4"/>
      <c r="GED539" s="41">
        <f>GDY539+GEA539+GEC539</f>
        <v>792.37288135593224</v>
      </c>
      <c r="GNN539" s="40"/>
      <c r="GNO539" s="1" t="s">
        <v>166</v>
      </c>
      <c r="GNP539" s="66" t="s">
        <v>167</v>
      </c>
      <c r="GNQ539" s="1" t="s">
        <v>27</v>
      </c>
      <c r="GNR539" s="1"/>
      <c r="GNS539" s="4">
        <f>GNS535</f>
        <v>22</v>
      </c>
      <c r="GNT539" s="4">
        <f>42.5/1.18</f>
        <v>36.016949152542374</v>
      </c>
      <c r="GNU539" s="4">
        <f>GNS539*GNT539</f>
        <v>792.37288135593224</v>
      </c>
      <c r="GNV539" s="1"/>
      <c r="GNW539" s="4"/>
      <c r="GNX539" s="1"/>
      <c r="GNY539" s="4"/>
      <c r="GNZ539" s="41">
        <f>GNU539+GNW539+GNY539</f>
        <v>792.37288135593224</v>
      </c>
      <c r="GXJ539" s="40"/>
      <c r="GXK539" s="1" t="s">
        <v>166</v>
      </c>
      <c r="GXL539" s="66" t="s">
        <v>167</v>
      </c>
      <c r="GXM539" s="1" t="s">
        <v>27</v>
      </c>
      <c r="GXN539" s="1"/>
      <c r="GXO539" s="4">
        <f>GXO535</f>
        <v>22</v>
      </c>
      <c r="GXP539" s="4">
        <f>42.5/1.18</f>
        <v>36.016949152542374</v>
      </c>
      <c r="GXQ539" s="4">
        <f>GXO539*GXP539</f>
        <v>792.37288135593224</v>
      </c>
      <c r="GXR539" s="1"/>
      <c r="GXS539" s="4"/>
      <c r="GXT539" s="1"/>
      <c r="GXU539" s="4"/>
      <c r="GXV539" s="41">
        <f>GXQ539+GXS539+GXU539</f>
        <v>792.37288135593224</v>
      </c>
      <c r="HHF539" s="40"/>
      <c r="HHG539" s="1" t="s">
        <v>166</v>
      </c>
      <c r="HHH539" s="66" t="s">
        <v>167</v>
      </c>
      <c r="HHI539" s="1" t="s">
        <v>27</v>
      </c>
      <c r="HHJ539" s="1"/>
      <c r="HHK539" s="4">
        <f>HHK535</f>
        <v>22</v>
      </c>
      <c r="HHL539" s="4">
        <f>42.5/1.18</f>
        <v>36.016949152542374</v>
      </c>
      <c r="HHM539" s="4">
        <f>HHK539*HHL539</f>
        <v>792.37288135593224</v>
      </c>
      <c r="HHN539" s="1"/>
      <c r="HHO539" s="4"/>
      <c r="HHP539" s="1"/>
      <c r="HHQ539" s="4"/>
      <c r="HHR539" s="41">
        <f>HHM539+HHO539+HHQ539</f>
        <v>792.37288135593224</v>
      </c>
      <c r="HRB539" s="40"/>
      <c r="HRC539" s="1" t="s">
        <v>166</v>
      </c>
      <c r="HRD539" s="66" t="s">
        <v>167</v>
      </c>
      <c r="HRE539" s="1" t="s">
        <v>27</v>
      </c>
      <c r="HRF539" s="1"/>
      <c r="HRG539" s="4">
        <f>HRG535</f>
        <v>22</v>
      </c>
      <c r="HRH539" s="4">
        <f>42.5/1.18</f>
        <v>36.016949152542374</v>
      </c>
      <c r="HRI539" s="4">
        <f>HRG539*HRH539</f>
        <v>792.37288135593224</v>
      </c>
      <c r="HRJ539" s="1"/>
      <c r="HRK539" s="4"/>
      <c r="HRL539" s="1"/>
      <c r="HRM539" s="4"/>
      <c r="HRN539" s="41">
        <f>HRI539+HRK539+HRM539</f>
        <v>792.37288135593224</v>
      </c>
      <c r="IAX539" s="40"/>
      <c r="IAY539" s="1" t="s">
        <v>166</v>
      </c>
      <c r="IAZ539" s="66" t="s">
        <v>167</v>
      </c>
      <c r="IBA539" s="1" t="s">
        <v>27</v>
      </c>
      <c r="IBB539" s="1"/>
      <c r="IBC539" s="4">
        <f>IBC535</f>
        <v>22</v>
      </c>
      <c r="IBD539" s="4">
        <f>42.5/1.18</f>
        <v>36.016949152542374</v>
      </c>
      <c r="IBE539" s="4">
        <f>IBC539*IBD539</f>
        <v>792.37288135593224</v>
      </c>
      <c r="IBF539" s="1"/>
      <c r="IBG539" s="4"/>
      <c r="IBH539" s="1"/>
      <c r="IBI539" s="4"/>
      <c r="IBJ539" s="41">
        <f>IBE539+IBG539+IBI539</f>
        <v>792.37288135593224</v>
      </c>
      <c r="IKT539" s="40"/>
      <c r="IKU539" s="1" t="s">
        <v>166</v>
      </c>
      <c r="IKV539" s="66" t="s">
        <v>167</v>
      </c>
      <c r="IKW539" s="1" t="s">
        <v>27</v>
      </c>
      <c r="IKX539" s="1"/>
      <c r="IKY539" s="4">
        <f>IKY535</f>
        <v>22</v>
      </c>
      <c r="IKZ539" s="4">
        <f>42.5/1.18</f>
        <v>36.016949152542374</v>
      </c>
      <c r="ILA539" s="4">
        <f>IKY539*IKZ539</f>
        <v>792.37288135593224</v>
      </c>
      <c r="ILB539" s="1"/>
      <c r="ILC539" s="4"/>
      <c r="ILD539" s="1"/>
      <c r="ILE539" s="4"/>
      <c r="ILF539" s="41">
        <f>ILA539+ILC539+ILE539</f>
        <v>792.37288135593224</v>
      </c>
      <c r="IUP539" s="40"/>
      <c r="IUQ539" s="1" t="s">
        <v>166</v>
      </c>
      <c r="IUR539" s="66" t="s">
        <v>167</v>
      </c>
      <c r="IUS539" s="1" t="s">
        <v>27</v>
      </c>
      <c r="IUT539" s="1"/>
      <c r="IUU539" s="4">
        <f>IUU535</f>
        <v>22</v>
      </c>
      <c r="IUV539" s="4">
        <f>42.5/1.18</f>
        <v>36.016949152542374</v>
      </c>
      <c r="IUW539" s="4">
        <f>IUU539*IUV539</f>
        <v>792.37288135593224</v>
      </c>
      <c r="IUX539" s="1"/>
      <c r="IUY539" s="4"/>
      <c r="IUZ539" s="1"/>
      <c r="IVA539" s="4"/>
      <c r="IVB539" s="41">
        <f>IUW539+IUY539+IVA539</f>
        <v>792.37288135593224</v>
      </c>
      <c r="JEL539" s="40"/>
      <c r="JEM539" s="1" t="s">
        <v>166</v>
      </c>
      <c r="JEN539" s="66" t="s">
        <v>167</v>
      </c>
      <c r="JEO539" s="1" t="s">
        <v>27</v>
      </c>
      <c r="JEP539" s="1"/>
      <c r="JEQ539" s="4">
        <f>JEQ535</f>
        <v>22</v>
      </c>
      <c r="JER539" s="4">
        <f>42.5/1.18</f>
        <v>36.016949152542374</v>
      </c>
      <c r="JES539" s="4">
        <f>JEQ539*JER539</f>
        <v>792.37288135593224</v>
      </c>
      <c r="JET539" s="1"/>
      <c r="JEU539" s="4"/>
      <c r="JEV539" s="1"/>
      <c r="JEW539" s="4"/>
      <c r="JEX539" s="41">
        <f>JES539+JEU539+JEW539</f>
        <v>792.37288135593224</v>
      </c>
      <c r="JOH539" s="40"/>
      <c r="JOI539" s="1" t="s">
        <v>166</v>
      </c>
      <c r="JOJ539" s="66" t="s">
        <v>167</v>
      </c>
      <c r="JOK539" s="1" t="s">
        <v>27</v>
      </c>
      <c r="JOL539" s="1"/>
      <c r="JOM539" s="4">
        <f>JOM535</f>
        <v>22</v>
      </c>
      <c r="JON539" s="4">
        <f>42.5/1.18</f>
        <v>36.016949152542374</v>
      </c>
      <c r="JOO539" s="4">
        <f>JOM539*JON539</f>
        <v>792.37288135593224</v>
      </c>
      <c r="JOP539" s="1"/>
      <c r="JOQ539" s="4"/>
      <c r="JOR539" s="1"/>
      <c r="JOS539" s="4"/>
      <c r="JOT539" s="41">
        <f>JOO539+JOQ539+JOS539</f>
        <v>792.37288135593224</v>
      </c>
      <c r="JYD539" s="40"/>
      <c r="JYE539" s="1" t="s">
        <v>166</v>
      </c>
      <c r="JYF539" s="66" t="s">
        <v>167</v>
      </c>
      <c r="JYG539" s="1" t="s">
        <v>27</v>
      </c>
      <c r="JYH539" s="1"/>
      <c r="JYI539" s="4">
        <f>JYI535</f>
        <v>22</v>
      </c>
      <c r="JYJ539" s="4">
        <f>42.5/1.18</f>
        <v>36.016949152542374</v>
      </c>
      <c r="JYK539" s="4">
        <f>JYI539*JYJ539</f>
        <v>792.37288135593224</v>
      </c>
      <c r="JYL539" s="1"/>
      <c r="JYM539" s="4"/>
      <c r="JYN539" s="1"/>
      <c r="JYO539" s="4"/>
      <c r="JYP539" s="41">
        <f>JYK539+JYM539+JYO539</f>
        <v>792.37288135593224</v>
      </c>
      <c r="KHZ539" s="40"/>
      <c r="KIA539" s="1" t="s">
        <v>166</v>
      </c>
      <c r="KIB539" s="66" t="s">
        <v>167</v>
      </c>
      <c r="KIC539" s="1" t="s">
        <v>27</v>
      </c>
      <c r="KID539" s="1"/>
      <c r="KIE539" s="4">
        <f>KIE535</f>
        <v>22</v>
      </c>
      <c r="KIF539" s="4">
        <f>42.5/1.18</f>
        <v>36.016949152542374</v>
      </c>
      <c r="KIG539" s="4">
        <f>KIE539*KIF539</f>
        <v>792.37288135593224</v>
      </c>
      <c r="KIH539" s="1"/>
      <c r="KII539" s="4"/>
      <c r="KIJ539" s="1"/>
      <c r="KIK539" s="4"/>
      <c r="KIL539" s="41">
        <f>KIG539+KII539+KIK539</f>
        <v>792.37288135593224</v>
      </c>
      <c r="KRV539" s="40"/>
      <c r="KRW539" s="1" t="s">
        <v>166</v>
      </c>
      <c r="KRX539" s="66" t="s">
        <v>167</v>
      </c>
      <c r="KRY539" s="1" t="s">
        <v>27</v>
      </c>
      <c r="KRZ539" s="1"/>
      <c r="KSA539" s="4">
        <f>KSA535</f>
        <v>22</v>
      </c>
      <c r="KSB539" s="4">
        <f>42.5/1.18</f>
        <v>36.016949152542374</v>
      </c>
      <c r="KSC539" s="4">
        <f>KSA539*KSB539</f>
        <v>792.37288135593224</v>
      </c>
      <c r="KSD539" s="1"/>
      <c r="KSE539" s="4"/>
      <c r="KSF539" s="1"/>
      <c r="KSG539" s="4"/>
      <c r="KSH539" s="41">
        <f>KSC539+KSE539+KSG539</f>
        <v>792.37288135593224</v>
      </c>
      <c r="LBR539" s="40"/>
      <c r="LBS539" s="1" t="s">
        <v>166</v>
      </c>
      <c r="LBT539" s="66" t="s">
        <v>167</v>
      </c>
      <c r="LBU539" s="1" t="s">
        <v>27</v>
      </c>
      <c r="LBV539" s="1"/>
      <c r="LBW539" s="4">
        <f>LBW535</f>
        <v>22</v>
      </c>
      <c r="LBX539" s="4">
        <f>42.5/1.18</f>
        <v>36.016949152542374</v>
      </c>
      <c r="LBY539" s="4">
        <f>LBW539*LBX539</f>
        <v>792.37288135593224</v>
      </c>
      <c r="LBZ539" s="1"/>
      <c r="LCA539" s="4"/>
      <c r="LCB539" s="1"/>
      <c r="LCC539" s="4"/>
      <c r="LCD539" s="41">
        <f>LBY539+LCA539+LCC539</f>
        <v>792.37288135593224</v>
      </c>
      <c r="LLN539" s="40"/>
      <c r="LLO539" s="1" t="s">
        <v>166</v>
      </c>
      <c r="LLP539" s="66" t="s">
        <v>167</v>
      </c>
      <c r="LLQ539" s="1" t="s">
        <v>27</v>
      </c>
      <c r="LLR539" s="1"/>
      <c r="LLS539" s="4">
        <f>LLS535</f>
        <v>22</v>
      </c>
      <c r="LLT539" s="4">
        <f>42.5/1.18</f>
        <v>36.016949152542374</v>
      </c>
      <c r="LLU539" s="4">
        <f>LLS539*LLT539</f>
        <v>792.37288135593224</v>
      </c>
      <c r="LLV539" s="1"/>
      <c r="LLW539" s="4"/>
      <c r="LLX539" s="1"/>
      <c r="LLY539" s="4"/>
      <c r="LLZ539" s="41">
        <f>LLU539+LLW539+LLY539</f>
        <v>792.37288135593224</v>
      </c>
      <c r="LVJ539" s="40"/>
      <c r="LVK539" s="1" t="s">
        <v>166</v>
      </c>
      <c r="LVL539" s="66" t="s">
        <v>167</v>
      </c>
      <c r="LVM539" s="1" t="s">
        <v>27</v>
      </c>
      <c r="LVN539" s="1"/>
      <c r="LVO539" s="4">
        <f>LVO535</f>
        <v>22</v>
      </c>
      <c r="LVP539" s="4">
        <f>42.5/1.18</f>
        <v>36.016949152542374</v>
      </c>
      <c r="LVQ539" s="4">
        <f>LVO539*LVP539</f>
        <v>792.37288135593224</v>
      </c>
      <c r="LVR539" s="1"/>
      <c r="LVS539" s="4"/>
      <c r="LVT539" s="1"/>
      <c r="LVU539" s="4"/>
      <c r="LVV539" s="41">
        <f>LVQ539+LVS539+LVU539</f>
        <v>792.37288135593224</v>
      </c>
      <c r="MFF539" s="40"/>
      <c r="MFG539" s="1" t="s">
        <v>166</v>
      </c>
      <c r="MFH539" s="66" t="s">
        <v>167</v>
      </c>
      <c r="MFI539" s="1" t="s">
        <v>27</v>
      </c>
      <c r="MFJ539" s="1"/>
      <c r="MFK539" s="4">
        <f>MFK535</f>
        <v>22</v>
      </c>
      <c r="MFL539" s="4">
        <f>42.5/1.18</f>
        <v>36.016949152542374</v>
      </c>
      <c r="MFM539" s="4">
        <f>MFK539*MFL539</f>
        <v>792.37288135593224</v>
      </c>
      <c r="MFN539" s="1"/>
      <c r="MFO539" s="4"/>
      <c r="MFP539" s="1"/>
      <c r="MFQ539" s="4"/>
      <c r="MFR539" s="41">
        <f>MFM539+MFO539+MFQ539</f>
        <v>792.37288135593224</v>
      </c>
      <c r="MPB539" s="40"/>
      <c r="MPC539" s="1" t="s">
        <v>166</v>
      </c>
      <c r="MPD539" s="66" t="s">
        <v>167</v>
      </c>
      <c r="MPE539" s="1" t="s">
        <v>27</v>
      </c>
      <c r="MPF539" s="1"/>
      <c r="MPG539" s="4">
        <f>MPG535</f>
        <v>22</v>
      </c>
      <c r="MPH539" s="4">
        <f>42.5/1.18</f>
        <v>36.016949152542374</v>
      </c>
      <c r="MPI539" s="4">
        <f>MPG539*MPH539</f>
        <v>792.37288135593224</v>
      </c>
      <c r="MPJ539" s="1"/>
      <c r="MPK539" s="4"/>
      <c r="MPL539" s="1"/>
      <c r="MPM539" s="4"/>
      <c r="MPN539" s="41">
        <f>MPI539+MPK539+MPM539</f>
        <v>792.37288135593224</v>
      </c>
      <c r="MYX539" s="40"/>
      <c r="MYY539" s="1" t="s">
        <v>166</v>
      </c>
      <c r="MYZ539" s="66" t="s">
        <v>167</v>
      </c>
      <c r="MZA539" s="1" t="s">
        <v>27</v>
      </c>
      <c r="MZB539" s="1"/>
      <c r="MZC539" s="4">
        <f>MZC535</f>
        <v>22</v>
      </c>
      <c r="MZD539" s="4">
        <f>42.5/1.18</f>
        <v>36.016949152542374</v>
      </c>
      <c r="MZE539" s="4">
        <f>MZC539*MZD539</f>
        <v>792.37288135593224</v>
      </c>
      <c r="MZF539" s="1"/>
      <c r="MZG539" s="4"/>
      <c r="MZH539" s="1"/>
      <c r="MZI539" s="4"/>
      <c r="MZJ539" s="41">
        <f>MZE539+MZG539+MZI539</f>
        <v>792.37288135593224</v>
      </c>
      <c r="NIT539" s="40"/>
      <c r="NIU539" s="1" t="s">
        <v>166</v>
      </c>
      <c r="NIV539" s="66" t="s">
        <v>167</v>
      </c>
      <c r="NIW539" s="1" t="s">
        <v>27</v>
      </c>
      <c r="NIX539" s="1"/>
      <c r="NIY539" s="4">
        <f>NIY535</f>
        <v>22</v>
      </c>
      <c r="NIZ539" s="4">
        <f>42.5/1.18</f>
        <v>36.016949152542374</v>
      </c>
      <c r="NJA539" s="4">
        <f>NIY539*NIZ539</f>
        <v>792.37288135593224</v>
      </c>
      <c r="NJB539" s="1"/>
      <c r="NJC539" s="4"/>
      <c r="NJD539" s="1"/>
      <c r="NJE539" s="4"/>
      <c r="NJF539" s="41">
        <f>NJA539+NJC539+NJE539</f>
        <v>792.37288135593224</v>
      </c>
      <c r="NSP539" s="40"/>
      <c r="NSQ539" s="1" t="s">
        <v>166</v>
      </c>
      <c r="NSR539" s="66" t="s">
        <v>167</v>
      </c>
      <c r="NSS539" s="1" t="s">
        <v>27</v>
      </c>
      <c r="NST539" s="1"/>
      <c r="NSU539" s="4">
        <f>NSU535</f>
        <v>22</v>
      </c>
      <c r="NSV539" s="4">
        <f>42.5/1.18</f>
        <v>36.016949152542374</v>
      </c>
      <c r="NSW539" s="4">
        <f>NSU539*NSV539</f>
        <v>792.37288135593224</v>
      </c>
      <c r="NSX539" s="1"/>
      <c r="NSY539" s="4"/>
      <c r="NSZ539" s="1"/>
      <c r="NTA539" s="4"/>
      <c r="NTB539" s="41">
        <f>NSW539+NSY539+NTA539</f>
        <v>792.37288135593224</v>
      </c>
      <c r="OCL539" s="40"/>
      <c r="OCM539" s="1" t="s">
        <v>166</v>
      </c>
      <c r="OCN539" s="66" t="s">
        <v>167</v>
      </c>
      <c r="OCO539" s="1" t="s">
        <v>27</v>
      </c>
      <c r="OCP539" s="1"/>
      <c r="OCQ539" s="4">
        <f>OCQ535</f>
        <v>22</v>
      </c>
      <c r="OCR539" s="4">
        <f>42.5/1.18</f>
        <v>36.016949152542374</v>
      </c>
      <c r="OCS539" s="4">
        <f>OCQ539*OCR539</f>
        <v>792.37288135593224</v>
      </c>
      <c r="OCT539" s="1"/>
      <c r="OCU539" s="4"/>
      <c r="OCV539" s="1"/>
      <c r="OCW539" s="4"/>
      <c r="OCX539" s="41">
        <f>OCS539+OCU539+OCW539</f>
        <v>792.37288135593224</v>
      </c>
      <c r="OMH539" s="40"/>
      <c r="OMI539" s="1" t="s">
        <v>166</v>
      </c>
      <c r="OMJ539" s="66" t="s">
        <v>167</v>
      </c>
      <c r="OMK539" s="1" t="s">
        <v>27</v>
      </c>
      <c r="OML539" s="1"/>
      <c r="OMM539" s="4">
        <f>OMM535</f>
        <v>22</v>
      </c>
      <c r="OMN539" s="4">
        <f>42.5/1.18</f>
        <v>36.016949152542374</v>
      </c>
      <c r="OMO539" s="4">
        <f>OMM539*OMN539</f>
        <v>792.37288135593224</v>
      </c>
      <c r="OMP539" s="1"/>
      <c r="OMQ539" s="4"/>
      <c r="OMR539" s="1"/>
      <c r="OMS539" s="4"/>
      <c r="OMT539" s="41">
        <f>OMO539+OMQ539+OMS539</f>
        <v>792.37288135593224</v>
      </c>
      <c r="OWD539" s="40"/>
      <c r="OWE539" s="1" t="s">
        <v>166</v>
      </c>
      <c r="OWF539" s="66" t="s">
        <v>167</v>
      </c>
      <c r="OWG539" s="1" t="s">
        <v>27</v>
      </c>
      <c r="OWH539" s="1"/>
      <c r="OWI539" s="4">
        <f>OWI535</f>
        <v>22</v>
      </c>
      <c r="OWJ539" s="4">
        <f>42.5/1.18</f>
        <v>36.016949152542374</v>
      </c>
      <c r="OWK539" s="4">
        <f>OWI539*OWJ539</f>
        <v>792.37288135593224</v>
      </c>
      <c r="OWL539" s="1"/>
      <c r="OWM539" s="4"/>
      <c r="OWN539" s="1"/>
      <c r="OWO539" s="4"/>
      <c r="OWP539" s="41">
        <f>OWK539+OWM539+OWO539</f>
        <v>792.37288135593224</v>
      </c>
      <c r="PFZ539" s="40"/>
      <c r="PGA539" s="1" t="s">
        <v>166</v>
      </c>
      <c r="PGB539" s="66" t="s">
        <v>167</v>
      </c>
      <c r="PGC539" s="1" t="s">
        <v>27</v>
      </c>
      <c r="PGD539" s="1"/>
      <c r="PGE539" s="4">
        <f>PGE535</f>
        <v>22</v>
      </c>
      <c r="PGF539" s="4">
        <f>42.5/1.18</f>
        <v>36.016949152542374</v>
      </c>
      <c r="PGG539" s="4">
        <f>PGE539*PGF539</f>
        <v>792.37288135593224</v>
      </c>
      <c r="PGH539" s="1"/>
      <c r="PGI539" s="4"/>
      <c r="PGJ539" s="1"/>
      <c r="PGK539" s="4"/>
      <c r="PGL539" s="41">
        <f>PGG539+PGI539+PGK539</f>
        <v>792.37288135593224</v>
      </c>
      <c r="PPV539" s="40"/>
      <c r="PPW539" s="1" t="s">
        <v>166</v>
      </c>
      <c r="PPX539" s="66" t="s">
        <v>167</v>
      </c>
      <c r="PPY539" s="1" t="s">
        <v>27</v>
      </c>
      <c r="PPZ539" s="1"/>
      <c r="PQA539" s="4">
        <f>PQA535</f>
        <v>22</v>
      </c>
      <c r="PQB539" s="4">
        <f>42.5/1.18</f>
        <v>36.016949152542374</v>
      </c>
      <c r="PQC539" s="4">
        <f>PQA539*PQB539</f>
        <v>792.37288135593224</v>
      </c>
      <c r="PQD539" s="1"/>
      <c r="PQE539" s="4"/>
      <c r="PQF539" s="1"/>
      <c r="PQG539" s="4"/>
      <c r="PQH539" s="41">
        <f>PQC539+PQE539+PQG539</f>
        <v>792.37288135593224</v>
      </c>
      <c r="PZR539" s="40"/>
      <c r="PZS539" s="1" t="s">
        <v>166</v>
      </c>
      <c r="PZT539" s="66" t="s">
        <v>167</v>
      </c>
      <c r="PZU539" s="1" t="s">
        <v>27</v>
      </c>
      <c r="PZV539" s="1"/>
      <c r="PZW539" s="4">
        <f>PZW535</f>
        <v>22</v>
      </c>
      <c r="PZX539" s="4">
        <f>42.5/1.18</f>
        <v>36.016949152542374</v>
      </c>
      <c r="PZY539" s="4">
        <f>PZW539*PZX539</f>
        <v>792.37288135593224</v>
      </c>
      <c r="PZZ539" s="1"/>
      <c r="QAA539" s="4"/>
      <c r="QAB539" s="1"/>
      <c r="QAC539" s="4"/>
      <c r="QAD539" s="41">
        <f>PZY539+QAA539+QAC539</f>
        <v>792.37288135593224</v>
      </c>
      <c r="QJN539" s="40"/>
      <c r="QJO539" s="1" t="s">
        <v>166</v>
      </c>
      <c r="QJP539" s="66" t="s">
        <v>167</v>
      </c>
      <c r="QJQ539" s="1" t="s">
        <v>27</v>
      </c>
      <c r="QJR539" s="1"/>
      <c r="QJS539" s="4">
        <f>QJS535</f>
        <v>22</v>
      </c>
      <c r="QJT539" s="4">
        <f>42.5/1.18</f>
        <v>36.016949152542374</v>
      </c>
      <c r="QJU539" s="4">
        <f>QJS539*QJT539</f>
        <v>792.37288135593224</v>
      </c>
      <c r="QJV539" s="1"/>
      <c r="QJW539" s="4"/>
      <c r="QJX539" s="1"/>
      <c r="QJY539" s="4"/>
      <c r="QJZ539" s="41">
        <f>QJU539+QJW539+QJY539</f>
        <v>792.37288135593224</v>
      </c>
      <c r="QTJ539" s="40"/>
      <c r="QTK539" s="1" t="s">
        <v>166</v>
      </c>
      <c r="QTL539" s="66" t="s">
        <v>167</v>
      </c>
      <c r="QTM539" s="1" t="s">
        <v>27</v>
      </c>
      <c r="QTN539" s="1"/>
      <c r="QTO539" s="4">
        <f>QTO535</f>
        <v>22</v>
      </c>
      <c r="QTP539" s="4">
        <f>42.5/1.18</f>
        <v>36.016949152542374</v>
      </c>
      <c r="QTQ539" s="4">
        <f>QTO539*QTP539</f>
        <v>792.37288135593224</v>
      </c>
      <c r="QTR539" s="1"/>
      <c r="QTS539" s="4"/>
      <c r="QTT539" s="1"/>
      <c r="QTU539" s="4"/>
      <c r="QTV539" s="41">
        <f>QTQ539+QTS539+QTU539</f>
        <v>792.37288135593224</v>
      </c>
      <c r="RDF539" s="40"/>
      <c r="RDG539" s="1" t="s">
        <v>166</v>
      </c>
      <c r="RDH539" s="66" t="s">
        <v>167</v>
      </c>
      <c r="RDI539" s="1" t="s">
        <v>27</v>
      </c>
      <c r="RDJ539" s="1"/>
      <c r="RDK539" s="4">
        <f>RDK535</f>
        <v>22</v>
      </c>
      <c r="RDL539" s="4">
        <f>42.5/1.18</f>
        <v>36.016949152542374</v>
      </c>
      <c r="RDM539" s="4">
        <f>RDK539*RDL539</f>
        <v>792.37288135593224</v>
      </c>
      <c r="RDN539" s="1"/>
      <c r="RDO539" s="4"/>
      <c r="RDP539" s="1"/>
      <c r="RDQ539" s="4"/>
      <c r="RDR539" s="41">
        <f>RDM539+RDO539+RDQ539</f>
        <v>792.37288135593224</v>
      </c>
      <c r="RNB539" s="40"/>
      <c r="RNC539" s="1" t="s">
        <v>166</v>
      </c>
      <c r="RND539" s="66" t="s">
        <v>167</v>
      </c>
      <c r="RNE539" s="1" t="s">
        <v>27</v>
      </c>
      <c r="RNF539" s="1"/>
      <c r="RNG539" s="4">
        <f>RNG535</f>
        <v>22</v>
      </c>
      <c r="RNH539" s="4">
        <f>42.5/1.18</f>
        <v>36.016949152542374</v>
      </c>
      <c r="RNI539" s="4">
        <f>RNG539*RNH539</f>
        <v>792.37288135593224</v>
      </c>
      <c r="RNJ539" s="1"/>
      <c r="RNK539" s="4"/>
      <c r="RNL539" s="1"/>
      <c r="RNM539" s="4"/>
      <c r="RNN539" s="41">
        <f>RNI539+RNK539+RNM539</f>
        <v>792.37288135593224</v>
      </c>
      <c r="RWX539" s="40"/>
      <c r="RWY539" s="1" t="s">
        <v>166</v>
      </c>
      <c r="RWZ539" s="66" t="s">
        <v>167</v>
      </c>
      <c r="RXA539" s="1" t="s">
        <v>27</v>
      </c>
      <c r="RXB539" s="1"/>
      <c r="RXC539" s="4">
        <f>RXC535</f>
        <v>22</v>
      </c>
      <c r="RXD539" s="4">
        <f>42.5/1.18</f>
        <v>36.016949152542374</v>
      </c>
      <c r="RXE539" s="4">
        <f>RXC539*RXD539</f>
        <v>792.37288135593224</v>
      </c>
      <c r="RXF539" s="1"/>
      <c r="RXG539" s="4"/>
      <c r="RXH539" s="1"/>
      <c r="RXI539" s="4"/>
      <c r="RXJ539" s="41">
        <f>RXE539+RXG539+RXI539</f>
        <v>792.37288135593224</v>
      </c>
      <c r="SGT539" s="40"/>
      <c r="SGU539" s="1" t="s">
        <v>166</v>
      </c>
      <c r="SGV539" s="66" t="s">
        <v>167</v>
      </c>
      <c r="SGW539" s="1" t="s">
        <v>27</v>
      </c>
      <c r="SGX539" s="1"/>
      <c r="SGY539" s="4">
        <f>SGY535</f>
        <v>22</v>
      </c>
      <c r="SGZ539" s="4">
        <f>42.5/1.18</f>
        <v>36.016949152542374</v>
      </c>
      <c r="SHA539" s="4">
        <f>SGY539*SGZ539</f>
        <v>792.37288135593224</v>
      </c>
      <c r="SHB539" s="1"/>
      <c r="SHC539" s="4"/>
      <c r="SHD539" s="1"/>
      <c r="SHE539" s="4"/>
      <c r="SHF539" s="41">
        <f>SHA539+SHC539+SHE539</f>
        <v>792.37288135593224</v>
      </c>
      <c r="SQP539" s="40"/>
      <c r="SQQ539" s="1" t="s">
        <v>166</v>
      </c>
      <c r="SQR539" s="66" t="s">
        <v>167</v>
      </c>
      <c r="SQS539" s="1" t="s">
        <v>27</v>
      </c>
      <c r="SQT539" s="1"/>
      <c r="SQU539" s="4">
        <f>SQU535</f>
        <v>22</v>
      </c>
      <c r="SQV539" s="4">
        <f>42.5/1.18</f>
        <v>36.016949152542374</v>
      </c>
      <c r="SQW539" s="4">
        <f>SQU539*SQV539</f>
        <v>792.37288135593224</v>
      </c>
      <c r="SQX539" s="1"/>
      <c r="SQY539" s="4"/>
      <c r="SQZ539" s="1"/>
      <c r="SRA539" s="4"/>
      <c r="SRB539" s="41">
        <f>SQW539+SQY539+SRA539</f>
        <v>792.37288135593224</v>
      </c>
      <c r="TAL539" s="40"/>
      <c r="TAM539" s="1" t="s">
        <v>166</v>
      </c>
      <c r="TAN539" s="66" t="s">
        <v>167</v>
      </c>
      <c r="TAO539" s="1" t="s">
        <v>27</v>
      </c>
      <c r="TAP539" s="1"/>
      <c r="TAQ539" s="4">
        <f>TAQ535</f>
        <v>22</v>
      </c>
      <c r="TAR539" s="4">
        <f>42.5/1.18</f>
        <v>36.016949152542374</v>
      </c>
      <c r="TAS539" s="4">
        <f>TAQ539*TAR539</f>
        <v>792.37288135593224</v>
      </c>
      <c r="TAT539" s="1"/>
      <c r="TAU539" s="4"/>
      <c r="TAV539" s="1"/>
      <c r="TAW539" s="4"/>
      <c r="TAX539" s="41">
        <f>TAS539+TAU539+TAW539</f>
        <v>792.37288135593224</v>
      </c>
      <c r="TKH539" s="40"/>
      <c r="TKI539" s="1" t="s">
        <v>166</v>
      </c>
      <c r="TKJ539" s="66" t="s">
        <v>167</v>
      </c>
      <c r="TKK539" s="1" t="s">
        <v>27</v>
      </c>
      <c r="TKL539" s="1"/>
      <c r="TKM539" s="4">
        <f>TKM535</f>
        <v>22</v>
      </c>
      <c r="TKN539" s="4">
        <f>42.5/1.18</f>
        <v>36.016949152542374</v>
      </c>
      <c r="TKO539" s="4">
        <f>TKM539*TKN539</f>
        <v>792.37288135593224</v>
      </c>
      <c r="TKP539" s="1"/>
      <c r="TKQ539" s="4"/>
      <c r="TKR539" s="1"/>
      <c r="TKS539" s="4"/>
      <c r="TKT539" s="41">
        <f>TKO539+TKQ539+TKS539</f>
        <v>792.37288135593224</v>
      </c>
      <c r="TUD539" s="40"/>
      <c r="TUE539" s="1" t="s">
        <v>166</v>
      </c>
      <c r="TUF539" s="66" t="s">
        <v>167</v>
      </c>
      <c r="TUG539" s="1" t="s">
        <v>27</v>
      </c>
      <c r="TUH539" s="1"/>
      <c r="TUI539" s="4">
        <f>TUI535</f>
        <v>22</v>
      </c>
      <c r="TUJ539" s="4">
        <f>42.5/1.18</f>
        <v>36.016949152542374</v>
      </c>
      <c r="TUK539" s="4">
        <f>TUI539*TUJ539</f>
        <v>792.37288135593224</v>
      </c>
      <c r="TUL539" s="1"/>
      <c r="TUM539" s="4"/>
      <c r="TUN539" s="1"/>
      <c r="TUO539" s="4"/>
      <c r="TUP539" s="41">
        <f>TUK539+TUM539+TUO539</f>
        <v>792.37288135593224</v>
      </c>
      <c r="UDZ539" s="40"/>
      <c r="UEA539" s="1" t="s">
        <v>166</v>
      </c>
      <c r="UEB539" s="66" t="s">
        <v>167</v>
      </c>
      <c r="UEC539" s="1" t="s">
        <v>27</v>
      </c>
      <c r="UED539" s="1"/>
      <c r="UEE539" s="4">
        <f>UEE535</f>
        <v>22</v>
      </c>
      <c r="UEF539" s="4">
        <f>42.5/1.18</f>
        <v>36.016949152542374</v>
      </c>
      <c r="UEG539" s="4">
        <f>UEE539*UEF539</f>
        <v>792.37288135593224</v>
      </c>
      <c r="UEH539" s="1"/>
      <c r="UEI539" s="4"/>
      <c r="UEJ539" s="1"/>
      <c r="UEK539" s="4"/>
      <c r="UEL539" s="41">
        <f>UEG539+UEI539+UEK539</f>
        <v>792.37288135593224</v>
      </c>
      <c r="UNV539" s="40"/>
      <c r="UNW539" s="1" t="s">
        <v>166</v>
      </c>
      <c r="UNX539" s="66" t="s">
        <v>167</v>
      </c>
      <c r="UNY539" s="1" t="s">
        <v>27</v>
      </c>
      <c r="UNZ539" s="1"/>
      <c r="UOA539" s="4">
        <f>UOA535</f>
        <v>22</v>
      </c>
      <c r="UOB539" s="4">
        <f>42.5/1.18</f>
        <v>36.016949152542374</v>
      </c>
      <c r="UOC539" s="4">
        <f>UOA539*UOB539</f>
        <v>792.37288135593224</v>
      </c>
      <c r="UOD539" s="1"/>
      <c r="UOE539" s="4"/>
      <c r="UOF539" s="1"/>
      <c r="UOG539" s="4"/>
      <c r="UOH539" s="41">
        <f>UOC539+UOE539+UOG539</f>
        <v>792.37288135593224</v>
      </c>
      <c r="UXR539" s="40"/>
      <c r="UXS539" s="1" t="s">
        <v>166</v>
      </c>
      <c r="UXT539" s="66" t="s">
        <v>167</v>
      </c>
      <c r="UXU539" s="1" t="s">
        <v>27</v>
      </c>
      <c r="UXV539" s="1"/>
      <c r="UXW539" s="4">
        <f>UXW535</f>
        <v>22</v>
      </c>
      <c r="UXX539" s="4">
        <f>42.5/1.18</f>
        <v>36.016949152542374</v>
      </c>
      <c r="UXY539" s="4">
        <f>UXW539*UXX539</f>
        <v>792.37288135593224</v>
      </c>
      <c r="UXZ539" s="1"/>
      <c r="UYA539" s="4"/>
      <c r="UYB539" s="1"/>
      <c r="UYC539" s="4"/>
      <c r="UYD539" s="41">
        <f>UXY539+UYA539+UYC539</f>
        <v>792.37288135593224</v>
      </c>
      <c r="VHN539" s="40"/>
      <c r="VHO539" s="1" t="s">
        <v>166</v>
      </c>
      <c r="VHP539" s="66" t="s">
        <v>167</v>
      </c>
      <c r="VHQ539" s="1" t="s">
        <v>27</v>
      </c>
      <c r="VHR539" s="1"/>
      <c r="VHS539" s="4">
        <f>VHS535</f>
        <v>22</v>
      </c>
      <c r="VHT539" s="4">
        <f>42.5/1.18</f>
        <v>36.016949152542374</v>
      </c>
      <c r="VHU539" s="4">
        <f>VHS539*VHT539</f>
        <v>792.37288135593224</v>
      </c>
      <c r="VHV539" s="1"/>
      <c r="VHW539" s="4"/>
      <c r="VHX539" s="1"/>
      <c r="VHY539" s="4"/>
      <c r="VHZ539" s="41">
        <f>VHU539+VHW539+VHY539</f>
        <v>792.37288135593224</v>
      </c>
      <c r="VRJ539" s="40"/>
      <c r="VRK539" s="1" t="s">
        <v>166</v>
      </c>
      <c r="VRL539" s="66" t="s">
        <v>167</v>
      </c>
      <c r="VRM539" s="1" t="s">
        <v>27</v>
      </c>
      <c r="VRN539" s="1"/>
      <c r="VRO539" s="4">
        <f>VRO535</f>
        <v>22</v>
      </c>
      <c r="VRP539" s="4">
        <f>42.5/1.18</f>
        <v>36.016949152542374</v>
      </c>
      <c r="VRQ539" s="4">
        <f>VRO539*VRP539</f>
        <v>792.37288135593224</v>
      </c>
      <c r="VRR539" s="1"/>
      <c r="VRS539" s="4"/>
      <c r="VRT539" s="1"/>
      <c r="VRU539" s="4"/>
      <c r="VRV539" s="41">
        <f>VRQ539+VRS539+VRU539</f>
        <v>792.37288135593224</v>
      </c>
      <c r="WBF539" s="40"/>
      <c r="WBG539" s="1" t="s">
        <v>166</v>
      </c>
      <c r="WBH539" s="66" t="s">
        <v>167</v>
      </c>
      <c r="WBI539" s="1" t="s">
        <v>27</v>
      </c>
      <c r="WBJ539" s="1"/>
      <c r="WBK539" s="4">
        <f>WBK535</f>
        <v>22</v>
      </c>
      <c r="WBL539" s="4">
        <f>42.5/1.18</f>
        <v>36.016949152542374</v>
      </c>
      <c r="WBM539" s="4">
        <f>WBK539*WBL539</f>
        <v>792.37288135593224</v>
      </c>
      <c r="WBN539" s="1"/>
      <c r="WBO539" s="4"/>
      <c r="WBP539" s="1"/>
      <c r="WBQ539" s="4"/>
      <c r="WBR539" s="41">
        <f>WBM539+WBO539+WBQ539</f>
        <v>792.37288135593224</v>
      </c>
      <c r="WLB539" s="40"/>
      <c r="WLC539" s="1" t="s">
        <v>166</v>
      </c>
      <c r="WLD539" s="66" t="s">
        <v>167</v>
      </c>
      <c r="WLE539" s="1" t="s">
        <v>27</v>
      </c>
      <c r="WLF539" s="1"/>
      <c r="WLG539" s="4">
        <f>WLG535</f>
        <v>22</v>
      </c>
      <c r="WLH539" s="4">
        <f>42.5/1.18</f>
        <v>36.016949152542374</v>
      </c>
      <c r="WLI539" s="4">
        <f>WLG539*WLH539</f>
        <v>792.37288135593224</v>
      </c>
      <c r="WLJ539" s="1"/>
      <c r="WLK539" s="4"/>
      <c r="WLL539" s="1"/>
      <c r="WLM539" s="4"/>
      <c r="WLN539" s="41">
        <f>WLI539+WLK539+WLM539</f>
        <v>792.37288135593224</v>
      </c>
      <c r="WUX539" s="40"/>
      <c r="WUY539" s="1" t="s">
        <v>166</v>
      </c>
      <c r="WUZ539" s="66" t="s">
        <v>167</v>
      </c>
      <c r="WVA539" s="1" t="s">
        <v>27</v>
      </c>
      <c r="WVB539" s="1"/>
      <c r="WVC539" s="4">
        <f>WVC535</f>
        <v>22</v>
      </c>
      <c r="WVD539" s="4">
        <f>42.5/1.18</f>
        <v>36.016949152542374</v>
      </c>
      <c r="WVE539" s="4">
        <f>WVC539*WVD539</f>
        <v>792.37288135593224</v>
      </c>
      <c r="WVF539" s="1"/>
      <c r="WVG539" s="4"/>
      <c r="WVH539" s="1"/>
      <c r="WVI539" s="4"/>
      <c r="WVJ539" s="41">
        <f>WVE539+WVG539+WVI539</f>
        <v>792.37288135593224</v>
      </c>
    </row>
    <row r="540" spans="1:16130" s="42" customFormat="1" x14ac:dyDescent="0.2">
      <c r="A540" s="40"/>
      <c r="B540" s="66" t="s">
        <v>20</v>
      </c>
      <c r="C540" s="1" t="s">
        <v>9</v>
      </c>
      <c r="D540" s="77">
        <v>2.4E-2</v>
      </c>
      <c r="E540" s="77"/>
      <c r="F540" s="77"/>
      <c r="G540" s="77"/>
      <c r="H540" s="77"/>
      <c r="I540" s="77"/>
      <c r="J540" s="77"/>
      <c r="K540" s="78"/>
      <c r="L540" s="9" t="s">
        <v>225</v>
      </c>
      <c r="IL540" s="40"/>
      <c r="IM540" s="1"/>
      <c r="IN540" s="66" t="s">
        <v>20</v>
      </c>
      <c r="IO540" s="1" t="s">
        <v>9</v>
      </c>
      <c r="IP540" s="2">
        <v>2.4E-2</v>
      </c>
      <c r="IQ540" s="4">
        <f>IQ535*IP540</f>
        <v>0.52800000000000002</v>
      </c>
      <c r="IR540" s="1">
        <v>3.2</v>
      </c>
      <c r="IS540" s="4">
        <f>IR540*IQ540</f>
        <v>1.6896000000000002</v>
      </c>
      <c r="IT540" s="1"/>
      <c r="IU540" s="4"/>
      <c r="IV540" s="1"/>
      <c r="IW540" s="4"/>
      <c r="IX540" s="41">
        <f>IS540+IU540+IW540</f>
        <v>1.6896000000000002</v>
      </c>
      <c r="SH540" s="40"/>
      <c r="SI540" s="1"/>
      <c r="SJ540" s="66" t="s">
        <v>20</v>
      </c>
      <c r="SK540" s="1" t="s">
        <v>9</v>
      </c>
      <c r="SL540" s="2">
        <v>2.4E-2</v>
      </c>
      <c r="SM540" s="4">
        <f>SM535*SL540</f>
        <v>0.52800000000000002</v>
      </c>
      <c r="SN540" s="1">
        <v>3.2</v>
      </c>
      <c r="SO540" s="4">
        <f>SN540*SM540</f>
        <v>1.6896000000000002</v>
      </c>
      <c r="SP540" s="1"/>
      <c r="SQ540" s="4"/>
      <c r="SR540" s="1"/>
      <c r="SS540" s="4"/>
      <c r="ST540" s="41">
        <f>SO540+SQ540+SS540</f>
        <v>1.6896000000000002</v>
      </c>
      <c r="ACD540" s="40"/>
      <c r="ACE540" s="1"/>
      <c r="ACF540" s="66" t="s">
        <v>20</v>
      </c>
      <c r="ACG540" s="1" t="s">
        <v>9</v>
      </c>
      <c r="ACH540" s="2">
        <v>2.4E-2</v>
      </c>
      <c r="ACI540" s="4">
        <f>ACI535*ACH540</f>
        <v>0.52800000000000002</v>
      </c>
      <c r="ACJ540" s="1">
        <v>3.2</v>
      </c>
      <c r="ACK540" s="4">
        <f>ACJ540*ACI540</f>
        <v>1.6896000000000002</v>
      </c>
      <c r="ACL540" s="1"/>
      <c r="ACM540" s="4"/>
      <c r="ACN540" s="1"/>
      <c r="ACO540" s="4"/>
      <c r="ACP540" s="41">
        <f>ACK540+ACM540+ACO540</f>
        <v>1.6896000000000002</v>
      </c>
      <c r="ALZ540" s="40"/>
      <c r="AMA540" s="1"/>
      <c r="AMB540" s="66" t="s">
        <v>20</v>
      </c>
      <c r="AMC540" s="1" t="s">
        <v>9</v>
      </c>
      <c r="AMD540" s="2">
        <v>2.4E-2</v>
      </c>
      <c r="AME540" s="4">
        <f>AME535*AMD540</f>
        <v>0.52800000000000002</v>
      </c>
      <c r="AMF540" s="1">
        <v>3.2</v>
      </c>
      <c r="AMG540" s="4">
        <f>AMF540*AME540</f>
        <v>1.6896000000000002</v>
      </c>
      <c r="AMH540" s="1"/>
      <c r="AMI540" s="4"/>
      <c r="AMJ540" s="1"/>
      <c r="AMK540" s="4"/>
      <c r="AML540" s="41">
        <f>AMG540+AMI540+AMK540</f>
        <v>1.6896000000000002</v>
      </c>
      <c r="AVV540" s="40"/>
      <c r="AVW540" s="1"/>
      <c r="AVX540" s="66" t="s">
        <v>20</v>
      </c>
      <c r="AVY540" s="1" t="s">
        <v>9</v>
      </c>
      <c r="AVZ540" s="2">
        <v>2.4E-2</v>
      </c>
      <c r="AWA540" s="4">
        <f>AWA535*AVZ540</f>
        <v>0.52800000000000002</v>
      </c>
      <c r="AWB540" s="1">
        <v>3.2</v>
      </c>
      <c r="AWC540" s="4">
        <f>AWB540*AWA540</f>
        <v>1.6896000000000002</v>
      </c>
      <c r="AWD540" s="1"/>
      <c r="AWE540" s="4"/>
      <c r="AWF540" s="1"/>
      <c r="AWG540" s="4"/>
      <c r="AWH540" s="41">
        <f>AWC540+AWE540+AWG540</f>
        <v>1.6896000000000002</v>
      </c>
      <c r="BFR540" s="40"/>
      <c r="BFS540" s="1"/>
      <c r="BFT540" s="66" t="s">
        <v>20</v>
      </c>
      <c r="BFU540" s="1" t="s">
        <v>9</v>
      </c>
      <c r="BFV540" s="2">
        <v>2.4E-2</v>
      </c>
      <c r="BFW540" s="4">
        <f>BFW535*BFV540</f>
        <v>0.52800000000000002</v>
      </c>
      <c r="BFX540" s="1">
        <v>3.2</v>
      </c>
      <c r="BFY540" s="4">
        <f>BFX540*BFW540</f>
        <v>1.6896000000000002</v>
      </c>
      <c r="BFZ540" s="1"/>
      <c r="BGA540" s="4"/>
      <c r="BGB540" s="1"/>
      <c r="BGC540" s="4"/>
      <c r="BGD540" s="41">
        <f>BFY540+BGA540+BGC540</f>
        <v>1.6896000000000002</v>
      </c>
      <c r="BPN540" s="40"/>
      <c r="BPO540" s="1"/>
      <c r="BPP540" s="66" t="s">
        <v>20</v>
      </c>
      <c r="BPQ540" s="1" t="s">
        <v>9</v>
      </c>
      <c r="BPR540" s="2">
        <v>2.4E-2</v>
      </c>
      <c r="BPS540" s="4">
        <f>BPS535*BPR540</f>
        <v>0.52800000000000002</v>
      </c>
      <c r="BPT540" s="1">
        <v>3.2</v>
      </c>
      <c r="BPU540" s="4">
        <f>BPT540*BPS540</f>
        <v>1.6896000000000002</v>
      </c>
      <c r="BPV540" s="1"/>
      <c r="BPW540" s="4"/>
      <c r="BPX540" s="1"/>
      <c r="BPY540" s="4"/>
      <c r="BPZ540" s="41">
        <f>BPU540+BPW540+BPY540</f>
        <v>1.6896000000000002</v>
      </c>
      <c r="BZJ540" s="40"/>
      <c r="BZK540" s="1"/>
      <c r="BZL540" s="66" t="s">
        <v>20</v>
      </c>
      <c r="BZM540" s="1" t="s">
        <v>9</v>
      </c>
      <c r="BZN540" s="2">
        <v>2.4E-2</v>
      </c>
      <c r="BZO540" s="4">
        <f>BZO535*BZN540</f>
        <v>0.52800000000000002</v>
      </c>
      <c r="BZP540" s="1">
        <v>3.2</v>
      </c>
      <c r="BZQ540" s="4">
        <f>BZP540*BZO540</f>
        <v>1.6896000000000002</v>
      </c>
      <c r="BZR540" s="1"/>
      <c r="BZS540" s="4"/>
      <c r="BZT540" s="1"/>
      <c r="BZU540" s="4"/>
      <c r="BZV540" s="41">
        <f>BZQ540+BZS540+BZU540</f>
        <v>1.6896000000000002</v>
      </c>
      <c r="CJF540" s="40"/>
      <c r="CJG540" s="1"/>
      <c r="CJH540" s="66" t="s">
        <v>20</v>
      </c>
      <c r="CJI540" s="1" t="s">
        <v>9</v>
      </c>
      <c r="CJJ540" s="2">
        <v>2.4E-2</v>
      </c>
      <c r="CJK540" s="4">
        <f>CJK535*CJJ540</f>
        <v>0.52800000000000002</v>
      </c>
      <c r="CJL540" s="1">
        <v>3.2</v>
      </c>
      <c r="CJM540" s="4">
        <f>CJL540*CJK540</f>
        <v>1.6896000000000002</v>
      </c>
      <c r="CJN540" s="1"/>
      <c r="CJO540" s="4"/>
      <c r="CJP540" s="1"/>
      <c r="CJQ540" s="4"/>
      <c r="CJR540" s="41">
        <f>CJM540+CJO540+CJQ540</f>
        <v>1.6896000000000002</v>
      </c>
      <c r="CTB540" s="40"/>
      <c r="CTC540" s="1"/>
      <c r="CTD540" s="66" t="s">
        <v>20</v>
      </c>
      <c r="CTE540" s="1" t="s">
        <v>9</v>
      </c>
      <c r="CTF540" s="2">
        <v>2.4E-2</v>
      </c>
      <c r="CTG540" s="4">
        <f>CTG535*CTF540</f>
        <v>0.52800000000000002</v>
      </c>
      <c r="CTH540" s="1">
        <v>3.2</v>
      </c>
      <c r="CTI540" s="4">
        <f>CTH540*CTG540</f>
        <v>1.6896000000000002</v>
      </c>
      <c r="CTJ540" s="1"/>
      <c r="CTK540" s="4"/>
      <c r="CTL540" s="1"/>
      <c r="CTM540" s="4"/>
      <c r="CTN540" s="41">
        <f>CTI540+CTK540+CTM540</f>
        <v>1.6896000000000002</v>
      </c>
      <c r="DCX540" s="40"/>
      <c r="DCY540" s="1"/>
      <c r="DCZ540" s="66" t="s">
        <v>20</v>
      </c>
      <c r="DDA540" s="1" t="s">
        <v>9</v>
      </c>
      <c r="DDB540" s="2">
        <v>2.4E-2</v>
      </c>
      <c r="DDC540" s="4">
        <f>DDC535*DDB540</f>
        <v>0.52800000000000002</v>
      </c>
      <c r="DDD540" s="1">
        <v>3.2</v>
      </c>
      <c r="DDE540" s="4">
        <f>DDD540*DDC540</f>
        <v>1.6896000000000002</v>
      </c>
      <c r="DDF540" s="1"/>
      <c r="DDG540" s="4"/>
      <c r="DDH540" s="1"/>
      <c r="DDI540" s="4"/>
      <c r="DDJ540" s="41">
        <f>DDE540+DDG540+DDI540</f>
        <v>1.6896000000000002</v>
      </c>
      <c r="DMT540" s="40"/>
      <c r="DMU540" s="1"/>
      <c r="DMV540" s="66" t="s">
        <v>20</v>
      </c>
      <c r="DMW540" s="1" t="s">
        <v>9</v>
      </c>
      <c r="DMX540" s="2">
        <v>2.4E-2</v>
      </c>
      <c r="DMY540" s="4">
        <f>DMY535*DMX540</f>
        <v>0.52800000000000002</v>
      </c>
      <c r="DMZ540" s="1">
        <v>3.2</v>
      </c>
      <c r="DNA540" s="4">
        <f>DMZ540*DMY540</f>
        <v>1.6896000000000002</v>
      </c>
      <c r="DNB540" s="1"/>
      <c r="DNC540" s="4"/>
      <c r="DND540" s="1"/>
      <c r="DNE540" s="4"/>
      <c r="DNF540" s="41">
        <f>DNA540+DNC540+DNE540</f>
        <v>1.6896000000000002</v>
      </c>
      <c r="DWP540" s="40"/>
      <c r="DWQ540" s="1"/>
      <c r="DWR540" s="66" t="s">
        <v>20</v>
      </c>
      <c r="DWS540" s="1" t="s">
        <v>9</v>
      </c>
      <c r="DWT540" s="2">
        <v>2.4E-2</v>
      </c>
      <c r="DWU540" s="4">
        <f>DWU535*DWT540</f>
        <v>0.52800000000000002</v>
      </c>
      <c r="DWV540" s="1">
        <v>3.2</v>
      </c>
      <c r="DWW540" s="4">
        <f>DWV540*DWU540</f>
        <v>1.6896000000000002</v>
      </c>
      <c r="DWX540" s="1"/>
      <c r="DWY540" s="4"/>
      <c r="DWZ540" s="1"/>
      <c r="DXA540" s="4"/>
      <c r="DXB540" s="41">
        <f>DWW540+DWY540+DXA540</f>
        <v>1.6896000000000002</v>
      </c>
      <c r="EGL540" s="40"/>
      <c r="EGM540" s="1"/>
      <c r="EGN540" s="66" t="s">
        <v>20</v>
      </c>
      <c r="EGO540" s="1" t="s">
        <v>9</v>
      </c>
      <c r="EGP540" s="2">
        <v>2.4E-2</v>
      </c>
      <c r="EGQ540" s="4">
        <f>EGQ535*EGP540</f>
        <v>0.52800000000000002</v>
      </c>
      <c r="EGR540" s="1">
        <v>3.2</v>
      </c>
      <c r="EGS540" s="4">
        <f>EGR540*EGQ540</f>
        <v>1.6896000000000002</v>
      </c>
      <c r="EGT540" s="1"/>
      <c r="EGU540" s="4"/>
      <c r="EGV540" s="1"/>
      <c r="EGW540" s="4"/>
      <c r="EGX540" s="41">
        <f>EGS540+EGU540+EGW540</f>
        <v>1.6896000000000002</v>
      </c>
      <c r="EQH540" s="40"/>
      <c r="EQI540" s="1"/>
      <c r="EQJ540" s="66" t="s">
        <v>20</v>
      </c>
      <c r="EQK540" s="1" t="s">
        <v>9</v>
      </c>
      <c r="EQL540" s="2">
        <v>2.4E-2</v>
      </c>
      <c r="EQM540" s="4">
        <f>EQM535*EQL540</f>
        <v>0.52800000000000002</v>
      </c>
      <c r="EQN540" s="1">
        <v>3.2</v>
      </c>
      <c r="EQO540" s="4">
        <f>EQN540*EQM540</f>
        <v>1.6896000000000002</v>
      </c>
      <c r="EQP540" s="1"/>
      <c r="EQQ540" s="4"/>
      <c r="EQR540" s="1"/>
      <c r="EQS540" s="4"/>
      <c r="EQT540" s="41">
        <f>EQO540+EQQ540+EQS540</f>
        <v>1.6896000000000002</v>
      </c>
      <c r="FAD540" s="40"/>
      <c r="FAE540" s="1"/>
      <c r="FAF540" s="66" t="s">
        <v>20</v>
      </c>
      <c r="FAG540" s="1" t="s">
        <v>9</v>
      </c>
      <c r="FAH540" s="2">
        <v>2.4E-2</v>
      </c>
      <c r="FAI540" s="4">
        <f>FAI535*FAH540</f>
        <v>0.52800000000000002</v>
      </c>
      <c r="FAJ540" s="1">
        <v>3.2</v>
      </c>
      <c r="FAK540" s="4">
        <f>FAJ540*FAI540</f>
        <v>1.6896000000000002</v>
      </c>
      <c r="FAL540" s="1"/>
      <c r="FAM540" s="4"/>
      <c r="FAN540" s="1"/>
      <c r="FAO540" s="4"/>
      <c r="FAP540" s="41">
        <f>FAK540+FAM540+FAO540</f>
        <v>1.6896000000000002</v>
      </c>
      <c r="FJZ540" s="40"/>
      <c r="FKA540" s="1"/>
      <c r="FKB540" s="66" t="s">
        <v>20</v>
      </c>
      <c r="FKC540" s="1" t="s">
        <v>9</v>
      </c>
      <c r="FKD540" s="2">
        <v>2.4E-2</v>
      </c>
      <c r="FKE540" s="4">
        <f>FKE535*FKD540</f>
        <v>0.52800000000000002</v>
      </c>
      <c r="FKF540" s="1">
        <v>3.2</v>
      </c>
      <c r="FKG540" s="4">
        <f>FKF540*FKE540</f>
        <v>1.6896000000000002</v>
      </c>
      <c r="FKH540" s="1"/>
      <c r="FKI540" s="4"/>
      <c r="FKJ540" s="1"/>
      <c r="FKK540" s="4"/>
      <c r="FKL540" s="41">
        <f>FKG540+FKI540+FKK540</f>
        <v>1.6896000000000002</v>
      </c>
      <c r="FTV540" s="40"/>
      <c r="FTW540" s="1"/>
      <c r="FTX540" s="66" t="s">
        <v>20</v>
      </c>
      <c r="FTY540" s="1" t="s">
        <v>9</v>
      </c>
      <c r="FTZ540" s="2">
        <v>2.4E-2</v>
      </c>
      <c r="FUA540" s="4">
        <f>FUA535*FTZ540</f>
        <v>0.52800000000000002</v>
      </c>
      <c r="FUB540" s="1">
        <v>3.2</v>
      </c>
      <c r="FUC540" s="4">
        <f>FUB540*FUA540</f>
        <v>1.6896000000000002</v>
      </c>
      <c r="FUD540" s="1"/>
      <c r="FUE540" s="4"/>
      <c r="FUF540" s="1"/>
      <c r="FUG540" s="4"/>
      <c r="FUH540" s="41">
        <f>FUC540+FUE540+FUG540</f>
        <v>1.6896000000000002</v>
      </c>
      <c r="GDR540" s="40"/>
      <c r="GDS540" s="1"/>
      <c r="GDT540" s="66" t="s">
        <v>20</v>
      </c>
      <c r="GDU540" s="1" t="s">
        <v>9</v>
      </c>
      <c r="GDV540" s="2">
        <v>2.4E-2</v>
      </c>
      <c r="GDW540" s="4">
        <f>GDW535*GDV540</f>
        <v>0.52800000000000002</v>
      </c>
      <c r="GDX540" s="1">
        <v>3.2</v>
      </c>
      <c r="GDY540" s="4">
        <f>GDX540*GDW540</f>
        <v>1.6896000000000002</v>
      </c>
      <c r="GDZ540" s="1"/>
      <c r="GEA540" s="4"/>
      <c r="GEB540" s="1"/>
      <c r="GEC540" s="4"/>
      <c r="GED540" s="41">
        <f>GDY540+GEA540+GEC540</f>
        <v>1.6896000000000002</v>
      </c>
      <c r="GNN540" s="40"/>
      <c r="GNO540" s="1"/>
      <c r="GNP540" s="66" t="s">
        <v>20</v>
      </c>
      <c r="GNQ540" s="1" t="s">
        <v>9</v>
      </c>
      <c r="GNR540" s="2">
        <v>2.4E-2</v>
      </c>
      <c r="GNS540" s="4">
        <f>GNS535*GNR540</f>
        <v>0.52800000000000002</v>
      </c>
      <c r="GNT540" s="1">
        <v>3.2</v>
      </c>
      <c r="GNU540" s="4">
        <f>GNT540*GNS540</f>
        <v>1.6896000000000002</v>
      </c>
      <c r="GNV540" s="1"/>
      <c r="GNW540" s="4"/>
      <c r="GNX540" s="1"/>
      <c r="GNY540" s="4"/>
      <c r="GNZ540" s="41">
        <f>GNU540+GNW540+GNY540</f>
        <v>1.6896000000000002</v>
      </c>
      <c r="GXJ540" s="40"/>
      <c r="GXK540" s="1"/>
      <c r="GXL540" s="66" t="s">
        <v>20</v>
      </c>
      <c r="GXM540" s="1" t="s">
        <v>9</v>
      </c>
      <c r="GXN540" s="2">
        <v>2.4E-2</v>
      </c>
      <c r="GXO540" s="4">
        <f>GXO535*GXN540</f>
        <v>0.52800000000000002</v>
      </c>
      <c r="GXP540" s="1">
        <v>3.2</v>
      </c>
      <c r="GXQ540" s="4">
        <f>GXP540*GXO540</f>
        <v>1.6896000000000002</v>
      </c>
      <c r="GXR540" s="1"/>
      <c r="GXS540" s="4"/>
      <c r="GXT540" s="1"/>
      <c r="GXU540" s="4"/>
      <c r="GXV540" s="41">
        <f>GXQ540+GXS540+GXU540</f>
        <v>1.6896000000000002</v>
      </c>
      <c r="HHF540" s="40"/>
      <c r="HHG540" s="1"/>
      <c r="HHH540" s="66" t="s">
        <v>20</v>
      </c>
      <c r="HHI540" s="1" t="s">
        <v>9</v>
      </c>
      <c r="HHJ540" s="2">
        <v>2.4E-2</v>
      </c>
      <c r="HHK540" s="4">
        <f>HHK535*HHJ540</f>
        <v>0.52800000000000002</v>
      </c>
      <c r="HHL540" s="1">
        <v>3.2</v>
      </c>
      <c r="HHM540" s="4">
        <f>HHL540*HHK540</f>
        <v>1.6896000000000002</v>
      </c>
      <c r="HHN540" s="1"/>
      <c r="HHO540" s="4"/>
      <c r="HHP540" s="1"/>
      <c r="HHQ540" s="4"/>
      <c r="HHR540" s="41">
        <f>HHM540+HHO540+HHQ540</f>
        <v>1.6896000000000002</v>
      </c>
      <c r="HRB540" s="40"/>
      <c r="HRC540" s="1"/>
      <c r="HRD540" s="66" t="s">
        <v>20</v>
      </c>
      <c r="HRE540" s="1" t="s">
        <v>9</v>
      </c>
      <c r="HRF540" s="2">
        <v>2.4E-2</v>
      </c>
      <c r="HRG540" s="4">
        <f>HRG535*HRF540</f>
        <v>0.52800000000000002</v>
      </c>
      <c r="HRH540" s="1">
        <v>3.2</v>
      </c>
      <c r="HRI540" s="4">
        <f>HRH540*HRG540</f>
        <v>1.6896000000000002</v>
      </c>
      <c r="HRJ540" s="1"/>
      <c r="HRK540" s="4"/>
      <c r="HRL540" s="1"/>
      <c r="HRM540" s="4"/>
      <c r="HRN540" s="41">
        <f>HRI540+HRK540+HRM540</f>
        <v>1.6896000000000002</v>
      </c>
      <c r="IAX540" s="40"/>
      <c r="IAY540" s="1"/>
      <c r="IAZ540" s="66" t="s">
        <v>20</v>
      </c>
      <c r="IBA540" s="1" t="s">
        <v>9</v>
      </c>
      <c r="IBB540" s="2">
        <v>2.4E-2</v>
      </c>
      <c r="IBC540" s="4">
        <f>IBC535*IBB540</f>
        <v>0.52800000000000002</v>
      </c>
      <c r="IBD540" s="1">
        <v>3.2</v>
      </c>
      <c r="IBE540" s="4">
        <f>IBD540*IBC540</f>
        <v>1.6896000000000002</v>
      </c>
      <c r="IBF540" s="1"/>
      <c r="IBG540" s="4"/>
      <c r="IBH540" s="1"/>
      <c r="IBI540" s="4"/>
      <c r="IBJ540" s="41">
        <f>IBE540+IBG540+IBI540</f>
        <v>1.6896000000000002</v>
      </c>
      <c r="IKT540" s="40"/>
      <c r="IKU540" s="1"/>
      <c r="IKV540" s="66" t="s">
        <v>20</v>
      </c>
      <c r="IKW540" s="1" t="s">
        <v>9</v>
      </c>
      <c r="IKX540" s="2">
        <v>2.4E-2</v>
      </c>
      <c r="IKY540" s="4">
        <f>IKY535*IKX540</f>
        <v>0.52800000000000002</v>
      </c>
      <c r="IKZ540" s="1">
        <v>3.2</v>
      </c>
      <c r="ILA540" s="4">
        <f>IKZ540*IKY540</f>
        <v>1.6896000000000002</v>
      </c>
      <c r="ILB540" s="1"/>
      <c r="ILC540" s="4"/>
      <c r="ILD540" s="1"/>
      <c r="ILE540" s="4"/>
      <c r="ILF540" s="41">
        <f>ILA540+ILC540+ILE540</f>
        <v>1.6896000000000002</v>
      </c>
      <c r="IUP540" s="40"/>
      <c r="IUQ540" s="1"/>
      <c r="IUR540" s="66" t="s">
        <v>20</v>
      </c>
      <c r="IUS540" s="1" t="s">
        <v>9</v>
      </c>
      <c r="IUT540" s="2">
        <v>2.4E-2</v>
      </c>
      <c r="IUU540" s="4">
        <f>IUU535*IUT540</f>
        <v>0.52800000000000002</v>
      </c>
      <c r="IUV540" s="1">
        <v>3.2</v>
      </c>
      <c r="IUW540" s="4">
        <f>IUV540*IUU540</f>
        <v>1.6896000000000002</v>
      </c>
      <c r="IUX540" s="1"/>
      <c r="IUY540" s="4"/>
      <c r="IUZ540" s="1"/>
      <c r="IVA540" s="4"/>
      <c r="IVB540" s="41">
        <f>IUW540+IUY540+IVA540</f>
        <v>1.6896000000000002</v>
      </c>
      <c r="JEL540" s="40"/>
      <c r="JEM540" s="1"/>
      <c r="JEN540" s="66" t="s">
        <v>20</v>
      </c>
      <c r="JEO540" s="1" t="s">
        <v>9</v>
      </c>
      <c r="JEP540" s="2">
        <v>2.4E-2</v>
      </c>
      <c r="JEQ540" s="4">
        <f>JEQ535*JEP540</f>
        <v>0.52800000000000002</v>
      </c>
      <c r="JER540" s="1">
        <v>3.2</v>
      </c>
      <c r="JES540" s="4">
        <f>JER540*JEQ540</f>
        <v>1.6896000000000002</v>
      </c>
      <c r="JET540" s="1"/>
      <c r="JEU540" s="4"/>
      <c r="JEV540" s="1"/>
      <c r="JEW540" s="4"/>
      <c r="JEX540" s="41">
        <f>JES540+JEU540+JEW540</f>
        <v>1.6896000000000002</v>
      </c>
      <c r="JOH540" s="40"/>
      <c r="JOI540" s="1"/>
      <c r="JOJ540" s="66" t="s">
        <v>20</v>
      </c>
      <c r="JOK540" s="1" t="s">
        <v>9</v>
      </c>
      <c r="JOL540" s="2">
        <v>2.4E-2</v>
      </c>
      <c r="JOM540" s="4">
        <f>JOM535*JOL540</f>
        <v>0.52800000000000002</v>
      </c>
      <c r="JON540" s="1">
        <v>3.2</v>
      </c>
      <c r="JOO540" s="4">
        <f>JON540*JOM540</f>
        <v>1.6896000000000002</v>
      </c>
      <c r="JOP540" s="1"/>
      <c r="JOQ540" s="4"/>
      <c r="JOR540" s="1"/>
      <c r="JOS540" s="4"/>
      <c r="JOT540" s="41">
        <f>JOO540+JOQ540+JOS540</f>
        <v>1.6896000000000002</v>
      </c>
      <c r="JYD540" s="40"/>
      <c r="JYE540" s="1"/>
      <c r="JYF540" s="66" t="s">
        <v>20</v>
      </c>
      <c r="JYG540" s="1" t="s">
        <v>9</v>
      </c>
      <c r="JYH540" s="2">
        <v>2.4E-2</v>
      </c>
      <c r="JYI540" s="4">
        <f>JYI535*JYH540</f>
        <v>0.52800000000000002</v>
      </c>
      <c r="JYJ540" s="1">
        <v>3.2</v>
      </c>
      <c r="JYK540" s="4">
        <f>JYJ540*JYI540</f>
        <v>1.6896000000000002</v>
      </c>
      <c r="JYL540" s="1"/>
      <c r="JYM540" s="4"/>
      <c r="JYN540" s="1"/>
      <c r="JYO540" s="4"/>
      <c r="JYP540" s="41">
        <f>JYK540+JYM540+JYO540</f>
        <v>1.6896000000000002</v>
      </c>
      <c r="KHZ540" s="40"/>
      <c r="KIA540" s="1"/>
      <c r="KIB540" s="66" t="s">
        <v>20</v>
      </c>
      <c r="KIC540" s="1" t="s">
        <v>9</v>
      </c>
      <c r="KID540" s="2">
        <v>2.4E-2</v>
      </c>
      <c r="KIE540" s="4">
        <f>KIE535*KID540</f>
        <v>0.52800000000000002</v>
      </c>
      <c r="KIF540" s="1">
        <v>3.2</v>
      </c>
      <c r="KIG540" s="4">
        <f>KIF540*KIE540</f>
        <v>1.6896000000000002</v>
      </c>
      <c r="KIH540" s="1"/>
      <c r="KII540" s="4"/>
      <c r="KIJ540" s="1"/>
      <c r="KIK540" s="4"/>
      <c r="KIL540" s="41">
        <f>KIG540+KII540+KIK540</f>
        <v>1.6896000000000002</v>
      </c>
      <c r="KRV540" s="40"/>
      <c r="KRW540" s="1"/>
      <c r="KRX540" s="66" t="s">
        <v>20</v>
      </c>
      <c r="KRY540" s="1" t="s">
        <v>9</v>
      </c>
      <c r="KRZ540" s="2">
        <v>2.4E-2</v>
      </c>
      <c r="KSA540" s="4">
        <f>KSA535*KRZ540</f>
        <v>0.52800000000000002</v>
      </c>
      <c r="KSB540" s="1">
        <v>3.2</v>
      </c>
      <c r="KSC540" s="4">
        <f>KSB540*KSA540</f>
        <v>1.6896000000000002</v>
      </c>
      <c r="KSD540" s="1"/>
      <c r="KSE540" s="4"/>
      <c r="KSF540" s="1"/>
      <c r="KSG540" s="4"/>
      <c r="KSH540" s="41">
        <f>KSC540+KSE540+KSG540</f>
        <v>1.6896000000000002</v>
      </c>
      <c r="LBR540" s="40"/>
      <c r="LBS540" s="1"/>
      <c r="LBT540" s="66" t="s">
        <v>20</v>
      </c>
      <c r="LBU540" s="1" t="s">
        <v>9</v>
      </c>
      <c r="LBV540" s="2">
        <v>2.4E-2</v>
      </c>
      <c r="LBW540" s="4">
        <f>LBW535*LBV540</f>
        <v>0.52800000000000002</v>
      </c>
      <c r="LBX540" s="1">
        <v>3.2</v>
      </c>
      <c r="LBY540" s="4">
        <f>LBX540*LBW540</f>
        <v>1.6896000000000002</v>
      </c>
      <c r="LBZ540" s="1"/>
      <c r="LCA540" s="4"/>
      <c r="LCB540" s="1"/>
      <c r="LCC540" s="4"/>
      <c r="LCD540" s="41">
        <f>LBY540+LCA540+LCC540</f>
        <v>1.6896000000000002</v>
      </c>
      <c r="LLN540" s="40"/>
      <c r="LLO540" s="1"/>
      <c r="LLP540" s="66" t="s">
        <v>20</v>
      </c>
      <c r="LLQ540" s="1" t="s">
        <v>9</v>
      </c>
      <c r="LLR540" s="2">
        <v>2.4E-2</v>
      </c>
      <c r="LLS540" s="4">
        <f>LLS535*LLR540</f>
        <v>0.52800000000000002</v>
      </c>
      <c r="LLT540" s="1">
        <v>3.2</v>
      </c>
      <c r="LLU540" s="4">
        <f>LLT540*LLS540</f>
        <v>1.6896000000000002</v>
      </c>
      <c r="LLV540" s="1"/>
      <c r="LLW540" s="4"/>
      <c r="LLX540" s="1"/>
      <c r="LLY540" s="4"/>
      <c r="LLZ540" s="41">
        <f>LLU540+LLW540+LLY540</f>
        <v>1.6896000000000002</v>
      </c>
      <c r="LVJ540" s="40"/>
      <c r="LVK540" s="1"/>
      <c r="LVL540" s="66" t="s">
        <v>20</v>
      </c>
      <c r="LVM540" s="1" t="s">
        <v>9</v>
      </c>
      <c r="LVN540" s="2">
        <v>2.4E-2</v>
      </c>
      <c r="LVO540" s="4">
        <f>LVO535*LVN540</f>
        <v>0.52800000000000002</v>
      </c>
      <c r="LVP540" s="1">
        <v>3.2</v>
      </c>
      <c r="LVQ540" s="4">
        <f>LVP540*LVO540</f>
        <v>1.6896000000000002</v>
      </c>
      <c r="LVR540" s="1"/>
      <c r="LVS540" s="4"/>
      <c r="LVT540" s="1"/>
      <c r="LVU540" s="4"/>
      <c r="LVV540" s="41">
        <f>LVQ540+LVS540+LVU540</f>
        <v>1.6896000000000002</v>
      </c>
      <c r="MFF540" s="40"/>
      <c r="MFG540" s="1"/>
      <c r="MFH540" s="66" t="s">
        <v>20</v>
      </c>
      <c r="MFI540" s="1" t="s">
        <v>9</v>
      </c>
      <c r="MFJ540" s="2">
        <v>2.4E-2</v>
      </c>
      <c r="MFK540" s="4">
        <f>MFK535*MFJ540</f>
        <v>0.52800000000000002</v>
      </c>
      <c r="MFL540" s="1">
        <v>3.2</v>
      </c>
      <c r="MFM540" s="4">
        <f>MFL540*MFK540</f>
        <v>1.6896000000000002</v>
      </c>
      <c r="MFN540" s="1"/>
      <c r="MFO540" s="4"/>
      <c r="MFP540" s="1"/>
      <c r="MFQ540" s="4"/>
      <c r="MFR540" s="41">
        <f>MFM540+MFO540+MFQ540</f>
        <v>1.6896000000000002</v>
      </c>
      <c r="MPB540" s="40"/>
      <c r="MPC540" s="1"/>
      <c r="MPD540" s="66" t="s">
        <v>20</v>
      </c>
      <c r="MPE540" s="1" t="s">
        <v>9</v>
      </c>
      <c r="MPF540" s="2">
        <v>2.4E-2</v>
      </c>
      <c r="MPG540" s="4">
        <f>MPG535*MPF540</f>
        <v>0.52800000000000002</v>
      </c>
      <c r="MPH540" s="1">
        <v>3.2</v>
      </c>
      <c r="MPI540" s="4">
        <f>MPH540*MPG540</f>
        <v>1.6896000000000002</v>
      </c>
      <c r="MPJ540" s="1"/>
      <c r="MPK540" s="4"/>
      <c r="MPL540" s="1"/>
      <c r="MPM540" s="4"/>
      <c r="MPN540" s="41">
        <f>MPI540+MPK540+MPM540</f>
        <v>1.6896000000000002</v>
      </c>
      <c r="MYX540" s="40"/>
      <c r="MYY540" s="1"/>
      <c r="MYZ540" s="66" t="s">
        <v>20</v>
      </c>
      <c r="MZA540" s="1" t="s">
        <v>9</v>
      </c>
      <c r="MZB540" s="2">
        <v>2.4E-2</v>
      </c>
      <c r="MZC540" s="4">
        <f>MZC535*MZB540</f>
        <v>0.52800000000000002</v>
      </c>
      <c r="MZD540" s="1">
        <v>3.2</v>
      </c>
      <c r="MZE540" s="4">
        <f>MZD540*MZC540</f>
        <v>1.6896000000000002</v>
      </c>
      <c r="MZF540" s="1"/>
      <c r="MZG540" s="4"/>
      <c r="MZH540" s="1"/>
      <c r="MZI540" s="4"/>
      <c r="MZJ540" s="41">
        <f>MZE540+MZG540+MZI540</f>
        <v>1.6896000000000002</v>
      </c>
      <c r="NIT540" s="40"/>
      <c r="NIU540" s="1"/>
      <c r="NIV540" s="66" t="s">
        <v>20</v>
      </c>
      <c r="NIW540" s="1" t="s">
        <v>9</v>
      </c>
      <c r="NIX540" s="2">
        <v>2.4E-2</v>
      </c>
      <c r="NIY540" s="4">
        <f>NIY535*NIX540</f>
        <v>0.52800000000000002</v>
      </c>
      <c r="NIZ540" s="1">
        <v>3.2</v>
      </c>
      <c r="NJA540" s="4">
        <f>NIZ540*NIY540</f>
        <v>1.6896000000000002</v>
      </c>
      <c r="NJB540" s="1"/>
      <c r="NJC540" s="4"/>
      <c r="NJD540" s="1"/>
      <c r="NJE540" s="4"/>
      <c r="NJF540" s="41">
        <f>NJA540+NJC540+NJE540</f>
        <v>1.6896000000000002</v>
      </c>
      <c r="NSP540" s="40"/>
      <c r="NSQ540" s="1"/>
      <c r="NSR540" s="66" t="s">
        <v>20</v>
      </c>
      <c r="NSS540" s="1" t="s">
        <v>9</v>
      </c>
      <c r="NST540" s="2">
        <v>2.4E-2</v>
      </c>
      <c r="NSU540" s="4">
        <f>NSU535*NST540</f>
        <v>0.52800000000000002</v>
      </c>
      <c r="NSV540" s="1">
        <v>3.2</v>
      </c>
      <c r="NSW540" s="4">
        <f>NSV540*NSU540</f>
        <v>1.6896000000000002</v>
      </c>
      <c r="NSX540" s="1"/>
      <c r="NSY540" s="4"/>
      <c r="NSZ540" s="1"/>
      <c r="NTA540" s="4"/>
      <c r="NTB540" s="41">
        <f>NSW540+NSY540+NTA540</f>
        <v>1.6896000000000002</v>
      </c>
      <c r="OCL540" s="40"/>
      <c r="OCM540" s="1"/>
      <c r="OCN540" s="66" t="s">
        <v>20</v>
      </c>
      <c r="OCO540" s="1" t="s">
        <v>9</v>
      </c>
      <c r="OCP540" s="2">
        <v>2.4E-2</v>
      </c>
      <c r="OCQ540" s="4">
        <f>OCQ535*OCP540</f>
        <v>0.52800000000000002</v>
      </c>
      <c r="OCR540" s="1">
        <v>3.2</v>
      </c>
      <c r="OCS540" s="4">
        <f>OCR540*OCQ540</f>
        <v>1.6896000000000002</v>
      </c>
      <c r="OCT540" s="1"/>
      <c r="OCU540" s="4"/>
      <c r="OCV540" s="1"/>
      <c r="OCW540" s="4"/>
      <c r="OCX540" s="41">
        <f>OCS540+OCU540+OCW540</f>
        <v>1.6896000000000002</v>
      </c>
      <c r="OMH540" s="40"/>
      <c r="OMI540" s="1"/>
      <c r="OMJ540" s="66" t="s">
        <v>20</v>
      </c>
      <c r="OMK540" s="1" t="s">
        <v>9</v>
      </c>
      <c r="OML540" s="2">
        <v>2.4E-2</v>
      </c>
      <c r="OMM540" s="4">
        <f>OMM535*OML540</f>
        <v>0.52800000000000002</v>
      </c>
      <c r="OMN540" s="1">
        <v>3.2</v>
      </c>
      <c r="OMO540" s="4">
        <f>OMN540*OMM540</f>
        <v>1.6896000000000002</v>
      </c>
      <c r="OMP540" s="1"/>
      <c r="OMQ540" s="4"/>
      <c r="OMR540" s="1"/>
      <c r="OMS540" s="4"/>
      <c r="OMT540" s="41">
        <f>OMO540+OMQ540+OMS540</f>
        <v>1.6896000000000002</v>
      </c>
      <c r="OWD540" s="40"/>
      <c r="OWE540" s="1"/>
      <c r="OWF540" s="66" t="s">
        <v>20</v>
      </c>
      <c r="OWG540" s="1" t="s">
        <v>9</v>
      </c>
      <c r="OWH540" s="2">
        <v>2.4E-2</v>
      </c>
      <c r="OWI540" s="4">
        <f>OWI535*OWH540</f>
        <v>0.52800000000000002</v>
      </c>
      <c r="OWJ540" s="1">
        <v>3.2</v>
      </c>
      <c r="OWK540" s="4">
        <f>OWJ540*OWI540</f>
        <v>1.6896000000000002</v>
      </c>
      <c r="OWL540" s="1"/>
      <c r="OWM540" s="4"/>
      <c r="OWN540" s="1"/>
      <c r="OWO540" s="4"/>
      <c r="OWP540" s="41">
        <f>OWK540+OWM540+OWO540</f>
        <v>1.6896000000000002</v>
      </c>
      <c r="PFZ540" s="40"/>
      <c r="PGA540" s="1"/>
      <c r="PGB540" s="66" t="s">
        <v>20</v>
      </c>
      <c r="PGC540" s="1" t="s">
        <v>9</v>
      </c>
      <c r="PGD540" s="2">
        <v>2.4E-2</v>
      </c>
      <c r="PGE540" s="4">
        <f>PGE535*PGD540</f>
        <v>0.52800000000000002</v>
      </c>
      <c r="PGF540" s="1">
        <v>3.2</v>
      </c>
      <c r="PGG540" s="4">
        <f>PGF540*PGE540</f>
        <v>1.6896000000000002</v>
      </c>
      <c r="PGH540" s="1"/>
      <c r="PGI540" s="4"/>
      <c r="PGJ540" s="1"/>
      <c r="PGK540" s="4"/>
      <c r="PGL540" s="41">
        <f>PGG540+PGI540+PGK540</f>
        <v>1.6896000000000002</v>
      </c>
      <c r="PPV540" s="40"/>
      <c r="PPW540" s="1"/>
      <c r="PPX540" s="66" t="s">
        <v>20</v>
      </c>
      <c r="PPY540" s="1" t="s">
        <v>9</v>
      </c>
      <c r="PPZ540" s="2">
        <v>2.4E-2</v>
      </c>
      <c r="PQA540" s="4">
        <f>PQA535*PPZ540</f>
        <v>0.52800000000000002</v>
      </c>
      <c r="PQB540" s="1">
        <v>3.2</v>
      </c>
      <c r="PQC540" s="4">
        <f>PQB540*PQA540</f>
        <v>1.6896000000000002</v>
      </c>
      <c r="PQD540" s="1"/>
      <c r="PQE540" s="4"/>
      <c r="PQF540" s="1"/>
      <c r="PQG540" s="4"/>
      <c r="PQH540" s="41">
        <f>PQC540+PQE540+PQG540</f>
        <v>1.6896000000000002</v>
      </c>
      <c r="PZR540" s="40"/>
      <c r="PZS540" s="1"/>
      <c r="PZT540" s="66" t="s">
        <v>20</v>
      </c>
      <c r="PZU540" s="1" t="s">
        <v>9</v>
      </c>
      <c r="PZV540" s="2">
        <v>2.4E-2</v>
      </c>
      <c r="PZW540" s="4">
        <f>PZW535*PZV540</f>
        <v>0.52800000000000002</v>
      </c>
      <c r="PZX540" s="1">
        <v>3.2</v>
      </c>
      <c r="PZY540" s="4">
        <f>PZX540*PZW540</f>
        <v>1.6896000000000002</v>
      </c>
      <c r="PZZ540" s="1"/>
      <c r="QAA540" s="4"/>
      <c r="QAB540" s="1"/>
      <c r="QAC540" s="4"/>
      <c r="QAD540" s="41">
        <f>PZY540+QAA540+QAC540</f>
        <v>1.6896000000000002</v>
      </c>
      <c r="QJN540" s="40"/>
      <c r="QJO540" s="1"/>
      <c r="QJP540" s="66" t="s">
        <v>20</v>
      </c>
      <c r="QJQ540" s="1" t="s">
        <v>9</v>
      </c>
      <c r="QJR540" s="2">
        <v>2.4E-2</v>
      </c>
      <c r="QJS540" s="4">
        <f>QJS535*QJR540</f>
        <v>0.52800000000000002</v>
      </c>
      <c r="QJT540" s="1">
        <v>3.2</v>
      </c>
      <c r="QJU540" s="4">
        <f>QJT540*QJS540</f>
        <v>1.6896000000000002</v>
      </c>
      <c r="QJV540" s="1"/>
      <c r="QJW540" s="4"/>
      <c r="QJX540" s="1"/>
      <c r="QJY540" s="4"/>
      <c r="QJZ540" s="41">
        <f>QJU540+QJW540+QJY540</f>
        <v>1.6896000000000002</v>
      </c>
      <c r="QTJ540" s="40"/>
      <c r="QTK540" s="1"/>
      <c r="QTL540" s="66" t="s">
        <v>20</v>
      </c>
      <c r="QTM540" s="1" t="s">
        <v>9</v>
      </c>
      <c r="QTN540" s="2">
        <v>2.4E-2</v>
      </c>
      <c r="QTO540" s="4">
        <f>QTO535*QTN540</f>
        <v>0.52800000000000002</v>
      </c>
      <c r="QTP540" s="1">
        <v>3.2</v>
      </c>
      <c r="QTQ540" s="4">
        <f>QTP540*QTO540</f>
        <v>1.6896000000000002</v>
      </c>
      <c r="QTR540" s="1"/>
      <c r="QTS540" s="4"/>
      <c r="QTT540" s="1"/>
      <c r="QTU540" s="4"/>
      <c r="QTV540" s="41">
        <f>QTQ540+QTS540+QTU540</f>
        <v>1.6896000000000002</v>
      </c>
      <c r="RDF540" s="40"/>
      <c r="RDG540" s="1"/>
      <c r="RDH540" s="66" t="s">
        <v>20</v>
      </c>
      <c r="RDI540" s="1" t="s">
        <v>9</v>
      </c>
      <c r="RDJ540" s="2">
        <v>2.4E-2</v>
      </c>
      <c r="RDK540" s="4">
        <f>RDK535*RDJ540</f>
        <v>0.52800000000000002</v>
      </c>
      <c r="RDL540" s="1">
        <v>3.2</v>
      </c>
      <c r="RDM540" s="4">
        <f>RDL540*RDK540</f>
        <v>1.6896000000000002</v>
      </c>
      <c r="RDN540" s="1"/>
      <c r="RDO540" s="4"/>
      <c r="RDP540" s="1"/>
      <c r="RDQ540" s="4"/>
      <c r="RDR540" s="41">
        <f>RDM540+RDO540+RDQ540</f>
        <v>1.6896000000000002</v>
      </c>
      <c r="RNB540" s="40"/>
      <c r="RNC540" s="1"/>
      <c r="RND540" s="66" t="s">
        <v>20</v>
      </c>
      <c r="RNE540" s="1" t="s">
        <v>9</v>
      </c>
      <c r="RNF540" s="2">
        <v>2.4E-2</v>
      </c>
      <c r="RNG540" s="4">
        <f>RNG535*RNF540</f>
        <v>0.52800000000000002</v>
      </c>
      <c r="RNH540" s="1">
        <v>3.2</v>
      </c>
      <c r="RNI540" s="4">
        <f>RNH540*RNG540</f>
        <v>1.6896000000000002</v>
      </c>
      <c r="RNJ540" s="1"/>
      <c r="RNK540" s="4"/>
      <c r="RNL540" s="1"/>
      <c r="RNM540" s="4"/>
      <c r="RNN540" s="41">
        <f>RNI540+RNK540+RNM540</f>
        <v>1.6896000000000002</v>
      </c>
      <c r="RWX540" s="40"/>
      <c r="RWY540" s="1"/>
      <c r="RWZ540" s="66" t="s">
        <v>20</v>
      </c>
      <c r="RXA540" s="1" t="s">
        <v>9</v>
      </c>
      <c r="RXB540" s="2">
        <v>2.4E-2</v>
      </c>
      <c r="RXC540" s="4">
        <f>RXC535*RXB540</f>
        <v>0.52800000000000002</v>
      </c>
      <c r="RXD540" s="1">
        <v>3.2</v>
      </c>
      <c r="RXE540" s="4">
        <f>RXD540*RXC540</f>
        <v>1.6896000000000002</v>
      </c>
      <c r="RXF540" s="1"/>
      <c r="RXG540" s="4"/>
      <c r="RXH540" s="1"/>
      <c r="RXI540" s="4"/>
      <c r="RXJ540" s="41">
        <f>RXE540+RXG540+RXI540</f>
        <v>1.6896000000000002</v>
      </c>
      <c r="SGT540" s="40"/>
      <c r="SGU540" s="1"/>
      <c r="SGV540" s="66" t="s">
        <v>20</v>
      </c>
      <c r="SGW540" s="1" t="s">
        <v>9</v>
      </c>
      <c r="SGX540" s="2">
        <v>2.4E-2</v>
      </c>
      <c r="SGY540" s="4">
        <f>SGY535*SGX540</f>
        <v>0.52800000000000002</v>
      </c>
      <c r="SGZ540" s="1">
        <v>3.2</v>
      </c>
      <c r="SHA540" s="4">
        <f>SGZ540*SGY540</f>
        <v>1.6896000000000002</v>
      </c>
      <c r="SHB540" s="1"/>
      <c r="SHC540" s="4"/>
      <c r="SHD540" s="1"/>
      <c r="SHE540" s="4"/>
      <c r="SHF540" s="41">
        <f>SHA540+SHC540+SHE540</f>
        <v>1.6896000000000002</v>
      </c>
      <c r="SQP540" s="40"/>
      <c r="SQQ540" s="1"/>
      <c r="SQR540" s="66" t="s">
        <v>20</v>
      </c>
      <c r="SQS540" s="1" t="s">
        <v>9</v>
      </c>
      <c r="SQT540" s="2">
        <v>2.4E-2</v>
      </c>
      <c r="SQU540" s="4">
        <f>SQU535*SQT540</f>
        <v>0.52800000000000002</v>
      </c>
      <c r="SQV540" s="1">
        <v>3.2</v>
      </c>
      <c r="SQW540" s="4">
        <f>SQV540*SQU540</f>
        <v>1.6896000000000002</v>
      </c>
      <c r="SQX540" s="1"/>
      <c r="SQY540" s="4"/>
      <c r="SQZ540" s="1"/>
      <c r="SRA540" s="4"/>
      <c r="SRB540" s="41">
        <f>SQW540+SQY540+SRA540</f>
        <v>1.6896000000000002</v>
      </c>
      <c r="TAL540" s="40"/>
      <c r="TAM540" s="1"/>
      <c r="TAN540" s="66" t="s">
        <v>20</v>
      </c>
      <c r="TAO540" s="1" t="s">
        <v>9</v>
      </c>
      <c r="TAP540" s="2">
        <v>2.4E-2</v>
      </c>
      <c r="TAQ540" s="4">
        <f>TAQ535*TAP540</f>
        <v>0.52800000000000002</v>
      </c>
      <c r="TAR540" s="1">
        <v>3.2</v>
      </c>
      <c r="TAS540" s="4">
        <f>TAR540*TAQ540</f>
        <v>1.6896000000000002</v>
      </c>
      <c r="TAT540" s="1"/>
      <c r="TAU540" s="4"/>
      <c r="TAV540" s="1"/>
      <c r="TAW540" s="4"/>
      <c r="TAX540" s="41">
        <f>TAS540+TAU540+TAW540</f>
        <v>1.6896000000000002</v>
      </c>
      <c r="TKH540" s="40"/>
      <c r="TKI540" s="1"/>
      <c r="TKJ540" s="66" t="s">
        <v>20</v>
      </c>
      <c r="TKK540" s="1" t="s">
        <v>9</v>
      </c>
      <c r="TKL540" s="2">
        <v>2.4E-2</v>
      </c>
      <c r="TKM540" s="4">
        <f>TKM535*TKL540</f>
        <v>0.52800000000000002</v>
      </c>
      <c r="TKN540" s="1">
        <v>3.2</v>
      </c>
      <c r="TKO540" s="4">
        <f>TKN540*TKM540</f>
        <v>1.6896000000000002</v>
      </c>
      <c r="TKP540" s="1"/>
      <c r="TKQ540" s="4"/>
      <c r="TKR540" s="1"/>
      <c r="TKS540" s="4"/>
      <c r="TKT540" s="41">
        <f>TKO540+TKQ540+TKS540</f>
        <v>1.6896000000000002</v>
      </c>
      <c r="TUD540" s="40"/>
      <c r="TUE540" s="1"/>
      <c r="TUF540" s="66" t="s">
        <v>20</v>
      </c>
      <c r="TUG540" s="1" t="s">
        <v>9</v>
      </c>
      <c r="TUH540" s="2">
        <v>2.4E-2</v>
      </c>
      <c r="TUI540" s="4">
        <f>TUI535*TUH540</f>
        <v>0.52800000000000002</v>
      </c>
      <c r="TUJ540" s="1">
        <v>3.2</v>
      </c>
      <c r="TUK540" s="4">
        <f>TUJ540*TUI540</f>
        <v>1.6896000000000002</v>
      </c>
      <c r="TUL540" s="1"/>
      <c r="TUM540" s="4"/>
      <c r="TUN540" s="1"/>
      <c r="TUO540" s="4"/>
      <c r="TUP540" s="41">
        <f>TUK540+TUM540+TUO540</f>
        <v>1.6896000000000002</v>
      </c>
      <c r="UDZ540" s="40"/>
      <c r="UEA540" s="1"/>
      <c r="UEB540" s="66" t="s">
        <v>20</v>
      </c>
      <c r="UEC540" s="1" t="s">
        <v>9</v>
      </c>
      <c r="UED540" s="2">
        <v>2.4E-2</v>
      </c>
      <c r="UEE540" s="4">
        <f>UEE535*UED540</f>
        <v>0.52800000000000002</v>
      </c>
      <c r="UEF540" s="1">
        <v>3.2</v>
      </c>
      <c r="UEG540" s="4">
        <f>UEF540*UEE540</f>
        <v>1.6896000000000002</v>
      </c>
      <c r="UEH540" s="1"/>
      <c r="UEI540" s="4"/>
      <c r="UEJ540" s="1"/>
      <c r="UEK540" s="4"/>
      <c r="UEL540" s="41">
        <f>UEG540+UEI540+UEK540</f>
        <v>1.6896000000000002</v>
      </c>
      <c r="UNV540" s="40"/>
      <c r="UNW540" s="1"/>
      <c r="UNX540" s="66" t="s">
        <v>20</v>
      </c>
      <c r="UNY540" s="1" t="s">
        <v>9</v>
      </c>
      <c r="UNZ540" s="2">
        <v>2.4E-2</v>
      </c>
      <c r="UOA540" s="4">
        <f>UOA535*UNZ540</f>
        <v>0.52800000000000002</v>
      </c>
      <c r="UOB540" s="1">
        <v>3.2</v>
      </c>
      <c r="UOC540" s="4">
        <f>UOB540*UOA540</f>
        <v>1.6896000000000002</v>
      </c>
      <c r="UOD540" s="1"/>
      <c r="UOE540" s="4"/>
      <c r="UOF540" s="1"/>
      <c r="UOG540" s="4"/>
      <c r="UOH540" s="41">
        <f>UOC540+UOE540+UOG540</f>
        <v>1.6896000000000002</v>
      </c>
      <c r="UXR540" s="40"/>
      <c r="UXS540" s="1"/>
      <c r="UXT540" s="66" t="s">
        <v>20</v>
      </c>
      <c r="UXU540" s="1" t="s">
        <v>9</v>
      </c>
      <c r="UXV540" s="2">
        <v>2.4E-2</v>
      </c>
      <c r="UXW540" s="4">
        <f>UXW535*UXV540</f>
        <v>0.52800000000000002</v>
      </c>
      <c r="UXX540" s="1">
        <v>3.2</v>
      </c>
      <c r="UXY540" s="4">
        <f>UXX540*UXW540</f>
        <v>1.6896000000000002</v>
      </c>
      <c r="UXZ540" s="1"/>
      <c r="UYA540" s="4"/>
      <c r="UYB540" s="1"/>
      <c r="UYC540" s="4"/>
      <c r="UYD540" s="41">
        <f>UXY540+UYA540+UYC540</f>
        <v>1.6896000000000002</v>
      </c>
      <c r="VHN540" s="40"/>
      <c r="VHO540" s="1"/>
      <c r="VHP540" s="66" t="s">
        <v>20</v>
      </c>
      <c r="VHQ540" s="1" t="s">
        <v>9</v>
      </c>
      <c r="VHR540" s="2">
        <v>2.4E-2</v>
      </c>
      <c r="VHS540" s="4">
        <f>VHS535*VHR540</f>
        <v>0.52800000000000002</v>
      </c>
      <c r="VHT540" s="1">
        <v>3.2</v>
      </c>
      <c r="VHU540" s="4">
        <f>VHT540*VHS540</f>
        <v>1.6896000000000002</v>
      </c>
      <c r="VHV540" s="1"/>
      <c r="VHW540" s="4"/>
      <c r="VHX540" s="1"/>
      <c r="VHY540" s="4"/>
      <c r="VHZ540" s="41">
        <f>VHU540+VHW540+VHY540</f>
        <v>1.6896000000000002</v>
      </c>
      <c r="VRJ540" s="40"/>
      <c r="VRK540" s="1"/>
      <c r="VRL540" s="66" t="s">
        <v>20</v>
      </c>
      <c r="VRM540" s="1" t="s">
        <v>9</v>
      </c>
      <c r="VRN540" s="2">
        <v>2.4E-2</v>
      </c>
      <c r="VRO540" s="4">
        <f>VRO535*VRN540</f>
        <v>0.52800000000000002</v>
      </c>
      <c r="VRP540" s="1">
        <v>3.2</v>
      </c>
      <c r="VRQ540" s="4">
        <f>VRP540*VRO540</f>
        <v>1.6896000000000002</v>
      </c>
      <c r="VRR540" s="1"/>
      <c r="VRS540" s="4"/>
      <c r="VRT540" s="1"/>
      <c r="VRU540" s="4"/>
      <c r="VRV540" s="41">
        <f>VRQ540+VRS540+VRU540</f>
        <v>1.6896000000000002</v>
      </c>
      <c r="WBF540" s="40"/>
      <c r="WBG540" s="1"/>
      <c r="WBH540" s="66" t="s">
        <v>20</v>
      </c>
      <c r="WBI540" s="1" t="s">
        <v>9</v>
      </c>
      <c r="WBJ540" s="2">
        <v>2.4E-2</v>
      </c>
      <c r="WBK540" s="4">
        <f>WBK535*WBJ540</f>
        <v>0.52800000000000002</v>
      </c>
      <c r="WBL540" s="1">
        <v>3.2</v>
      </c>
      <c r="WBM540" s="4">
        <f>WBL540*WBK540</f>
        <v>1.6896000000000002</v>
      </c>
      <c r="WBN540" s="1"/>
      <c r="WBO540" s="4"/>
      <c r="WBP540" s="1"/>
      <c r="WBQ540" s="4"/>
      <c r="WBR540" s="41">
        <f>WBM540+WBO540+WBQ540</f>
        <v>1.6896000000000002</v>
      </c>
      <c r="WLB540" s="40"/>
      <c r="WLC540" s="1"/>
      <c r="WLD540" s="66" t="s">
        <v>20</v>
      </c>
      <c r="WLE540" s="1" t="s">
        <v>9</v>
      </c>
      <c r="WLF540" s="2">
        <v>2.4E-2</v>
      </c>
      <c r="WLG540" s="4">
        <f>WLG535*WLF540</f>
        <v>0.52800000000000002</v>
      </c>
      <c r="WLH540" s="1">
        <v>3.2</v>
      </c>
      <c r="WLI540" s="4">
        <f>WLH540*WLG540</f>
        <v>1.6896000000000002</v>
      </c>
      <c r="WLJ540" s="1"/>
      <c r="WLK540" s="4"/>
      <c r="WLL540" s="1"/>
      <c r="WLM540" s="4"/>
      <c r="WLN540" s="41">
        <f>WLI540+WLK540+WLM540</f>
        <v>1.6896000000000002</v>
      </c>
      <c r="WUX540" s="40"/>
      <c r="WUY540" s="1"/>
      <c r="WUZ540" s="66" t="s">
        <v>20</v>
      </c>
      <c r="WVA540" s="1" t="s">
        <v>9</v>
      </c>
      <c r="WVB540" s="2">
        <v>2.4E-2</v>
      </c>
      <c r="WVC540" s="4">
        <f>WVC535*WVB540</f>
        <v>0.52800000000000002</v>
      </c>
      <c r="WVD540" s="1">
        <v>3.2</v>
      </c>
      <c r="WVE540" s="4">
        <f>WVD540*WVC540</f>
        <v>1.6896000000000002</v>
      </c>
      <c r="WVF540" s="1"/>
      <c r="WVG540" s="4"/>
      <c r="WVH540" s="1"/>
      <c r="WVI540" s="4"/>
      <c r="WVJ540" s="41">
        <f>WVE540+WVG540+WVI540</f>
        <v>1.6896000000000002</v>
      </c>
    </row>
    <row r="541" spans="1:16130" x14ac:dyDescent="0.2">
      <c r="A541" s="27">
        <v>108</v>
      </c>
      <c r="B541" s="59" t="s">
        <v>203</v>
      </c>
      <c r="C541" s="28" t="s">
        <v>204</v>
      </c>
      <c r="D541" s="76">
        <v>2</v>
      </c>
      <c r="E541" s="77"/>
      <c r="F541" s="77"/>
      <c r="G541" s="77"/>
      <c r="H541" s="77"/>
      <c r="I541" s="77"/>
      <c r="J541" s="77"/>
      <c r="K541" s="78"/>
      <c r="L541" s="9" t="s">
        <v>226</v>
      </c>
    </row>
    <row r="542" spans="1:16130" x14ac:dyDescent="0.2">
      <c r="A542" s="27"/>
      <c r="B542" s="52" t="s">
        <v>22</v>
      </c>
      <c r="C542" s="28" t="s">
        <v>17</v>
      </c>
      <c r="D542" s="77">
        <v>3.56</v>
      </c>
      <c r="E542" s="77"/>
      <c r="F542" s="77"/>
      <c r="G542" s="77"/>
      <c r="H542" s="77"/>
      <c r="I542" s="77"/>
      <c r="J542" s="77"/>
      <c r="K542" s="78"/>
      <c r="L542" s="9" t="s">
        <v>226</v>
      </c>
    </row>
    <row r="543" spans="1:16130" x14ac:dyDescent="0.2">
      <c r="A543" s="27"/>
      <c r="B543" s="52" t="s">
        <v>16</v>
      </c>
      <c r="C543" s="28" t="s">
        <v>9</v>
      </c>
      <c r="D543" s="77">
        <v>0.24</v>
      </c>
      <c r="E543" s="77"/>
      <c r="F543" s="77"/>
      <c r="G543" s="77"/>
      <c r="H543" s="77"/>
      <c r="I543" s="77"/>
      <c r="J543" s="77"/>
      <c r="K543" s="78"/>
      <c r="L543" s="9" t="s">
        <v>226</v>
      </c>
    </row>
    <row r="544" spans="1:16130" x14ac:dyDescent="0.2">
      <c r="A544" s="27"/>
      <c r="B544" s="28" t="s">
        <v>13</v>
      </c>
      <c r="C544" s="28"/>
      <c r="D544" s="77"/>
      <c r="E544" s="77"/>
      <c r="F544" s="77"/>
      <c r="G544" s="77"/>
      <c r="H544" s="77"/>
      <c r="I544" s="77"/>
      <c r="J544" s="77"/>
      <c r="K544" s="78"/>
      <c r="L544" s="9" t="s">
        <v>226</v>
      </c>
    </row>
    <row r="545" spans="1:12" x14ac:dyDescent="0.2">
      <c r="A545" s="27"/>
      <c r="B545" s="52" t="s">
        <v>205</v>
      </c>
      <c r="C545" s="28" t="s">
        <v>124</v>
      </c>
      <c r="D545" s="77">
        <v>2</v>
      </c>
      <c r="E545" s="77"/>
      <c r="F545" s="77"/>
      <c r="G545" s="77"/>
      <c r="H545" s="77"/>
      <c r="I545" s="77"/>
      <c r="J545" s="77"/>
      <c r="K545" s="78"/>
      <c r="L545" s="9" t="s">
        <v>256</v>
      </c>
    </row>
    <row r="546" spans="1:12" x14ac:dyDescent="0.2">
      <c r="A546" s="27"/>
      <c r="B546" s="52" t="s">
        <v>20</v>
      </c>
      <c r="C546" s="28" t="s">
        <v>9</v>
      </c>
      <c r="D546" s="77">
        <v>2.2599999999999998</v>
      </c>
      <c r="E546" s="77"/>
      <c r="F546" s="77"/>
      <c r="G546" s="77"/>
      <c r="H546" s="77"/>
      <c r="I546" s="77"/>
      <c r="J546" s="77"/>
      <c r="K546" s="78"/>
      <c r="L546" s="9" t="s">
        <v>225</v>
      </c>
    </row>
    <row r="547" spans="1:12" x14ac:dyDescent="0.2">
      <c r="A547" s="27">
        <v>109</v>
      </c>
      <c r="B547" s="59" t="s">
        <v>221</v>
      </c>
      <c r="C547" s="28" t="s">
        <v>124</v>
      </c>
      <c r="D547" s="76">
        <v>1</v>
      </c>
      <c r="E547" s="77"/>
      <c r="F547" s="77"/>
      <c r="G547" s="77"/>
      <c r="H547" s="77"/>
      <c r="I547" s="77"/>
      <c r="J547" s="77"/>
      <c r="K547" s="78"/>
      <c r="L547" s="9" t="s">
        <v>226</v>
      </c>
    </row>
    <row r="548" spans="1:12" x14ac:dyDescent="0.2">
      <c r="A548" s="27"/>
      <c r="B548" s="52" t="s">
        <v>22</v>
      </c>
      <c r="C548" s="28" t="s">
        <v>17</v>
      </c>
      <c r="D548" s="77">
        <v>2.4779999999999998</v>
      </c>
      <c r="E548" s="77"/>
      <c r="F548" s="77"/>
      <c r="G548" s="77"/>
      <c r="H548" s="77"/>
      <c r="I548" s="77"/>
      <c r="J548" s="77"/>
      <c r="K548" s="78"/>
      <c r="L548" s="9" t="s">
        <v>226</v>
      </c>
    </row>
    <row r="549" spans="1:12" x14ac:dyDescent="0.2">
      <c r="A549" s="27"/>
      <c r="B549" s="52" t="s">
        <v>16</v>
      </c>
      <c r="C549" s="28" t="s">
        <v>9</v>
      </c>
      <c r="D549" s="77">
        <v>0.71909999999999996</v>
      </c>
      <c r="E549" s="77"/>
      <c r="F549" s="77"/>
      <c r="G549" s="77"/>
      <c r="H549" s="77"/>
      <c r="I549" s="77"/>
      <c r="J549" s="77"/>
      <c r="K549" s="78"/>
      <c r="L549" s="9" t="s">
        <v>226</v>
      </c>
    </row>
    <row r="550" spans="1:12" x14ac:dyDescent="0.2">
      <c r="A550" s="27">
        <v>110</v>
      </c>
      <c r="B550" s="59" t="s">
        <v>206</v>
      </c>
      <c r="C550" s="28" t="s">
        <v>207</v>
      </c>
      <c r="D550" s="76">
        <v>2</v>
      </c>
      <c r="E550" s="77"/>
      <c r="F550" s="77"/>
      <c r="G550" s="77"/>
      <c r="H550" s="77"/>
      <c r="I550" s="77"/>
      <c r="J550" s="77"/>
      <c r="K550" s="78"/>
      <c r="L550" s="9" t="s">
        <v>226</v>
      </c>
    </row>
    <row r="551" spans="1:12" x14ac:dyDescent="0.2">
      <c r="A551" s="27"/>
      <c r="B551" s="52" t="s">
        <v>22</v>
      </c>
      <c r="C551" s="28" t="s">
        <v>17</v>
      </c>
      <c r="D551" s="77">
        <v>2.48</v>
      </c>
      <c r="E551" s="77"/>
      <c r="F551" s="77"/>
      <c r="G551" s="77"/>
      <c r="H551" s="77"/>
      <c r="I551" s="77"/>
      <c r="J551" s="77"/>
      <c r="K551" s="78"/>
      <c r="L551" s="9" t="s">
        <v>226</v>
      </c>
    </row>
    <row r="552" spans="1:12" x14ac:dyDescent="0.2">
      <c r="A552" s="27"/>
      <c r="B552" s="52" t="s">
        <v>16</v>
      </c>
      <c r="C552" s="28" t="s">
        <v>36</v>
      </c>
      <c r="D552" s="77">
        <v>0.52</v>
      </c>
      <c r="E552" s="77"/>
      <c r="F552" s="77"/>
      <c r="G552" s="77"/>
      <c r="H552" s="77"/>
      <c r="I552" s="77"/>
      <c r="J552" s="77"/>
      <c r="K552" s="78"/>
      <c r="L552" s="9" t="s">
        <v>226</v>
      </c>
    </row>
    <row r="553" spans="1:12" x14ac:dyDescent="0.2">
      <c r="A553" s="27"/>
      <c r="B553" s="28" t="s">
        <v>13</v>
      </c>
      <c r="C553" s="28"/>
      <c r="D553" s="77"/>
      <c r="E553" s="77"/>
      <c r="F553" s="77"/>
      <c r="G553" s="77"/>
      <c r="H553" s="77"/>
      <c r="I553" s="77"/>
      <c r="J553" s="77"/>
      <c r="K553" s="78"/>
      <c r="L553" s="9" t="s">
        <v>226</v>
      </c>
    </row>
    <row r="554" spans="1:12" x14ac:dyDescent="0.2">
      <c r="A554" s="27"/>
      <c r="B554" s="63" t="s">
        <v>208</v>
      </c>
      <c r="C554" s="28" t="s">
        <v>51</v>
      </c>
      <c r="D554" s="82">
        <v>0.20221599999999998</v>
      </c>
      <c r="E554" s="77"/>
      <c r="F554" s="77"/>
      <c r="G554" s="77"/>
      <c r="H554" s="77"/>
      <c r="I554" s="77"/>
      <c r="J554" s="77"/>
      <c r="K554" s="78"/>
      <c r="L554" s="9" t="s">
        <v>225</v>
      </c>
    </row>
    <row r="555" spans="1:12" x14ac:dyDescent="0.2">
      <c r="A555" s="27"/>
      <c r="B555" s="63" t="s">
        <v>222</v>
      </c>
      <c r="C555" s="28" t="s">
        <v>9</v>
      </c>
      <c r="D555" s="77">
        <v>0.28000000000000003</v>
      </c>
      <c r="E555" s="77"/>
      <c r="F555" s="77"/>
      <c r="G555" s="77"/>
      <c r="H555" s="77"/>
      <c r="I555" s="77"/>
      <c r="J555" s="77"/>
      <c r="K555" s="78"/>
      <c r="L555" s="9" t="s">
        <v>225</v>
      </c>
    </row>
    <row r="556" spans="1:12" x14ac:dyDescent="0.2">
      <c r="A556" s="27">
        <v>111</v>
      </c>
      <c r="B556" s="59" t="s">
        <v>209</v>
      </c>
      <c r="C556" s="28" t="s">
        <v>207</v>
      </c>
      <c r="D556" s="76">
        <v>4</v>
      </c>
      <c r="E556" s="77"/>
      <c r="F556" s="77"/>
      <c r="G556" s="77"/>
      <c r="H556" s="77"/>
      <c r="I556" s="77"/>
      <c r="J556" s="77"/>
      <c r="K556" s="78"/>
      <c r="L556" s="9" t="s">
        <v>226</v>
      </c>
    </row>
    <row r="557" spans="1:12" x14ac:dyDescent="0.2">
      <c r="A557" s="27"/>
      <c r="B557" s="52" t="s">
        <v>22</v>
      </c>
      <c r="C557" s="28" t="s">
        <v>17</v>
      </c>
      <c r="D557" s="77">
        <v>7</v>
      </c>
      <c r="E557" s="77"/>
      <c r="F557" s="77"/>
      <c r="G557" s="77"/>
      <c r="H557" s="77"/>
      <c r="I557" s="77"/>
      <c r="J557" s="77"/>
      <c r="K557" s="78"/>
      <c r="L557" s="9" t="s">
        <v>226</v>
      </c>
    </row>
    <row r="558" spans="1:12" x14ac:dyDescent="0.2">
      <c r="A558" s="27"/>
      <c r="B558" s="52" t="s">
        <v>16</v>
      </c>
      <c r="C558" s="28" t="s">
        <v>36</v>
      </c>
      <c r="D558" s="77">
        <v>1.56</v>
      </c>
      <c r="E558" s="77"/>
      <c r="F558" s="77"/>
      <c r="G558" s="77"/>
      <c r="H558" s="77"/>
      <c r="I558" s="77"/>
      <c r="J558" s="77"/>
      <c r="K558" s="78"/>
      <c r="L558" s="9" t="s">
        <v>226</v>
      </c>
    </row>
    <row r="559" spans="1:12" x14ac:dyDescent="0.2">
      <c r="A559" s="27"/>
      <c r="B559" s="28" t="s">
        <v>13</v>
      </c>
      <c r="C559" s="28"/>
      <c r="D559" s="77"/>
      <c r="E559" s="77"/>
      <c r="F559" s="77"/>
      <c r="G559" s="77"/>
      <c r="H559" s="77"/>
      <c r="I559" s="77"/>
      <c r="J559" s="77"/>
      <c r="K559" s="78"/>
      <c r="L559" s="9" t="s">
        <v>226</v>
      </c>
    </row>
    <row r="560" spans="1:12" x14ac:dyDescent="0.2">
      <c r="A560" s="27"/>
      <c r="B560" s="63" t="s">
        <v>208</v>
      </c>
      <c r="C560" s="28" t="s">
        <v>51</v>
      </c>
      <c r="D560" s="82">
        <v>0.51420639999999995</v>
      </c>
      <c r="E560" s="77"/>
      <c r="F560" s="77"/>
      <c r="G560" s="77"/>
      <c r="H560" s="77"/>
      <c r="I560" s="77"/>
      <c r="J560" s="77"/>
      <c r="K560" s="78"/>
      <c r="L560" s="9" t="s">
        <v>225</v>
      </c>
    </row>
    <row r="561" spans="1:12" x14ac:dyDescent="0.2">
      <c r="A561" s="27"/>
      <c r="B561" s="63" t="s">
        <v>222</v>
      </c>
      <c r="C561" s="28" t="s">
        <v>9</v>
      </c>
      <c r="D561" s="77">
        <v>1.36</v>
      </c>
      <c r="E561" s="77"/>
      <c r="F561" s="77"/>
      <c r="G561" s="77"/>
      <c r="H561" s="77"/>
      <c r="I561" s="77"/>
      <c r="J561" s="77"/>
      <c r="K561" s="78"/>
      <c r="L561" s="9" t="s">
        <v>225</v>
      </c>
    </row>
    <row r="562" spans="1:12" x14ac:dyDescent="0.2">
      <c r="A562" s="27">
        <v>112</v>
      </c>
      <c r="B562" s="51" t="s">
        <v>210</v>
      </c>
      <c r="C562" s="28" t="s">
        <v>5</v>
      </c>
      <c r="D562" s="76">
        <v>0.47099999999999997</v>
      </c>
      <c r="E562" s="77"/>
      <c r="F562" s="77"/>
      <c r="G562" s="77"/>
      <c r="H562" s="77"/>
      <c r="I562" s="77"/>
      <c r="J562" s="77"/>
      <c r="K562" s="78"/>
      <c r="L562" s="9" t="s">
        <v>226</v>
      </c>
    </row>
    <row r="563" spans="1:12" x14ac:dyDescent="0.2">
      <c r="A563" s="27"/>
      <c r="B563" s="52" t="s">
        <v>22</v>
      </c>
      <c r="C563" s="28" t="s">
        <v>17</v>
      </c>
      <c r="D563" s="77">
        <v>3.2969999999999999E-2</v>
      </c>
      <c r="E563" s="77"/>
      <c r="F563" s="77"/>
      <c r="G563" s="77"/>
      <c r="H563" s="77"/>
      <c r="I563" s="77"/>
      <c r="J563" s="77"/>
      <c r="K563" s="78"/>
      <c r="L563" s="9" t="s">
        <v>226</v>
      </c>
    </row>
    <row r="564" spans="1:12" x14ac:dyDescent="0.2">
      <c r="A564" s="27"/>
      <c r="B564" s="52" t="s">
        <v>16</v>
      </c>
      <c r="C564" s="28" t="s">
        <v>9</v>
      </c>
      <c r="D564" s="77">
        <v>3.9564000000000002E-2</v>
      </c>
      <c r="E564" s="77"/>
      <c r="F564" s="77"/>
      <c r="G564" s="77"/>
      <c r="H564" s="77"/>
      <c r="I564" s="77"/>
      <c r="J564" s="77"/>
      <c r="K564" s="78"/>
      <c r="L564" s="9" t="s">
        <v>226</v>
      </c>
    </row>
    <row r="565" spans="1:12" x14ac:dyDescent="0.2">
      <c r="A565" s="27"/>
      <c r="B565" s="28" t="s">
        <v>13</v>
      </c>
      <c r="C565" s="28"/>
      <c r="D565" s="77"/>
      <c r="E565" s="77"/>
      <c r="F565" s="77"/>
      <c r="G565" s="77"/>
      <c r="H565" s="77"/>
      <c r="I565" s="77"/>
      <c r="J565" s="77"/>
      <c r="K565" s="78"/>
      <c r="L565" s="9" t="s">
        <v>226</v>
      </c>
    </row>
    <row r="566" spans="1:12" x14ac:dyDescent="0.2">
      <c r="A566" s="27"/>
      <c r="B566" s="52" t="s">
        <v>211</v>
      </c>
      <c r="C566" s="28" t="s">
        <v>4</v>
      </c>
      <c r="D566" s="82">
        <v>4.5008995499999996E-2</v>
      </c>
      <c r="E566" s="77"/>
      <c r="F566" s="77"/>
      <c r="G566" s="77"/>
      <c r="H566" s="77"/>
      <c r="I566" s="77"/>
      <c r="J566" s="77"/>
      <c r="K566" s="78"/>
      <c r="L566" s="9" t="s">
        <v>225</v>
      </c>
    </row>
    <row r="567" spans="1:12" x14ac:dyDescent="0.2">
      <c r="A567" s="27"/>
      <c r="B567" s="52" t="s">
        <v>212</v>
      </c>
      <c r="C567" s="28" t="s">
        <v>51</v>
      </c>
      <c r="D567" s="77">
        <v>1.84512366E-2</v>
      </c>
      <c r="E567" s="77"/>
      <c r="F567" s="77"/>
      <c r="G567" s="77"/>
      <c r="H567" s="77"/>
      <c r="I567" s="77"/>
      <c r="J567" s="77"/>
      <c r="K567" s="78"/>
      <c r="L567" s="9" t="s">
        <v>225</v>
      </c>
    </row>
    <row r="568" spans="1:12" x14ac:dyDescent="0.2">
      <c r="A568" s="27">
        <v>113</v>
      </c>
      <c r="B568" s="51" t="s">
        <v>213</v>
      </c>
      <c r="C568" s="28" t="s">
        <v>5</v>
      </c>
      <c r="D568" s="76">
        <v>1.0049999999999999</v>
      </c>
      <c r="E568" s="77"/>
      <c r="F568" s="77"/>
      <c r="G568" s="77"/>
      <c r="H568" s="77"/>
      <c r="I568" s="77"/>
      <c r="J568" s="77"/>
      <c r="K568" s="78"/>
      <c r="L568" s="9" t="s">
        <v>226</v>
      </c>
    </row>
    <row r="569" spans="1:12" x14ac:dyDescent="0.2">
      <c r="A569" s="27"/>
      <c r="B569" s="52" t="s">
        <v>22</v>
      </c>
      <c r="C569" s="28" t="s">
        <v>17</v>
      </c>
      <c r="D569" s="77">
        <v>7.0349999999999996E-2</v>
      </c>
      <c r="E569" s="77"/>
      <c r="F569" s="77"/>
      <c r="G569" s="77"/>
      <c r="H569" s="77"/>
      <c r="I569" s="77"/>
      <c r="J569" s="77"/>
      <c r="K569" s="78"/>
      <c r="L569" s="9" t="s">
        <v>226</v>
      </c>
    </row>
    <row r="570" spans="1:12" x14ac:dyDescent="0.2">
      <c r="A570" s="27"/>
      <c r="B570" s="52" t="s">
        <v>16</v>
      </c>
      <c r="C570" s="28" t="s">
        <v>9</v>
      </c>
      <c r="D570" s="77">
        <v>8.4419999999999995E-2</v>
      </c>
      <c r="E570" s="77"/>
      <c r="F570" s="77"/>
      <c r="G570" s="77"/>
      <c r="H570" s="77"/>
      <c r="I570" s="77"/>
      <c r="J570" s="77"/>
      <c r="K570" s="78"/>
      <c r="L570" s="9" t="s">
        <v>226</v>
      </c>
    </row>
    <row r="571" spans="1:12" x14ac:dyDescent="0.2">
      <c r="A571" s="27"/>
      <c r="B571" s="28" t="s">
        <v>13</v>
      </c>
      <c r="C571" s="28"/>
      <c r="D571" s="77"/>
      <c r="E571" s="77"/>
      <c r="F571" s="77"/>
      <c r="G571" s="77"/>
      <c r="H571" s="77"/>
      <c r="I571" s="77"/>
      <c r="J571" s="77"/>
      <c r="K571" s="78"/>
      <c r="L571" s="9" t="s">
        <v>226</v>
      </c>
    </row>
    <row r="572" spans="1:12" x14ac:dyDescent="0.2">
      <c r="A572" s="27"/>
      <c r="B572" s="52" t="s">
        <v>211</v>
      </c>
      <c r="C572" s="28" t="s">
        <v>4</v>
      </c>
      <c r="D572" s="82">
        <v>9.6038302499999978E-2</v>
      </c>
      <c r="E572" s="77"/>
      <c r="F572" s="77"/>
      <c r="G572" s="77"/>
      <c r="H572" s="77"/>
      <c r="I572" s="77"/>
      <c r="J572" s="77"/>
      <c r="K572" s="78"/>
      <c r="L572" s="9" t="s">
        <v>225</v>
      </c>
    </row>
    <row r="573" spans="1:12" x14ac:dyDescent="0.2">
      <c r="A573" s="27"/>
      <c r="B573" s="52" t="s">
        <v>212</v>
      </c>
      <c r="C573" s="28" t="s">
        <v>51</v>
      </c>
      <c r="D573" s="77">
        <v>3.9370473000000003E-2</v>
      </c>
      <c r="E573" s="77"/>
      <c r="F573" s="77"/>
      <c r="G573" s="77"/>
      <c r="H573" s="77"/>
      <c r="I573" s="77"/>
      <c r="J573" s="77"/>
      <c r="K573" s="78"/>
      <c r="L573" s="9" t="s">
        <v>225</v>
      </c>
    </row>
    <row r="574" spans="1:12" x14ac:dyDescent="0.2">
      <c r="A574" s="27">
        <v>114</v>
      </c>
      <c r="B574" s="51" t="s">
        <v>214</v>
      </c>
      <c r="C574" s="28" t="s">
        <v>5</v>
      </c>
      <c r="D574" s="76">
        <v>0.628</v>
      </c>
      <c r="E574" s="77"/>
      <c r="F574" s="77"/>
      <c r="G574" s="77"/>
      <c r="H574" s="77"/>
      <c r="I574" s="77"/>
      <c r="J574" s="77"/>
      <c r="K574" s="78"/>
      <c r="L574" s="9" t="s">
        <v>226</v>
      </c>
    </row>
    <row r="575" spans="1:12" x14ac:dyDescent="0.2">
      <c r="A575" s="27"/>
      <c r="B575" s="52" t="s">
        <v>22</v>
      </c>
      <c r="C575" s="28" t="s">
        <v>17</v>
      </c>
      <c r="D575" s="77">
        <v>6.2800000000000009E-2</v>
      </c>
      <c r="E575" s="77"/>
      <c r="F575" s="77"/>
      <c r="G575" s="77"/>
      <c r="H575" s="77"/>
      <c r="I575" s="77"/>
      <c r="J575" s="77"/>
      <c r="K575" s="78"/>
      <c r="L575" s="9" t="s">
        <v>226</v>
      </c>
    </row>
    <row r="576" spans="1:12" x14ac:dyDescent="0.2">
      <c r="A576" s="27"/>
      <c r="B576" s="52" t="s">
        <v>16</v>
      </c>
      <c r="C576" s="28" t="s">
        <v>9</v>
      </c>
      <c r="D576" s="77">
        <v>7.5359999999999996E-2</v>
      </c>
      <c r="E576" s="77"/>
      <c r="F576" s="77"/>
      <c r="G576" s="77"/>
      <c r="H576" s="77"/>
      <c r="I576" s="77"/>
      <c r="J576" s="77"/>
      <c r="K576" s="78"/>
      <c r="L576" s="9" t="s">
        <v>226</v>
      </c>
    </row>
    <row r="577" spans="1:12" x14ac:dyDescent="0.2">
      <c r="A577" s="27"/>
      <c r="B577" s="28" t="s">
        <v>13</v>
      </c>
      <c r="C577" s="28"/>
      <c r="D577" s="77"/>
      <c r="E577" s="77"/>
      <c r="F577" s="77"/>
      <c r="G577" s="77"/>
      <c r="H577" s="77"/>
      <c r="I577" s="77"/>
      <c r="J577" s="77"/>
      <c r="K577" s="78"/>
      <c r="L577" s="9" t="s">
        <v>226</v>
      </c>
    </row>
    <row r="578" spans="1:12" x14ac:dyDescent="0.2">
      <c r="A578" s="27"/>
      <c r="B578" s="52" t="s">
        <v>211</v>
      </c>
      <c r="C578" s="28" t="s">
        <v>4</v>
      </c>
      <c r="D578" s="82">
        <v>7.5037961600000008E-2</v>
      </c>
      <c r="E578" s="77"/>
      <c r="F578" s="77"/>
      <c r="G578" s="77"/>
      <c r="H578" s="77"/>
      <c r="I578" s="77"/>
      <c r="J578" s="77"/>
      <c r="K578" s="78"/>
      <c r="L578" s="9" t="s">
        <v>225</v>
      </c>
    </row>
    <row r="579" spans="1:12" x14ac:dyDescent="0.2">
      <c r="A579" s="27"/>
      <c r="B579" s="52" t="s">
        <v>212</v>
      </c>
      <c r="C579" s="28" t="s">
        <v>51</v>
      </c>
      <c r="D579" s="77">
        <v>4.0989057599999996E-2</v>
      </c>
      <c r="E579" s="77"/>
      <c r="F579" s="77"/>
      <c r="G579" s="77"/>
      <c r="H579" s="77"/>
      <c r="I579" s="77"/>
      <c r="J579" s="77"/>
      <c r="K579" s="78"/>
      <c r="L579" s="9" t="s">
        <v>225</v>
      </c>
    </row>
    <row r="580" spans="1:12" x14ac:dyDescent="0.2">
      <c r="A580" s="27">
        <v>115</v>
      </c>
      <c r="B580" s="59" t="s">
        <v>215</v>
      </c>
      <c r="C580" s="28" t="s">
        <v>204</v>
      </c>
      <c r="D580" s="76">
        <v>2</v>
      </c>
      <c r="E580" s="77"/>
      <c r="F580" s="77"/>
      <c r="G580" s="77"/>
      <c r="H580" s="77"/>
      <c r="I580" s="77"/>
      <c r="J580" s="77"/>
      <c r="K580" s="78"/>
      <c r="L580" s="9" t="s">
        <v>226</v>
      </c>
    </row>
    <row r="581" spans="1:12" x14ac:dyDescent="0.2">
      <c r="A581" s="27"/>
      <c r="B581" s="52" t="s">
        <v>22</v>
      </c>
      <c r="C581" s="28" t="s">
        <v>17</v>
      </c>
      <c r="D581" s="77">
        <v>0.96</v>
      </c>
      <c r="E581" s="77"/>
      <c r="F581" s="77"/>
      <c r="G581" s="77"/>
      <c r="H581" s="77"/>
      <c r="I581" s="77"/>
      <c r="J581" s="77"/>
      <c r="K581" s="78"/>
      <c r="L581" s="9" t="s">
        <v>226</v>
      </c>
    </row>
    <row r="582" spans="1:12" x14ac:dyDescent="0.2">
      <c r="A582" s="27"/>
      <c r="B582" s="52" t="s">
        <v>16</v>
      </c>
      <c r="C582" s="28" t="s">
        <v>9</v>
      </c>
      <c r="D582" s="77">
        <v>0.62</v>
      </c>
      <c r="E582" s="77"/>
      <c r="F582" s="77"/>
      <c r="G582" s="77"/>
      <c r="H582" s="77"/>
      <c r="I582" s="77"/>
      <c r="J582" s="77"/>
      <c r="K582" s="78"/>
      <c r="L582" s="9" t="s">
        <v>226</v>
      </c>
    </row>
    <row r="583" spans="1:12" x14ac:dyDescent="0.2">
      <c r="A583" s="27"/>
      <c r="B583" s="28" t="s">
        <v>13</v>
      </c>
      <c r="C583" s="28"/>
      <c r="D583" s="77"/>
      <c r="E583" s="77"/>
      <c r="F583" s="77"/>
      <c r="G583" s="77"/>
      <c r="H583" s="77"/>
      <c r="I583" s="77"/>
      <c r="J583" s="77"/>
      <c r="K583" s="78"/>
      <c r="L583" s="9" t="s">
        <v>226</v>
      </c>
    </row>
    <row r="584" spans="1:12" x14ac:dyDescent="0.2">
      <c r="A584" s="27"/>
      <c r="B584" s="52" t="s">
        <v>216</v>
      </c>
      <c r="C584" s="28" t="s">
        <v>124</v>
      </c>
      <c r="D584" s="77">
        <v>2</v>
      </c>
      <c r="E584" s="77"/>
      <c r="F584" s="77"/>
      <c r="G584" s="77"/>
      <c r="H584" s="77"/>
      <c r="I584" s="77"/>
      <c r="J584" s="77"/>
      <c r="K584" s="78"/>
      <c r="L584" s="9" t="s">
        <v>225</v>
      </c>
    </row>
    <row r="585" spans="1:12" x14ac:dyDescent="0.2">
      <c r="A585" s="27"/>
      <c r="B585" s="52" t="s">
        <v>20</v>
      </c>
      <c r="C585" s="28" t="s">
        <v>9</v>
      </c>
      <c r="D585" s="77">
        <v>0.04</v>
      </c>
      <c r="E585" s="77"/>
      <c r="F585" s="77"/>
      <c r="G585" s="77"/>
      <c r="H585" s="77"/>
      <c r="I585" s="77"/>
      <c r="J585" s="77"/>
      <c r="K585" s="78"/>
      <c r="L585" s="9" t="s">
        <v>225</v>
      </c>
    </row>
    <row r="586" spans="1:12" x14ac:dyDescent="0.2">
      <c r="A586" s="27">
        <v>116</v>
      </c>
      <c r="B586" s="59" t="s">
        <v>217</v>
      </c>
      <c r="C586" s="28" t="s">
        <v>204</v>
      </c>
      <c r="D586" s="76">
        <v>4</v>
      </c>
      <c r="E586" s="77"/>
      <c r="F586" s="77"/>
      <c r="G586" s="77"/>
      <c r="H586" s="77"/>
      <c r="I586" s="77"/>
      <c r="J586" s="77"/>
      <c r="K586" s="78"/>
      <c r="L586" s="9" t="s">
        <v>226</v>
      </c>
    </row>
    <row r="587" spans="1:12" x14ac:dyDescent="0.2">
      <c r="A587" s="27"/>
      <c r="B587" s="52" t="s">
        <v>22</v>
      </c>
      <c r="C587" s="28" t="s">
        <v>17</v>
      </c>
      <c r="D587" s="77">
        <v>1.92</v>
      </c>
      <c r="E587" s="77"/>
      <c r="F587" s="77"/>
      <c r="G587" s="77"/>
      <c r="H587" s="77"/>
      <c r="I587" s="77"/>
      <c r="J587" s="77"/>
      <c r="K587" s="78"/>
      <c r="L587" s="9" t="s">
        <v>226</v>
      </c>
    </row>
    <row r="588" spans="1:12" x14ac:dyDescent="0.2">
      <c r="A588" s="27"/>
      <c r="B588" s="52" t="s">
        <v>16</v>
      </c>
      <c r="C588" s="28" t="s">
        <v>9</v>
      </c>
      <c r="D588" s="77">
        <v>1.24</v>
      </c>
      <c r="E588" s="77"/>
      <c r="F588" s="77"/>
      <c r="G588" s="77"/>
      <c r="H588" s="77"/>
      <c r="I588" s="77"/>
      <c r="J588" s="77"/>
      <c r="K588" s="78"/>
      <c r="L588" s="9" t="s">
        <v>226</v>
      </c>
    </row>
    <row r="589" spans="1:12" x14ac:dyDescent="0.2">
      <c r="A589" s="27"/>
      <c r="B589" s="28" t="s">
        <v>13</v>
      </c>
      <c r="C589" s="28"/>
      <c r="D589" s="77"/>
      <c r="E589" s="77"/>
      <c r="F589" s="77"/>
      <c r="G589" s="77"/>
      <c r="H589" s="77"/>
      <c r="I589" s="77"/>
      <c r="J589" s="77"/>
      <c r="K589" s="78"/>
      <c r="L589" s="9" t="s">
        <v>226</v>
      </c>
    </row>
    <row r="590" spans="1:12" x14ac:dyDescent="0.2">
      <c r="A590" s="27"/>
      <c r="B590" s="52" t="s">
        <v>218</v>
      </c>
      <c r="C590" s="28" t="s">
        <v>124</v>
      </c>
      <c r="D590" s="77">
        <v>4</v>
      </c>
      <c r="E590" s="77"/>
      <c r="F590" s="77"/>
      <c r="G590" s="77"/>
      <c r="H590" s="77"/>
      <c r="I590" s="77"/>
      <c r="J590" s="77"/>
      <c r="K590" s="78"/>
      <c r="L590" s="9" t="s">
        <v>225</v>
      </c>
    </row>
    <row r="591" spans="1:12" x14ac:dyDescent="0.2">
      <c r="A591" s="27"/>
      <c r="B591" s="52" t="s">
        <v>20</v>
      </c>
      <c r="C591" s="28" t="s">
        <v>9</v>
      </c>
      <c r="D591" s="77">
        <v>0.08</v>
      </c>
      <c r="E591" s="77"/>
      <c r="F591" s="77"/>
      <c r="G591" s="77"/>
      <c r="H591" s="77"/>
      <c r="I591" s="77"/>
      <c r="J591" s="77"/>
      <c r="K591" s="78"/>
      <c r="L591" s="9" t="s">
        <v>225</v>
      </c>
    </row>
    <row r="592" spans="1:12" x14ac:dyDescent="0.2">
      <c r="A592" s="27">
        <v>117</v>
      </c>
      <c r="B592" s="59" t="s">
        <v>219</v>
      </c>
      <c r="C592" s="28" t="s">
        <v>204</v>
      </c>
      <c r="D592" s="76">
        <v>1</v>
      </c>
      <c r="E592" s="77"/>
      <c r="F592" s="77"/>
      <c r="G592" s="77"/>
      <c r="H592" s="77"/>
      <c r="I592" s="77"/>
      <c r="J592" s="77"/>
      <c r="K592" s="78"/>
      <c r="L592" s="9" t="s">
        <v>226</v>
      </c>
    </row>
    <row r="593" spans="1:12" x14ac:dyDescent="0.2">
      <c r="A593" s="27"/>
      <c r="B593" s="52" t="s">
        <v>22</v>
      </c>
      <c r="C593" s="28" t="s">
        <v>17</v>
      </c>
      <c r="D593" s="77">
        <v>1.25</v>
      </c>
      <c r="E593" s="77"/>
      <c r="F593" s="77"/>
      <c r="G593" s="77"/>
      <c r="H593" s="77"/>
      <c r="I593" s="77"/>
      <c r="J593" s="77"/>
      <c r="K593" s="78"/>
      <c r="L593" s="9" t="s">
        <v>226</v>
      </c>
    </row>
    <row r="594" spans="1:12" x14ac:dyDescent="0.2">
      <c r="A594" s="27"/>
      <c r="B594" s="52" t="s">
        <v>16</v>
      </c>
      <c r="C594" s="28" t="s">
        <v>9</v>
      </c>
      <c r="D594" s="77">
        <v>0.85</v>
      </c>
      <c r="E594" s="77"/>
      <c r="F594" s="77"/>
      <c r="G594" s="77"/>
      <c r="H594" s="77"/>
      <c r="I594" s="77"/>
      <c r="J594" s="77"/>
      <c r="K594" s="78"/>
      <c r="L594" s="9" t="s">
        <v>226</v>
      </c>
    </row>
    <row r="595" spans="1:12" x14ac:dyDescent="0.2">
      <c r="A595" s="27"/>
      <c r="B595" s="28" t="s">
        <v>13</v>
      </c>
      <c r="C595" s="28"/>
      <c r="D595" s="77"/>
      <c r="E595" s="77"/>
      <c r="F595" s="77"/>
      <c r="G595" s="77"/>
      <c r="H595" s="77"/>
      <c r="I595" s="77"/>
      <c r="J595" s="77"/>
      <c r="K595" s="78"/>
      <c r="L595" s="9" t="s">
        <v>226</v>
      </c>
    </row>
    <row r="596" spans="1:12" x14ac:dyDescent="0.2">
      <c r="A596" s="27"/>
      <c r="B596" s="52" t="s">
        <v>220</v>
      </c>
      <c r="C596" s="28" t="s">
        <v>124</v>
      </c>
      <c r="D596" s="77">
        <v>1</v>
      </c>
      <c r="E596" s="77"/>
      <c r="F596" s="77"/>
      <c r="G596" s="77"/>
      <c r="H596" s="77"/>
      <c r="I596" s="77"/>
      <c r="J596" s="77"/>
      <c r="K596" s="78"/>
      <c r="L596" s="9" t="s">
        <v>225</v>
      </c>
    </row>
    <row r="597" spans="1:12" ht="15" thickBot="1" x14ac:dyDescent="0.25">
      <c r="A597" s="27"/>
      <c r="B597" s="52" t="s">
        <v>20</v>
      </c>
      <c r="C597" s="28" t="s">
        <v>9</v>
      </c>
      <c r="D597" s="77">
        <v>0.14000000000000001</v>
      </c>
      <c r="E597" s="77"/>
      <c r="F597" s="77"/>
      <c r="G597" s="77"/>
      <c r="H597" s="77"/>
      <c r="I597" s="77"/>
      <c r="J597" s="77"/>
      <c r="K597" s="78"/>
      <c r="L597" s="9" t="s">
        <v>225</v>
      </c>
    </row>
    <row r="598" spans="1:12" s="42" customFormat="1" ht="15" thickBot="1" x14ac:dyDescent="0.25">
      <c r="A598" s="92"/>
      <c r="B598" s="93" t="s">
        <v>28</v>
      </c>
      <c r="C598" s="94"/>
      <c r="D598" s="95"/>
      <c r="E598" s="95"/>
      <c r="F598" s="96">
        <f>SUM(F8:F597)</f>
        <v>0</v>
      </c>
      <c r="G598" s="95"/>
      <c r="H598" s="97">
        <f>SUM(H8:H597)</f>
        <v>0</v>
      </c>
      <c r="I598" s="95"/>
      <c r="J598" s="97">
        <f>SUM(J8:J597)</f>
        <v>0</v>
      </c>
      <c r="K598" s="98">
        <f>SUM(K8:K597)</f>
        <v>0</v>
      </c>
    </row>
    <row r="599" spans="1:12" s="42" customFormat="1" x14ac:dyDescent="0.2">
      <c r="A599" s="103"/>
      <c r="B599" s="104" t="s">
        <v>46</v>
      </c>
      <c r="C599" s="105"/>
      <c r="D599" s="106"/>
      <c r="E599" s="106"/>
      <c r="F599" s="107">
        <f>F598*C599</f>
        <v>0</v>
      </c>
      <c r="G599" s="106"/>
      <c r="H599" s="106"/>
      <c r="I599" s="106"/>
      <c r="J599" s="106"/>
      <c r="K599" s="108">
        <f>F599</f>
        <v>0</v>
      </c>
    </row>
    <row r="600" spans="1:12" s="42" customFormat="1" x14ac:dyDescent="0.2">
      <c r="A600" s="109"/>
      <c r="B600" s="66" t="s">
        <v>47</v>
      </c>
      <c r="C600" s="100"/>
      <c r="D600" s="101"/>
      <c r="E600" s="101"/>
      <c r="F600" s="101"/>
      <c r="G600" s="101"/>
      <c r="H600" s="77">
        <f>H598*C600</f>
        <v>0</v>
      </c>
      <c r="I600" s="77"/>
      <c r="J600" s="77">
        <f>J598*C600</f>
        <v>0</v>
      </c>
      <c r="K600" s="78">
        <f>H600+J600</f>
        <v>0</v>
      </c>
    </row>
    <row r="601" spans="1:12" s="42" customFormat="1" x14ac:dyDescent="0.2">
      <c r="A601" s="109"/>
      <c r="B601" s="102" t="s">
        <v>1</v>
      </c>
      <c r="C601" s="99"/>
      <c r="D601" s="101"/>
      <c r="E601" s="101"/>
      <c r="F601" s="101"/>
      <c r="G601" s="101"/>
      <c r="H601" s="101"/>
      <c r="I601" s="101"/>
      <c r="J601" s="101"/>
      <c r="K601" s="110">
        <f>K598+K599+K600</f>
        <v>0</v>
      </c>
    </row>
    <row r="602" spans="1:12" s="42" customFormat="1" x14ac:dyDescent="0.2">
      <c r="A602" s="109"/>
      <c r="B602" s="66" t="s">
        <v>44</v>
      </c>
      <c r="C602" s="100"/>
      <c r="D602" s="101"/>
      <c r="E602" s="101"/>
      <c r="F602" s="101"/>
      <c r="G602" s="101"/>
      <c r="H602" s="101"/>
      <c r="I602" s="101"/>
      <c r="J602" s="101"/>
      <c r="K602" s="78">
        <f>K601*C602</f>
        <v>0</v>
      </c>
    </row>
    <row r="603" spans="1:12" s="42" customFormat="1" x14ac:dyDescent="0.2">
      <c r="A603" s="109"/>
      <c r="B603" s="102" t="s">
        <v>1</v>
      </c>
      <c r="C603" s="99"/>
      <c r="D603" s="101"/>
      <c r="E603" s="101"/>
      <c r="F603" s="101"/>
      <c r="G603" s="101"/>
      <c r="H603" s="101"/>
      <c r="I603" s="101"/>
      <c r="J603" s="101"/>
      <c r="K603" s="110">
        <f>K601+K602</f>
        <v>0</v>
      </c>
    </row>
    <row r="604" spans="1:12" s="42" customFormat="1" x14ac:dyDescent="0.2">
      <c r="A604" s="109"/>
      <c r="B604" s="66" t="s">
        <v>45</v>
      </c>
      <c r="C604" s="100"/>
      <c r="D604" s="101"/>
      <c r="E604" s="101"/>
      <c r="F604" s="101"/>
      <c r="G604" s="101"/>
      <c r="H604" s="101"/>
      <c r="I604" s="101"/>
      <c r="J604" s="101"/>
      <c r="K604" s="78">
        <f>K603*C604</f>
        <v>0</v>
      </c>
    </row>
    <row r="605" spans="1:12" s="42" customFormat="1" x14ac:dyDescent="0.2">
      <c r="A605" s="109"/>
      <c r="B605" s="102" t="s">
        <v>1</v>
      </c>
      <c r="C605" s="99"/>
      <c r="D605" s="101"/>
      <c r="E605" s="101"/>
      <c r="F605" s="101"/>
      <c r="G605" s="101"/>
      <c r="H605" s="101"/>
      <c r="I605" s="101"/>
      <c r="J605" s="101"/>
      <c r="K605" s="110">
        <f>K603+K604</f>
        <v>0</v>
      </c>
    </row>
    <row r="606" spans="1:12" s="42" customFormat="1" x14ac:dyDescent="0.2">
      <c r="A606" s="109"/>
      <c r="B606" s="66" t="s">
        <v>223</v>
      </c>
      <c r="C606" s="100"/>
      <c r="D606" s="101"/>
      <c r="E606" s="101"/>
      <c r="F606" s="101"/>
      <c r="G606" s="101"/>
      <c r="H606" s="101"/>
      <c r="I606" s="101"/>
      <c r="J606" s="101"/>
      <c r="K606" s="78">
        <f>K605*C606</f>
        <v>0</v>
      </c>
    </row>
    <row r="607" spans="1:12" s="42" customFormat="1" x14ac:dyDescent="0.2">
      <c r="A607" s="109"/>
      <c r="B607" s="102" t="s">
        <v>2</v>
      </c>
      <c r="C607" s="99"/>
      <c r="D607" s="101"/>
      <c r="E607" s="101"/>
      <c r="F607" s="101"/>
      <c r="G607" s="101"/>
      <c r="H607" s="101"/>
      <c r="I607" s="101"/>
      <c r="J607" s="101"/>
      <c r="K607" s="110">
        <f>K606+K605</f>
        <v>0</v>
      </c>
    </row>
    <row r="608" spans="1:12" s="44" customFormat="1" x14ac:dyDescent="0.2">
      <c r="A608" s="109"/>
      <c r="B608" s="66" t="s">
        <v>224</v>
      </c>
      <c r="C608" s="100"/>
      <c r="D608" s="101"/>
      <c r="E608" s="101"/>
      <c r="F608" s="101"/>
      <c r="G608" s="101"/>
      <c r="H608" s="101"/>
      <c r="I608" s="101"/>
      <c r="J608" s="101"/>
      <c r="K608" s="78">
        <f>K607*C608</f>
        <v>0</v>
      </c>
    </row>
    <row r="609" spans="1:11" ht="15" thickBot="1" x14ac:dyDescent="0.25">
      <c r="A609" s="111"/>
      <c r="B609" s="112" t="s">
        <v>3</v>
      </c>
      <c r="C609" s="113"/>
      <c r="D609" s="114"/>
      <c r="E609" s="114"/>
      <c r="F609" s="114"/>
      <c r="G609" s="114"/>
      <c r="H609" s="114"/>
      <c r="I609" s="114"/>
      <c r="J609" s="114"/>
      <c r="K609" s="115">
        <f>K608+K607</f>
        <v>0</v>
      </c>
    </row>
  </sheetData>
  <autoFilter ref="A7:L609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7" orientation="landscape" r:id="rId1"/>
  <headerFooter alignWithMargins="0"/>
  <ignoredErrors>
    <ignoredError sqref="G598 I598 K3" formulaRange="1"/>
    <ignoredError sqref="F598 H598 J598:K598" formulaRange="1" unlockedFormula="1"/>
    <ignoredError sqref="K603:K6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>ARCHSTUDIA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Dzidziguri</cp:lastModifiedBy>
  <cp:lastPrinted>2019-02-08T14:23:02Z</cp:lastPrinted>
  <dcterms:created xsi:type="dcterms:W3CDTF">2003-08-20T10:56:57Z</dcterms:created>
  <dcterms:modified xsi:type="dcterms:W3CDTF">2019-07-31T14:24:17Z</dcterms:modified>
</cp:coreProperties>
</file>